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נגישות רשימות נכסים\2022\Q2\OUTPUT\"/>
    </mc:Choice>
  </mc:AlternateContent>
  <xr:revisionPtr revIDLastSave="0" documentId="8_{D5ACAF99-B88A-4E66-908D-A9C9D0EE396D}" xr6:coauthVersionLast="36" xr6:coauthVersionMax="36" xr10:uidLastSave="{00000000-0000-0000-0000-000000000000}"/>
  <bookViews>
    <workbookView xWindow="120" yWindow="165" windowWidth="15180" windowHeight="8010" tabRatio="922" firstSheet="20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קונצרני'!$A$5:$T$26</definedName>
    <definedName name="_xlnm.Print_Area" localSheetId="9">אופציות!$A$5:$K$21</definedName>
    <definedName name="_xlnm.Print_Area" localSheetId="21">הלוואות!$A$5:$Q$30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מסחריות'!$A$5:$R$19</definedName>
    <definedName name="_xlnm.Print_Area" localSheetId="11">'מוצרים מובנים'!$A$5:$P$26</definedName>
    <definedName name="_xlnm.Print_Area" localSheetId="1">מזומנים!$A$5:$K$36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חודשים'!$A$5:$N$46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ממשלתיות'!$A$5:$Q$28</definedName>
    <definedName name="_xlnm.Print_Area" localSheetId="3">'תעודות חוב מסחריות'!$A$5:$T$19</definedName>
    <definedName name="_xlnm.Print_Titles" localSheetId="1">מזומנים!$8:$8</definedName>
  </definedNames>
  <calcPr calcId="191029" calcMode="manual" concurrentCalc="0"/>
</workbook>
</file>

<file path=xl/sharedStrings.xml><?xml version="1.0" encoding="utf-8"?>
<sst xmlns="http://schemas.openxmlformats.org/spreadsheetml/2006/main" count="4210" uniqueCount="532">
  <si>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</si>
  <si>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</si>
  <si>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</si>
  <si>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</si>
  <si>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</si>
  <si>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</si>
  <si>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</si>
  <si>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</si>
  <si>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</si>
  <si>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</si>
  <si>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</si>
  <si>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</si>
  <si>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</si>
  <si>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</si>
  <si>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</si>
  <si>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</si>
  <si>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</si>
  <si>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</si>
  <si>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</si>
  <si>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</si>
  <si>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</si>
  <si>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</si>
  <si>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</si>
  <si>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</si>
  <si>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</si>
  <si>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</si>
  <si>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</si>
  <si>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</si>
  <si>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</si>
  <si>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</si>
  <si>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</si>
  <si>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</si>
  <si>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</si>
  <si>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</si>
  <si>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</si>
  <si>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</si>
  <si>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</si>
  <si>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</si>
  <si>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</si>
  <si>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</si>
  <si>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</si>
  <si>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</si>
  <si>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</si>
  <si>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</si>
  <si>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</si>
  <si>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</si>
  <si>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</si>
  <si>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</si>
  <si>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</si>
  <si>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</si>
  <si>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</si>
  <si>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</si>
  <si>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</si>
  <si>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</si>
  <si>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</si>
  <si>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</si>
  <si>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</si>
  <si>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</si>
  <si>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</si>
  <si>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</si>
  <si>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</si>
  <si>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</si>
  <si>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</si>
  <si>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</si>
  <si>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</si>
  <si>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</si>
  <si>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</si>
  <si>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</si>
  <si>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</si>
  <si>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</si>
  <si>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</si>
  <si>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</si>
  <si>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</si>
  <si>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</si>
  <si>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</si>
  <si>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</si>
  <si>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</si>
  <si>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</si>
  <si>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</si>
  <si>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</si>
  <si>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</si>
  <si>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</si>
  <si>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</si>
  <si>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</si>
  <si>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</si>
  <si>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</si>
  <si>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</si>
  <si>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</si>
  <si>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</si>
  <si>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</si>
  <si>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</si>
  <si>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</si>
  <si>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</si>
  <si>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</si>
  <si>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</si>
  <si>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</si>
  <si>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</si>
  <si>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</si>
  <si>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</si>
  <si>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</si>
  <si>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</si>
  <si>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</si>
  <si>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</si>
  <si>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</si>
  <si>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</si>
  <si>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</si>
  <si>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</si>
  <si>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</si>
  <si>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</si>
  <si>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</si>
  <si>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</si>
  <si>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</si>
  <si>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</si>
  <si>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</si>
  <si>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</si>
  <si>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</si>
  <si>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</si>
  <si>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</si>
  <si>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</si>
  <si>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</si>
  <si>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</si>
  <si>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</si>
  <si>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</si>
  <si>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</si>
  <si>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</si>
  <si>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</si>
  <si>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</si>
  <si>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</si>
  <si>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</si>
  <si>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</si>
  <si>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</si>
  <si>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</si>
  <si>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</si>
  <si>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</si>
  <si>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</si>
  <si>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</si>
  <si>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</si>
  <si>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</si>
  <si>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</si>
  <si>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</si>
  <si>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</si>
  <si>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</si>
  <si>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</si>
  <si>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</si>
  <si>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</si>
  <si>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</si>
  <si>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</si>
  <si>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</si>
  <si>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</si>
  <si>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</si>
  <si>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</si>
  <si>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</si>
  <si>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</si>
  <si>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</si>
  <si>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</si>
  <si>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</si>
  <si>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</si>
  <si>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</si>
  <si>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</si>
  <si>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</si>
  <si>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</si>
  <si>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</si>
  <si>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</si>
  <si>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</si>
  <si>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</si>
  <si>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</si>
  <si>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</si>
  <si>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</si>
  <si>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</si>
  <si>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</si>
  <si>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</si>
  <si>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</si>
  <si>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</si>
  <si>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</si>
  <si>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</si>
  <si>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</si>
  <si>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</si>
  <si>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</si>
  <si>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</si>
  <si>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</si>
  <si>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</si>
  <si>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</si>
  <si>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</si>
  <si>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</si>
  <si>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</si>
  <si>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</si>
  <si>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</si>
  <si>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</si>
  <si>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</si>
  <si>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</si>
  <si>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</si>
  <si>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</si>
  <si>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</si>
  <si>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</si>
  <si>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</si>
  <si>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</si>
  <si>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</si>
  <si>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</si>
  <si>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</si>
  <si>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</si>
  <si>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</si>
  <si>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</si>
  <si>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</si>
  <si>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</si>
  <si>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</si>
  <si>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</si>
  <si>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</si>
  <si>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</si>
  <si>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</si>
  <si>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</si>
  <si>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</si>
  <si>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</si>
  <si>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</si>
  <si>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</si>
  <si>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</si>
  <si>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</si>
  <si>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</si>
  <si>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</si>
  <si>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</si>
  <si>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</si>
  <si>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</si>
  <si>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</si>
  <si>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</si>
  <si>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</si>
  <si>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</si>
  <si>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</si>
  <si>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</si>
  <si>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</si>
  <si>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</si>
  <si>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</si>
  <si>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</si>
  <si>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</si>
  <si>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</si>
  <si>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</si>
  <si>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</si>
  <si>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</si>
  <si>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</si>
  <si>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תאריך הדיווח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</si>
  <si>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</si>
  <si>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</si>
  <si>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</si>
  <si>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</si>
  <si>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</si>
  <si>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</si>
  <si>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</si>
  <si>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</si>
  <si>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</si>
  <si>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31/03/2023</t>
  </si>
  <si>
    <t>128</t>
  </si>
  <si>
    <t>31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</si>
  <si>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</si>
  <si>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</si>
  <si>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</si>
  <si>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</si>
  <si>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</si>
  <si>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</si>
  <si>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</si>
  <si>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</si>
  <si>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</si>
  <si>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</si>
  <si>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</si>
  <si>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12</t>
  </si>
  <si>
    <t>30024320</t>
  </si>
  <si>
    <t>10</t>
  </si>
  <si>
    <t>2960350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</si>
  <si>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</si>
  <si>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</si>
  <si>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</si>
  <si>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</si>
  <si>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</si>
  <si>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</si>
  <si>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</si>
  <si>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</si>
  <si>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</si>
  <si>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</si>
  <si>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</si>
  <si>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</si>
  <si>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</si>
  <si>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</si>
  <si>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</si>
  <si>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</si>
  <si>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</si>
  <si>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</si>
  <si>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</si>
  <si>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</si>
  <si>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</si>
  <si>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</si>
  <si>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</si>
  <si>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</si>
  <si>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</si>
  <si>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</si>
  <si>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913</t>
  </si>
  <si>
    <t>8230914</t>
  </si>
  <si>
    <t>TASE</t>
  </si>
  <si>
    <t>RF</t>
  </si>
  <si>
    <t>06/09/2022</t>
  </si>
  <si>
    <t>מקמ 1023</t>
  </si>
  <si>
    <t>8231029</t>
  </si>
  <si>
    <t>06/10/2022</t>
  </si>
  <si>
    <t>מקמ 1123</t>
  </si>
  <si>
    <t>8231128</t>
  </si>
  <si>
    <t>31/10/2022</t>
  </si>
  <si>
    <t>מקמ 813</t>
  </si>
  <si>
    <t>8230815</t>
  </si>
  <si>
    <t>05/12/2022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</si>
  <si>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</si>
  <si>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</si>
  <si>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</si>
  <si>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</si>
  <si>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</si>
  <si>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</si>
  <si>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</si>
  <si>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</si>
  <si>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</si>
  <si>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</si>
  <si>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</si>
  <si>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</si>
  <si>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</si>
  <si>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</si>
  <si>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</si>
  <si>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</si>
  <si>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</si>
  <si>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</si>
  <si>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נע"מ - ירושלים 2</t>
  </si>
  <si>
    <t>1185560</t>
  </si>
  <si>
    <t>513682146</t>
  </si>
  <si>
    <t>A3.il</t>
  </si>
  <si>
    <t>מידרוג</t>
  </si>
  <si>
    <t>03/04/2022</t>
  </si>
  <si>
    <t>נע"מ - דיסקונט 2</t>
  </si>
  <si>
    <t>7480353</t>
  </si>
  <si>
    <t>520029935</t>
  </si>
  <si>
    <t>06/06/2022</t>
  </si>
  <si>
    <t>סה"כ צמודות למט"ח</t>
  </si>
  <si>
    <t>סה"כ בחו"ל</t>
  </si>
  <si>
    <t>איי.סי.אל אגח ה</t>
  </si>
  <si>
    <t>2810299</t>
  </si>
  <si>
    <t>520027830</t>
  </si>
  <si>
    <t>ilAA</t>
  </si>
  <si>
    <t>03/07/2016</t>
  </si>
  <si>
    <t>חשמל אגח 26</t>
  </si>
  <si>
    <t>6000202</t>
  </si>
  <si>
    <t>520000472</t>
  </si>
  <si>
    <t>Aa1.il</t>
  </si>
  <si>
    <t>02/04/2017</t>
  </si>
  <si>
    <t>נמלי ישראל אגח ג</t>
  </si>
  <si>
    <t>1145580</t>
  </si>
  <si>
    <t>513569780</t>
  </si>
  <si>
    <t>Aaa.il</t>
  </si>
  <si>
    <t>05/07/2018</t>
  </si>
  <si>
    <t>ישראכרט אגח א</t>
  </si>
  <si>
    <t>1157536</t>
  </si>
  <si>
    <t>510706153</t>
  </si>
  <si>
    <t>Aa2.il</t>
  </si>
  <si>
    <t>18/11/2021</t>
  </si>
  <si>
    <t>פועלים הנפקות התחייבות טז</t>
  </si>
  <si>
    <t>1940550</t>
  </si>
  <si>
    <t>520032640</t>
  </si>
  <si>
    <t>14/11/2012</t>
  </si>
  <si>
    <t>הראל פקדון אגח א</t>
  </si>
  <si>
    <t>1159623</t>
  </si>
  <si>
    <t>515989440</t>
  </si>
  <si>
    <t>05/08/2019</t>
  </si>
  <si>
    <t>הראל פיקדון אגח ג</t>
  </si>
  <si>
    <t>1191386</t>
  </si>
  <si>
    <t>01/12/2022</t>
  </si>
  <si>
    <t>אלה פקדון אגח ו</t>
  </si>
  <si>
    <t>1189398</t>
  </si>
  <si>
    <t>515666881</t>
  </si>
  <si>
    <t>25/12/2022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</si>
  <si>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</si>
  <si>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</si>
  <si>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</si>
  <si>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</si>
  <si>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</si>
  <si>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</si>
  <si>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</si>
  <si>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</si>
  <si>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</si>
  <si>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</si>
  <si>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</si>
  <si>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</si>
  <si>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</si>
  <si>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</si>
  <si>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</si>
  <si>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</si>
  <si>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</si>
  <si>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</si>
  <si>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</si>
  <si>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</si>
  <si>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</si>
  <si>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</si>
  <si>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</si>
  <si>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</si>
  <si>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</si>
  <si>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</si>
  <si>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</si>
  <si>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</si>
  <si>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</si>
  <si>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</si>
  <si>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</si>
  <si>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</si>
  <si>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</si>
  <si>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</si>
  <si>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</si>
  <si>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</si>
  <si>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</si>
  <si>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</si>
  <si>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</si>
  <si>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</si>
  <si>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פרטי - ביג מרכזי קניות</t>
  </si>
  <si>
    <t>20702061</t>
  </si>
  <si>
    <t>513623314</t>
  </si>
  <si>
    <t>ilAA-</t>
  </si>
  <si>
    <t>01/03/2021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</si>
  <si>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</si>
  <si>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</si>
  <si>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</si>
  <si>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</si>
  <si>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</si>
  <si>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</si>
  <si>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</si>
  <si>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</si>
  <si>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</si>
  <si>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</si>
  <si>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</si>
  <si>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</si>
  <si>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</si>
  <si>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</si>
  <si>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</si>
  <si>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</si>
  <si>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</si>
  <si>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</si>
  <si>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</si>
  <si>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</si>
  <si>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הלוואות עמיתים גמל תמר טווח קצר - שקלי</t>
  </si>
  <si>
    <t>333014013</t>
  </si>
  <si>
    <t>NR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</si>
  <si>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</si>
  <si>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</si>
  <si>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</si>
  <si>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</si>
  <si>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</si>
  <si>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</si>
  <si>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</si>
  <si>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</si>
  <si>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</si>
  <si>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</si>
  <si>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מזרחי פריים-1.05% 10/05/23</t>
  </si>
  <si>
    <t>20803022</t>
  </si>
  <si>
    <t>פק' לאומי פריים-1.07% 21/07/23</t>
  </si>
  <si>
    <t>20803027</t>
  </si>
  <si>
    <t>פק' דיסקונט פריים-1.12% 21/07/23</t>
  </si>
  <si>
    <t>20803029</t>
  </si>
  <si>
    <t>פק' לאומי פריים-1.10% 03/08/23</t>
  </si>
  <si>
    <t>20803030</t>
  </si>
  <si>
    <t>פק' מזרחי פריים-1.00% 04/08/23</t>
  </si>
  <si>
    <t>20803031</t>
  </si>
  <si>
    <t>פק' דיסקונט 3.30% 07/09/23</t>
  </si>
  <si>
    <t>20803035</t>
  </si>
  <si>
    <t>פק' מזרחי פריים-1.05% 07/09/23</t>
  </si>
  <si>
    <t>20803036</t>
  </si>
  <si>
    <t>פק' מזרחי פריים-1.05% 20/09/23</t>
  </si>
  <si>
    <t>20803037</t>
  </si>
  <si>
    <t>פק' דיסקונט 3.60% 20/09/23</t>
  </si>
  <si>
    <t>20803038</t>
  </si>
  <si>
    <t>פק' לאומי 3.95% 26/10/23</t>
  </si>
  <si>
    <t>20803039</t>
  </si>
  <si>
    <t>פק' מזרחי פריים-1.00% 26/10/23</t>
  </si>
  <si>
    <t>20803040</t>
  </si>
  <si>
    <t>פק' מזרחי פריים-1.00% 09/11/23</t>
  </si>
  <si>
    <t>20803041</t>
  </si>
  <si>
    <t>פק' לאומי 4.08% 09/11/23</t>
  </si>
  <si>
    <t>20803042</t>
  </si>
  <si>
    <t>פק' לאומי 4.10% 11/12/23</t>
  </si>
  <si>
    <t>20803043</t>
  </si>
  <si>
    <t>פק' דיסקונט 4.05% 11/12/23</t>
  </si>
  <si>
    <t>20803044</t>
  </si>
  <si>
    <t>פק' מזרחי פריים-1.05% 18/12/23</t>
  </si>
  <si>
    <t>20803045</t>
  </si>
  <si>
    <t>פק' דיסקונט 4.12% 25/12/23</t>
  </si>
  <si>
    <t>20803046</t>
  </si>
  <si>
    <t>פק' לאומי 4.38% 10/01/24</t>
  </si>
  <si>
    <t>20803047</t>
  </si>
  <si>
    <t>פק' הפועלים 4.25% 10/01/24</t>
  </si>
  <si>
    <t>20803048</t>
  </si>
  <si>
    <t>פק' לאומי 4.41% 02/02/24</t>
  </si>
  <si>
    <t>20803049</t>
  </si>
  <si>
    <t>פק' דיסקונט 4.35% 02/02/24</t>
  </si>
  <si>
    <t>20803050</t>
  </si>
  <si>
    <t>פק' הפועלים 4.30% 02/02/24</t>
  </si>
  <si>
    <t>20803051</t>
  </si>
  <si>
    <t>פק' לאומי 5.10% 05/03/24</t>
  </si>
  <si>
    <t>20803052</t>
  </si>
  <si>
    <t>פק' הפועלים 5.10% 05/03/2024</t>
  </si>
  <si>
    <t>20803053</t>
  </si>
  <si>
    <t>פק' לאומי 5% 13/03/24</t>
  </si>
  <si>
    <t>20803058</t>
  </si>
  <si>
    <t>פק' הפועלים 4.9% 13/03/24</t>
  </si>
  <si>
    <t>20803059</t>
  </si>
  <si>
    <t>פק' דיסקונט 4.95% 26/03/24</t>
  </si>
  <si>
    <t>20803060</t>
  </si>
  <si>
    <t>פק' מזרחי 4.90% 26/03/24</t>
  </si>
  <si>
    <t>20803061</t>
  </si>
  <si>
    <t>פק' לאומי 4.94% 25/03/24</t>
  </si>
  <si>
    <t>20803062</t>
  </si>
  <si>
    <t>פק' מזרחי פריים-1.15% 21/07/23</t>
  </si>
  <si>
    <t>20803028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</si>
  <si>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</si>
  <si>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</si>
  <si>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</si>
  <si>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</si>
  <si>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</si>
  <si>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</si>
  <si>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</si>
  <si>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</si>
  <si>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</si>
  <si>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מזרחי בנק מזרחי טפחות בע"מ</t>
  </si>
  <si>
    <t>שקל  מרכנטיל דיסקונט בנק מרכנתיל דיסקונט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</si>
  <si>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</si>
  <si>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</si>
  <si>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</si>
  <si>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</si>
  <si>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</si>
  <si>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</si>
  <si>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</si>
  <si>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</si>
  <si>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</si>
  <si>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</si>
  <si>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</si>
  <si>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</si>
  <si>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עמודה1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</si>
</sst>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2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 applyProtection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/>
    <xf numFmtId="2" fontId="1" fillId="2" borderId="1" xfId="3" applyNumberFormat="1" applyFont="1" applyFill="1" applyBorder="1"/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0" fontId="1" fillId="2" borderId="1" xfId="3" applyNumberFormat="1" applyFont="1" applyFill="1" applyBorder="1"/>
    <xf numFmtId="1" fontId="1" fillId="2" borderId="34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right"/>
    </xf>
    <xf numFmtId="164" fontId="1" fillId="2" borderId="8" xfId="1" applyNumberFormat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NumberFormat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NumberFormat="1" applyFont="1" applyFill="1" applyBorder="1" applyAlignment="1">
      <alignment horizontal="center"/>
    </xf>
    <xf numFmtId="164" fontId="1" fillId="2" borderId="5" xfId="1" applyNumberFormat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52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1F3CA-D693-43D5-97AC-83F55A0D10A7}" name="סכום נכסי הקרן1" displayName="סכום_נכסי_הקרן1" ref="A6:C42" totalsRowShown="0" headerRowDxfId="646" dataDxfId="645" headerRowBorderDxfId="650" tableBorderDxfId="651">
  <tableColumns count="3">
    <tableColumn id="1" xr3:uid="{B18D1EA2-2D66-4920-B62C-5FF103584CD4}" name="עמודה1" dataDxfId="649"/>
    <tableColumn id="2" xr3:uid="{0AFEF862-495E-4FD8-83A2-998E76DE45EF}" name="שווי הוגן" dataDxfId="648"/>
    <tableColumn id="3" xr3:uid="{40843FDF-B0AF-4534-BB4B-E9C0565D5407}" name="שיעור מנכסי השקעה" dataDxfId="647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2AB72-8FF9-47E3-A020-AF3240B8D8C1}" name="סכום נכסי הקרן0" displayName="סכום_נכסי_הקרן0" ref="B44:C68" totalsRowShown="0" headerRowDxfId="639" dataDxfId="638" headerRowBorderDxfId="643" tableBorderDxfId="644" totalsRowBorderDxfId="642">
  <tableColumns count="2">
    <tableColumn id="1" xr3:uid="{791D4957-66DC-4CBF-A42F-D3894DCBCE5A}" name="שם המטבע" dataDxfId="641"/>
    <tableColumn id="2" xr3:uid="{09AC7B11-7780-4587-91D4-2FDE7229D945}" name="שע&quot;ח" dataDxfId="6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AF5CB3-D98C-4018-B253-9410ABBC7E2B}" name="מזומנים1" displayName="מזומנים1" ref="A6:K41" totalsRowShown="0" headerRowDxfId="624" dataDxfId="623" headerRowBorderDxfId="636" tableBorderDxfId="637" headerRowCellStyle="Percent">
  <tableColumns count="11">
    <tableColumn id="1" xr3:uid="{C5AC2FE3-273A-44D1-BC24-84DCE1ECDC4F}" name="שם המנפיק/שם נייר ערך" dataDxfId="635"/>
    <tableColumn id="2" xr3:uid="{3D5597AE-C914-4EC5-BA64-2BB041252590}" name="מספר נ&quot;ע" dataDxfId="634"/>
    <tableColumn id="3" xr3:uid="{1056AEF2-DA38-403C-A7DB-555BA6B0878A}" name="מספר מנפיק" dataDxfId="633"/>
    <tableColumn id="4" xr3:uid="{3C26B405-95E9-4295-86F2-0727FD9C8C08}" name="דירוג" dataDxfId="632"/>
    <tableColumn id="5" xr3:uid="{8753FE32-03C8-41F5-AF5D-40F757FDE6E2}" name="שם מדרג" dataDxfId="631" dataCellStyle="Percent"/>
    <tableColumn id="6" xr3:uid="{F5CC3DFA-A3EB-4CAD-B0F8-F37DFC46C5C5}" name="סוג מטבע" dataDxfId="630"/>
    <tableColumn id="7" xr3:uid="{E537D115-6D00-4607-BD4B-8F29799D8029}" name="שעור ריבית" dataDxfId="629" dataCellStyle="Percent"/>
    <tableColumn id="8" xr3:uid="{3347FD5C-5B90-4339-9A3C-3D1BB8A96E25}" name="תשואה לפדיון" dataDxfId="628" dataCellStyle="Comma"/>
    <tableColumn id="9" xr3:uid="{520F40E9-03F7-4AC3-9B7D-25B66C8D23C0}" name="שווי שוק" dataDxfId="627" dataCellStyle="Percent"/>
    <tableColumn id="10" xr3:uid="{4A43BF02-0105-46E0-9E98-504F28AC23DD}" name="שעור מנכסי אפיק ההשקעה" dataDxfId="626" dataCellStyle="Percent"/>
    <tableColumn id="11" xr3:uid="{4B830DA5-59CD-4C80-A3FD-8FF52679CEF0}" name="שעור מנכסי השקעה" dataDxfId="625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B0E1A1-0566-43F5-87E2-EA70270B7185}" name="תעודות התחייבות ממשלתיות1" displayName="תעודות_התחייבות_ממשלתיות1" ref="A7:Q33" totalsRowShown="0" headerRowDxfId="603" dataDxfId="602" headerRowBorderDxfId="621" tableBorderDxfId="622" headerRowCellStyle="Percent" dataCellStyle="Percent">
  <tableColumns count="17">
    <tableColumn id="1" xr3:uid="{8CFFB1FA-32E5-4FD6-BB13-25C4B4895116}" name="שם המנפיק/שם נייר ערך" dataDxfId="620"/>
    <tableColumn id="2" xr3:uid="{69C8F5DE-2FFC-4075-A800-049162EED3B3}" name="מספר נ&quot;ע" dataDxfId="619"/>
    <tableColumn id="3" xr3:uid="{7622AE9A-7015-454D-B753-C117B416AB91}" name="זירת מסחר" dataDxfId="618"/>
    <tableColumn id="4" xr3:uid="{77C02040-24E3-4E2A-8B05-8A50F875D255}" name="דירוג" dataDxfId="617"/>
    <tableColumn id="5" xr3:uid="{332CEDC9-5C5A-4DDE-9E78-CB14CE3D2EF1}" name="שם מדרג" dataDxfId="616" dataCellStyle="Percent"/>
    <tableColumn id="6" xr3:uid="{D84A9260-FC7E-4FE2-B8E9-A10BE2582338}" name="תאריך רכישה" dataDxfId="615" dataCellStyle="Percent"/>
    <tableColumn id="7" xr3:uid="{26E8DABA-3150-4BE3-A021-6F0B8AF30438}" name="מח&quot;מ" dataDxfId="614" dataCellStyle="Percent"/>
    <tableColumn id="8" xr3:uid="{762FE648-DA4F-4ABB-86BF-E9958F7EB72B}" name="סוג מטבע" dataDxfId="613"/>
    <tableColumn id="9" xr3:uid="{955A0832-2EA2-4E90-9038-AC3760BB261C}" name="שעור ריבית" dataDxfId="612" dataCellStyle="Percent"/>
    <tableColumn id="10" xr3:uid="{2AEE976A-F6AB-46BF-8B4D-04791684E0AB}" name="תשואה לפדיון" dataDxfId="611" dataCellStyle="Comma"/>
    <tableColumn id="11" xr3:uid="{C568B4D5-BBAD-4982-9078-99887F4F5E08}" name="ערך נקוב" dataDxfId="610" dataCellStyle="Comma"/>
    <tableColumn id="12" xr3:uid="{6B5B2616-7271-40EA-B241-93D367998654}" name="שער" dataDxfId="609" dataCellStyle="Comma"/>
    <tableColumn id="13" xr3:uid="{A73421E6-753C-4155-90A8-017A15E93320}" name="פדיון/ריבית לקבל" dataDxfId="608" dataCellStyle="Comma"/>
    <tableColumn id="14" xr3:uid="{5E5189A4-124E-4D32-8DD2-2B7FA5F58B8E}" name="שווי שוק" dataDxfId="607" dataCellStyle="Percent"/>
    <tableColumn id="15" xr3:uid="{94F7B356-2127-4884-B738-C1E1378117EC}" name="שעור מערך נקוב מונפק" dataDxfId="606" dataCellStyle="Percent"/>
    <tableColumn id="16" xr3:uid="{65009489-637C-49D3-8F32-DEA381A3567A}" name="שעור מנכסי אפיק ההשקעה" dataDxfId="605" dataCellStyle="Percent"/>
    <tableColumn id="17" xr3:uid="{D70DD50E-BF45-4FCA-A2EA-7D2166ABF94A}" name="שעור מנכסי השקעה" dataDxfId="604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320574-D7BD-43DA-BB4B-D65B9F646CA0}" name="תעודות חוב מסחריות1" displayName="תעודות_חוב_מסחריות1" ref="A7:T24" totalsRowShown="0" headerRowDxfId="579" dataDxfId="578" headerRowBorderDxfId="600" tableBorderDxfId="601" headerRowCellStyle="Percent" dataCellStyle="Comma">
  <tableColumns count="20">
    <tableColumn id="1" xr3:uid="{F5607187-D3ED-4A16-A01B-767A8D11AD26}" name="שם המנפיק/שם נייר ערך" dataDxfId="599"/>
    <tableColumn id="2" xr3:uid="{7C75A60B-2367-4B7B-85E5-F88670E03492}" name="מספר נ&quot;ע" dataDxfId="598"/>
    <tableColumn id="3" xr3:uid="{32D4840F-DF89-47A2-B110-32C5AF75BBE9}" name="זירת מסחר" dataDxfId="597"/>
    <tableColumn id="4" xr3:uid="{46951DB2-DD1D-4E56-9CEF-3D61DA93BBC6}" name="ספק מידע" dataDxfId="596"/>
    <tableColumn id="5" xr3:uid="{2CFEF2B7-0ED0-465E-93CA-9E0DFC44B091}" name="מספר מנפיק" dataDxfId="595"/>
    <tableColumn id="6" xr3:uid="{6E728204-DBE2-4162-8E9D-686C3AD6CF0E}" name="ענף מסחר" dataDxfId="594"/>
    <tableColumn id="7" xr3:uid="{8C8A10C6-01FE-4A87-9F45-E4930E3B4B65}" name="דירוג" dataDxfId="593" dataCellStyle="Percent"/>
    <tableColumn id="8" xr3:uid="{610C421E-E1F9-497C-BE38-0F74196484AB}" name="שם מדרג" dataDxfId="592" dataCellStyle="Percent"/>
    <tableColumn id="9" xr3:uid="{A1A3A323-A767-4069-BF88-193A31D4A869}" name="תאריך רכישה" dataDxfId="591" dataCellStyle="Percent"/>
    <tableColumn id="10" xr3:uid="{240CA1F4-946E-4D88-940C-D1B6D3447F44}" name="מח&quot;מ" dataDxfId="590"/>
    <tableColumn id="11" xr3:uid="{58F74E93-3EC9-4336-A545-354091E5BFE9}" name="סוג מטבע" dataDxfId="589" dataCellStyle="Percent"/>
    <tableColumn id="12" xr3:uid="{D00EC01E-976F-44F7-B513-AF7EE43B2353}" name="שעור ריבית" dataDxfId="588" dataCellStyle="Comma"/>
    <tableColumn id="13" xr3:uid="{E76582CE-89E7-4A65-83E9-F73FE5519287}" name="תשואה לפדיון" dataDxfId="587" dataCellStyle="Comma"/>
    <tableColumn id="14" xr3:uid="{F79D885A-B891-4A6C-992F-524546122E05}" name="ערך נקוב" dataDxfId="586" dataCellStyle="Comma"/>
    <tableColumn id="15" xr3:uid="{A025F999-49D6-4165-AD96-26CB9391C5D3}" name="שער" dataDxfId="585" dataCellStyle="Percent"/>
    <tableColumn id="16" xr3:uid="{57B5F246-D76F-47EB-8A4D-EFBFCD28EB5B}" name="פדיון/ריבית לקבל" dataDxfId="584" dataCellStyle="Percent"/>
    <tableColumn id="17" xr3:uid="{41E58370-F2E8-4D91-BC76-A418DCACA171}" name="שווי שוק" dataDxfId="583" dataCellStyle="Percent"/>
    <tableColumn id="18" xr3:uid="{12BF94D7-E028-4E74-9646-C5524F8C133A}" name="שעור מערך נקוב מונפק" dataDxfId="582" dataCellStyle="Comma"/>
    <tableColumn id="19" xr3:uid="{404475D1-0C0F-41F5-969D-595C96AD004B}" name="שעור מנכסי אפיק ההשקעה" dataDxfId="581" dataCellStyle="Comma"/>
    <tableColumn id="20" xr3:uid="{564CC0F3-A588-4344-8D25-A916C8B655DF}" name="שעור מנכסי השקעה" dataDxfId="580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67CD74-A9F0-4B2E-A6E1-CE09B0227ACD}" name="אג&quot;ח קונצרני1" displayName="אג_ח_קונצרני1" ref="A7:T31" totalsRowShown="0" headerRowDxfId="555" dataDxfId="554" headerRowBorderDxfId="576" tableBorderDxfId="577" headerRowCellStyle="Percent" dataCellStyle="Comma">
  <tableColumns count="20">
    <tableColumn id="1" xr3:uid="{87EB51D2-6725-40B4-BED6-8746AEEB365F}" name="שם המנפיק/שם נייר ערך" dataDxfId="575"/>
    <tableColumn id="2" xr3:uid="{8DC742F9-20C1-4B8F-A5F3-8D0C4C9DEE9A}" name="מספר נ&quot;ע" dataDxfId="574"/>
    <tableColumn id="3" xr3:uid="{8AE371E0-92FA-4CE7-AD84-7F71B23EB347}" name="זירת מסחר" dataDxfId="573"/>
    <tableColumn id="4" xr3:uid="{A35A7FE8-E90C-47B1-98B2-5226897C305D}" name="ספק מידע" dataDxfId="572"/>
    <tableColumn id="5" xr3:uid="{90DA67AC-2E52-4D12-943A-9C79B9E86ADB}" name="מספר מנפיק" dataDxfId="571"/>
    <tableColumn id="6" xr3:uid="{9ADD237E-0BCA-43E4-9C06-DC2698522B30}" name="ענף מסחר" dataDxfId="570"/>
    <tableColumn id="7" xr3:uid="{9DC12E02-E795-4C99-B643-45265E6E2B4A}" name="דירוג" dataDxfId="569" dataCellStyle="Percent"/>
    <tableColumn id="8" xr3:uid="{DDC88C34-1CC5-4E37-A4AA-81675EF91427}" name="שם מדרג" dataDxfId="568" dataCellStyle="Percent"/>
    <tableColumn id="9" xr3:uid="{1EFFC4F3-C18D-464D-866B-F3BAF54768EA}" name="תאריך רכישה" dataDxfId="567" dataCellStyle="Percent"/>
    <tableColumn id="10" xr3:uid="{97A1D095-1183-418B-9A5E-9D5DB2E8C972}" name="מח&quot;מ" dataDxfId="566"/>
    <tableColumn id="11" xr3:uid="{41AE3469-CCEB-40DA-8D40-0ACD5E591C21}" name="סוג מטבע" dataDxfId="565" dataCellStyle="Percent"/>
    <tableColumn id="12" xr3:uid="{82754526-6139-4D31-A85D-9BABEB3F7540}" name="שעור ריבית" dataDxfId="564" dataCellStyle="Comma"/>
    <tableColumn id="13" xr3:uid="{2273EAA7-47A3-4D79-BBB6-029B091952C3}" name="תשואה לפדיון" dataDxfId="563" dataCellStyle="Comma"/>
    <tableColumn id="14" xr3:uid="{C4389E1A-BAD8-4F4F-BB52-69757DF31ECF}" name="ערך נקוב" dataDxfId="562" dataCellStyle="Comma"/>
    <tableColumn id="15" xr3:uid="{CD6F835D-B385-4A8A-9E5D-FD8EE4A082E5}" name="שער" dataDxfId="561" dataCellStyle="Percent"/>
    <tableColumn id="16" xr3:uid="{5FBFE1EA-3CF5-46A1-850D-0C6D25D956C3}" name="פדיון/ריבית לקבל" dataDxfId="560" dataCellStyle="Percent"/>
    <tableColumn id="17" xr3:uid="{5B4D3CA9-8374-4C20-B1B0-7FB9DFB31FF4}" name="שווי שוק" dataDxfId="559" dataCellStyle="Percent"/>
    <tableColumn id="18" xr3:uid="{104B8F40-ED65-42E6-9BB0-678D8DBAB650}" name="שעור מערך נקוב מונפק" dataDxfId="558" dataCellStyle="Comma"/>
    <tableColumn id="19" xr3:uid="{242C048C-73E2-4487-82A2-4BC768F6B14A}" name="שעור מנכסי אפיק ההשקעה" dataDxfId="557" dataCellStyle="Comma"/>
    <tableColumn id="20" xr3:uid="{C31F4CFD-F2B2-40EB-910B-D8E1DBE66E07}" name="שעור מנכסי השקעה" dataDxfId="556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C0F5EE-3AF7-424D-9C6B-2A795E49ABD3}" name="מניות1" displayName="מניות1" ref="A7:N25" totalsRowShown="0" headerRowDxfId="537" dataDxfId="536" headerRowBorderDxfId="552" tableBorderDxfId="553" headerRowCellStyle="Percent" dataCellStyle="Percent">
  <tableColumns count="14">
    <tableColumn id="1" xr3:uid="{89C2302D-A168-4B13-ADCE-A3A1DD4AF242}" name="שם המנפיק/שם נייר ערך" dataDxfId="551"/>
    <tableColumn id="2" xr3:uid="{19D0E3E5-2894-40D5-8EBE-5D72B4CC21BF}" name="מספר נ&quot;ע" dataDxfId="550"/>
    <tableColumn id="3" xr3:uid="{7E642397-4C96-4912-AF55-66524625594A}" name="זירת מסחר" dataDxfId="549"/>
    <tableColumn id="4" xr3:uid="{B129BFFA-8BD5-48A3-85E4-895D49D6500E}" name="ספק מידע" dataDxfId="548"/>
    <tableColumn id="5" xr3:uid="{2009EF65-220F-4A0C-9159-E19ED4EC2721}" name="מספר מנפיק" dataDxfId="547"/>
    <tableColumn id="6" xr3:uid="{BBE11BA5-D2B3-4D50-96EC-35C0AF139917}" name="ענף מסחר" dataDxfId="546"/>
    <tableColumn id="7" xr3:uid="{002AB8EE-045C-4091-A8D5-4F6AA894918B}" name="סוג מטבע" dataDxfId="545" dataCellStyle="Percent"/>
    <tableColumn id="8" xr3:uid="{257ED201-3E07-4692-9F17-1FBD8ADB5692}" name="ערך נקוב" dataDxfId="544" dataCellStyle="Percent"/>
    <tableColumn id="9" xr3:uid="{B18B2DF4-462D-458C-B70D-3EA172383314}" name="שער" dataDxfId="543" dataCellStyle="Percent"/>
    <tableColumn id="10" xr3:uid="{374B186E-4A74-4202-B8CB-2BD94D861794}" name="פדיון/ריבית לקבל" dataDxfId="542" dataCellStyle="Percent"/>
    <tableColumn id="11" xr3:uid="{059BC2A0-21E9-4971-8A15-53FFC5B72384}" name="שווי שוק" dataDxfId="541"/>
    <tableColumn id="12" xr3:uid="{2E35A009-11EF-47FF-93B1-B10579BDE072}" name="שעור מערך נקוב מונפק" dataDxfId="540" dataCellStyle="Percent"/>
    <tableColumn id="13" xr3:uid="{53BB50FB-EC25-4590-B7CB-E6BF10854810}" name="שעור מנכסי אפיק ההשקעה" dataDxfId="539" dataCellStyle="Percent"/>
    <tableColumn id="14" xr3:uid="{7F340C7F-3755-4342-920C-D0A90EB4660A}" name="שעור מנכסי השקעה" dataDxfId="538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C941AD-034F-4DCA-BD64-EE2B23337813}" name="קרנות סל1" displayName="קרנות_סל1" ref="A7:M27" totalsRowShown="0" headerRowDxfId="520" dataDxfId="519" headerRowBorderDxfId="534" tableBorderDxfId="535" headerRowCellStyle="Percent" dataCellStyle="Percent">
  <tableColumns count="13">
    <tableColumn id="1" xr3:uid="{FB721999-33D4-4F93-AF4C-33D30435F06F}" name="שם המנפיק/שם נייר ערך" dataDxfId="533"/>
    <tableColumn id="2" xr3:uid="{E8CE8A78-FFBB-4001-8906-6F351A3F4172}" name="מספר נ&quot;ע" dataDxfId="532"/>
    <tableColumn id="3" xr3:uid="{765DE482-FCBB-4875-8AB2-FB08A00F35AC}" name="זירת מסחר" dataDxfId="531"/>
    <tableColumn id="4" xr3:uid="{72B52713-AE6C-4E23-9702-05FE3BF0E821}" name="מספר מנפיק" dataDxfId="530"/>
    <tableColumn id="5" xr3:uid="{44CEA138-C82D-4660-98D1-D698CA9E2DA9}" name="ענף מסחר" dataDxfId="529"/>
    <tableColumn id="6" xr3:uid="{FE7D12A9-53F0-4CFE-B85A-25295C0B6A8F}" name="סוג מטבע" dataDxfId="528"/>
    <tableColumn id="7" xr3:uid="{CF83C8D5-F1E1-4D00-8665-956DB100BB02}" name="ערך נקוב" dataDxfId="527" dataCellStyle="Percent"/>
    <tableColumn id="8" xr3:uid="{2D2DBE10-37BC-4F02-9571-D497CF7C34C4}" name="שער" dataDxfId="526" dataCellStyle="Percent"/>
    <tableColumn id="9" xr3:uid="{3FB69D23-DCB9-4FBF-A30E-4240916916B5}" name="פדיון/ריבית לקבל" dataDxfId="525" dataCellStyle="Percent"/>
    <tableColumn id="10" xr3:uid="{296B49B1-6D59-4EE8-9F7E-4F495E60794F}" name="שווי שוק" dataDxfId="524" dataCellStyle="Percent"/>
    <tableColumn id="11" xr3:uid="{FD556327-D765-4A5E-92B3-2829C2B2F077}" name="שעור מערך נקוב מונפק" dataDxfId="523"/>
    <tableColumn id="12" xr3:uid="{963FC074-E7C3-4BF7-8572-D568D1D2BB9F}" name="שעור מנכסי אפיק ההשקעה" dataDxfId="522"/>
    <tableColumn id="13" xr3:uid="{DED06F52-D997-4E7A-A999-5C7CC69D76FA}" name="שעור מנכסי השקעה" dataDxfId="521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DCA124-DC98-4B94-BD45-47E65BC1632F}" name="קרנות נאמנות1" displayName="קרנות_נאמנות1" ref="A7:N25" totalsRowShown="0" headerRowDxfId="502" dataDxfId="501" headerRowBorderDxfId="517" tableBorderDxfId="518" headerRowCellStyle="Percent" dataCellStyle="Comma">
  <tableColumns count="14">
    <tableColumn id="1" xr3:uid="{C3D531CA-11D1-4A93-8DC1-68DEE0207C68}" name="שם המנפיק/שם נייר ערך" dataDxfId="516"/>
    <tableColumn id="2" xr3:uid="{2CF512CE-01B6-4DF2-9D73-19B36E0CC293}" name="מספר נ&quot;ע" dataDxfId="515"/>
    <tableColumn id="3" xr3:uid="{5C0711A4-AF38-4D58-8039-39A0C10313A5}" name="זירת מסחר" dataDxfId="514"/>
    <tableColumn id="4" xr3:uid="{D913E976-7BF1-4793-B30F-DDE64637BCD9}" name="מספר מנפיק" dataDxfId="513"/>
    <tableColumn id="5" xr3:uid="{ECBFCCBB-C10C-44BB-BE23-DB9591CD55EC}" name="ענף מסחר" dataDxfId="512"/>
    <tableColumn id="6" xr3:uid="{83AA3068-9090-4DCA-8851-97D323361FF4}" name="דירוג" dataDxfId="511" dataCellStyle="Percent"/>
    <tableColumn id="7" xr3:uid="{FFCBE409-8675-4BBF-AC97-18FBC41A515A}" name="שם מדרג" dataDxfId="510" dataCellStyle="Percent"/>
    <tableColumn id="8" xr3:uid="{D77B535A-59B3-4B57-B763-2781C3A0D5EF}" name="סוג מטבע" dataDxfId="509" dataCellStyle="Percent"/>
    <tableColumn id="9" xr3:uid="{DC31B792-95E5-4E22-A2FA-444DA460F748}" name="ערך נקוב" dataDxfId="508"/>
    <tableColumn id="10" xr3:uid="{6239A9BC-8ADF-4083-B478-88A6B8820313}" name="שער" dataDxfId="507" dataCellStyle="Percent"/>
    <tableColumn id="11" xr3:uid="{4CBE51DF-13D2-497A-8CC7-BF990CC6F828}" name="שווי שוק" dataDxfId="506" dataCellStyle="Comma"/>
    <tableColumn id="12" xr3:uid="{77A96F9E-AE11-4DF9-AFC6-589442934819}" name="שעור מערך נקוב מונפק" dataDxfId="505" dataCellStyle="Comma"/>
    <tableColumn id="13" xr3:uid="{80103B24-36AF-4685-9557-B7D36B6D4E66}" name="שעור מנכסי אפיק ההשקעה" dataDxfId="504" dataCellStyle="Comma"/>
    <tableColumn id="14" xr3:uid="{07FB6325-8F17-47A1-95D9-211160C357DE}" name="שעור מנכסי השקעה" dataDxfId="503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9E0496-1E37-4046-8507-E96BF66C5C1A}" name="כתבי אופציה1" displayName="כתבי_אופציה1" ref="A7:K19" totalsRowShown="0" headerRowDxfId="487" dataDxfId="486" headerRowBorderDxfId="499" tableBorderDxfId="500" headerRowCellStyle="Percent" dataCellStyle="Percent">
  <tableColumns count="11">
    <tableColumn id="1" xr3:uid="{37529A36-761F-4BEF-87F9-5DABE0B9A407}" name="שם המנפיק/שם נייר ערך" dataDxfId="498"/>
    <tableColumn id="2" xr3:uid="{DAF7B814-BB60-4422-866F-C00623BFA380}" name="מספר נ&quot;ע" dataDxfId="497"/>
    <tableColumn id="3" xr3:uid="{2D346450-A20C-4F37-ACF7-B8D62A7483E5}" name="זירת מסחר" dataDxfId="496"/>
    <tableColumn id="4" xr3:uid="{ED4E7220-479F-4864-927D-BE33C4133D90}" name="ענף מסחר" dataDxfId="495"/>
    <tableColumn id="5" xr3:uid="{51CA60D4-2A3E-4FFB-B4FD-3CD83C86B246}" name="סוג מטבע" dataDxfId="494" dataCellStyle="Percent"/>
    <tableColumn id="6" xr3:uid="{F8D277BD-7464-444B-B351-D52D5B77CE53}" name="ערך נקוב" dataDxfId="493" dataCellStyle="Percent"/>
    <tableColumn id="7" xr3:uid="{DA759DFB-55C3-488C-ADD7-D9DD9F41770A}" name="שער" dataDxfId="492" dataCellStyle="Percent"/>
    <tableColumn id="8" xr3:uid="{59D949D1-3BE5-4DF5-B7F8-B1F6318D7269}" name="שווי שוק" dataDxfId="491"/>
    <tableColumn id="9" xr3:uid="{64A44647-3370-47DC-9036-E38BE51F3A97}" name="שעור מערך נקוב מונפק" dataDxfId="490" dataCellStyle="Percent"/>
    <tableColumn id="10" xr3:uid="{00C11040-EFBD-4476-90D2-4F092023C6D4}" name="שעור מנכסי אפיק ההשקעה" dataDxfId="489" dataCellStyle="Percent"/>
    <tableColumn id="11" xr3:uid="{574A2FF2-B262-4F8F-8F77-295D45E23B95}" name="שעור מנכסי השקעה" dataDxfId="488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AD94B4-8E1E-4494-BF67-72AF9E89A526}" name="אופציות1" displayName="אופציות1" ref="A7:K26" totalsRowShown="0" headerRowDxfId="472" dataDxfId="471" headerRowBorderDxfId="484" tableBorderDxfId="485" headerRowCellStyle="Percent" dataCellStyle="Percent">
  <tableColumns count="11">
    <tableColumn id="1" xr3:uid="{F5153A2E-DE6E-4C3F-9971-65C5978BD45C}" name="שם המנפיק/שם נייר ערך" dataDxfId="483"/>
    <tableColumn id="2" xr3:uid="{8786C31D-A533-400E-9F77-0C97192F24C3}" name="מספר נ&quot;ע" dataDxfId="482"/>
    <tableColumn id="3" xr3:uid="{83201F98-C3E7-4C6E-9F61-16A00DF0717C}" name="זירת מסחר" dataDxfId="481"/>
    <tableColumn id="4" xr3:uid="{F33DCE99-2881-42E5-8AD6-63DDA5BF57F1}" name="ענף מסחר" dataDxfId="480"/>
    <tableColumn id="5" xr3:uid="{A3F8791A-176D-470E-B2C4-55F3CEE9DB43}" name="סוג מטבע" dataDxfId="479"/>
    <tableColumn id="6" xr3:uid="{1B9D6F41-DD2B-4E9B-9C6F-C45B15F8BE16}" name="ערך נקוב" dataDxfId="478" dataCellStyle="Percent"/>
    <tableColumn id="7" xr3:uid="{6CA7FB84-30F1-4D48-A3BA-CB41FAB52228}" name="שער" dataDxfId="477" dataCellStyle="Percent"/>
    <tableColumn id="8" xr3:uid="{D93F585D-7ECC-4FF7-ABC7-9FE06EEF6C33}" name="שווי שוק" dataDxfId="476" dataCellStyle="Percent"/>
    <tableColumn id="9" xr3:uid="{94252916-98D5-4FBE-84D5-045C56F5FF23}" name="שעור מערך נקוב מונפק" dataDxfId="475"/>
    <tableColumn id="10" xr3:uid="{6A892149-BC2C-4504-B51F-31F724BAE2F1}" name="שעור מנכסי אפיק ההשקעה" dataDxfId="474" dataCellStyle="Percent"/>
    <tableColumn id="11" xr3:uid="{F13286CA-A987-4B4F-B7E3-34F250266ED0}" name="שעור מנכסי השקעה" dataDxfId="473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3F0A29-1C52-4494-A801-95383FD874DC}" name="חוזים עתידיים1" displayName="חוזים_עתידיים1" ref="A7:J17" totalsRowShown="0" headerRowDxfId="458" dataDxfId="457" headerRowBorderDxfId="469" tableBorderDxfId="470" headerRowCellStyle="Percent" dataCellStyle="Percent">
  <tableColumns count="10">
    <tableColumn id="1" xr3:uid="{9DDD90DE-24B5-442B-84AE-62B030E58D09}" name="שם המנפיק/שם נייר ערך" dataDxfId="468"/>
    <tableColumn id="2" xr3:uid="{C1E3963B-348E-4556-AB4B-007212F19C51}" name="מספר נ&quot;ע" dataDxfId="467"/>
    <tableColumn id="3" xr3:uid="{BABECCA7-2EB3-4A4B-A11F-5B0C99CF91DD}" name="זירת מסחר" dataDxfId="466"/>
    <tableColumn id="4" xr3:uid="{C3D8A666-8DBB-4C84-BDCA-C1C4BA3D32E9}" name="ענף מסחר" dataDxfId="465"/>
    <tableColumn id="5" xr3:uid="{46593C8C-F492-47EC-B442-6234C3C9C258}" name="סוג מטבע" dataDxfId="464" dataCellStyle="Percent"/>
    <tableColumn id="6" xr3:uid="{0222CBA0-7E95-4947-BE1E-544D7615B257}" name="ערך נקוב" dataDxfId="463" dataCellStyle="Percent"/>
    <tableColumn id="7" xr3:uid="{DE661C29-3707-44B7-95B4-EDEC096420DF}" name="שער" dataDxfId="462" dataCellStyle="Percent"/>
    <tableColumn id="8" xr3:uid="{C40AAEF7-921A-4FD4-88CB-D38CA33ED020}" name="שווי שוק" dataDxfId="461"/>
    <tableColumn id="9" xr3:uid="{9940D2FB-D883-40BB-924F-9668D4DFE203}" name="שעור מנכסי אפיק ההשקעה" dataDxfId="460"/>
    <tableColumn id="10" xr3:uid="{AF477F07-4968-4FC4-A860-38D14D7AD748}" name="שעור מנכסי השקעה" dataDxfId="459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BC359D-659A-45A1-863D-1A860C875E85}" name="מוצרים מובנים1" displayName="מוצרים_מובנים1" ref="A7:P31" totalsRowShown="0" headerRowDxfId="438" dataDxfId="437" headerRowBorderDxfId="455" tableBorderDxfId="456" headerRowCellStyle="Percent" dataCellStyle="Comma">
  <tableColumns count="16">
    <tableColumn id="1" xr3:uid="{71927137-3B0E-481E-A603-99121968873C}" name="שם המנפיק/שם נייר ערך" dataDxfId="454"/>
    <tableColumn id="2" xr3:uid="{87F0C7D9-FD87-4FCC-A20F-1E6E81DB9C1B}" name="מספר נ&quot;ע" dataDxfId="453"/>
    <tableColumn id="3" xr3:uid="{EFFBB859-7DA7-4316-BB32-782810B1BDE9}" name="נכס הבסיס" dataDxfId="452"/>
    <tableColumn id="4" xr3:uid="{66E2CF5D-9281-4A39-BE4F-05E8D7BBC11B}" name="דירוג" dataDxfId="451" dataCellStyle="Percent"/>
    <tableColumn id="5" xr3:uid="{247C279B-36DA-497F-86AD-0342DB4D8BC1}" name="שם מדרג" dataDxfId="450" dataCellStyle="Percent"/>
    <tableColumn id="6" xr3:uid="{F37F2D2F-134F-438E-89E8-C0DD63927A9B}" name="תאריך רכישה" dataDxfId="449" dataCellStyle="Percent"/>
    <tableColumn id="7" xr3:uid="{409D666F-E7B9-4D99-9A8E-A469510C3822}" name="מח&quot;מ" dataDxfId="448"/>
    <tableColumn id="8" xr3:uid="{17F4CD85-7B70-4F76-8203-C08D53A6D43A}" name="סוג מטבע" dataDxfId="447" dataCellStyle="Percent"/>
    <tableColumn id="9" xr3:uid="{F4EF564F-DAD2-4BD0-BB55-8C5FACC3DD77}" name="שעור ריבית" dataDxfId="446" dataCellStyle="Comma"/>
    <tableColumn id="10" xr3:uid="{E9FCEED6-F68D-4B11-BD83-83FB91589A4F}" name="תשואה לפדיון" dataDxfId="445" dataCellStyle="Comma"/>
    <tableColumn id="11" xr3:uid="{FA9505CC-039E-4D03-81B1-8A06330C5D1B}" name="ערך נקוב" dataDxfId="444" dataCellStyle="Comma"/>
    <tableColumn id="12" xr3:uid="{0CD91882-4673-45D8-B734-032FCF9BFF3A}" name="שער" dataDxfId="443" dataCellStyle="Percent"/>
    <tableColumn id="13" xr3:uid="{DF8F9B06-8969-4282-957A-F8FCD50A6B7B}" name="שווי שוק" dataDxfId="442" dataCellStyle="Percent"/>
    <tableColumn id="14" xr3:uid="{759213CD-48F4-40C7-9960-D7FA0A21D379}" name="שעור מערך נקוב מונפק" dataDxfId="441" dataCellStyle="Comma"/>
    <tableColumn id="15" xr3:uid="{08BA7EB4-4410-490B-B2E6-E760915F50C2}" name="שעור מנכסי אפיק ההשקעה" dataDxfId="440" dataCellStyle="Comma"/>
    <tableColumn id="16" xr3:uid="{B20D1E0F-5597-41B3-8FBB-287B6455FA73}" name="שעור מנכסי השקעה" dataDxfId="439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C518CE-630F-4A77-AC4E-53EF2400894A}" name="לא סחיר- תעודות התחייבות ממשלתי1" displayName="לא_סחיר__תעודות_התחייבות_ממשלתי1" ref="A7:O24" totalsRowShown="0" headerRowDxfId="419" dataDxfId="418" headerRowBorderDxfId="435" tableBorderDxfId="436" headerRowCellStyle="Percent" dataCellStyle="Percent">
  <tableColumns count="15">
    <tableColumn id="1" xr3:uid="{E8F3C73B-7485-4AAD-A204-AE650BB10657}" name="שם המנפיק/שם נייר ערך" dataDxfId="434"/>
    <tableColumn id="2" xr3:uid="{F746E6BE-B6BE-48D3-9832-C78E32C079AA}" name="מספר נ&quot;ע" dataDxfId="433"/>
    <tableColumn id="3" xr3:uid="{4F826FA7-0065-45E2-980D-9A16FCCA3911}" name="דירוג" dataDxfId="432"/>
    <tableColumn id="4" xr3:uid="{616F1DBF-1783-494E-8028-B944BB10F790}" name="שם מדרג" dataDxfId="431" dataCellStyle="Percent"/>
    <tableColumn id="5" xr3:uid="{17A8CD3C-F6B5-49AB-9167-F823BAE1203C}" name="תאריך רכישה" dataDxfId="430" dataCellStyle="Percent"/>
    <tableColumn id="6" xr3:uid="{7BEF5FE0-4F28-4638-9A9E-09C1BAAA2C64}" name="מח&quot;מ" dataDxfId="429" dataCellStyle="Percent"/>
    <tableColumn id="7" xr3:uid="{B49B20F5-E6B0-4FD3-B059-3737AD2E48FF}" name="סוג מטבע" dataDxfId="428"/>
    <tableColumn id="8" xr3:uid="{43D04B8E-74F3-42FF-B8DD-E6C12694F657}" name="שעור ריבית" dataDxfId="427" dataCellStyle="Percent"/>
    <tableColumn id="9" xr3:uid="{1D88985D-6C0A-4EA4-ADFD-B2E100446176}" name="תשואה לפדיון" dataDxfId="426" dataCellStyle="Comma"/>
    <tableColumn id="10" xr3:uid="{8F61549D-3C6D-40C8-83A9-3D4B4D384D06}" name="ערך נקוב" dataDxfId="425" dataCellStyle="Comma"/>
    <tableColumn id="11" xr3:uid="{FC8B9E75-248A-460C-9061-39215B5338C6}" name="שער" dataDxfId="424" dataCellStyle="Comma"/>
    <tableColumn id="12" xr3:uid="{6F402DD5-2F09-4A1A-90A4-A5F36148AF31}" name="שווי הוגן" dataDxfId="423" dataCellStyle="Percent"/>
    <tableColumn id="13" xr3:uid="{E62C7614-D365-414A-8AEB-2C453BC52960}" name="שעור מערך נקוב מונפק" dataDxfId="422" dataCellStyle="Percent"/>
    <tableColumn id="14" xr3:uid="{B898A519-1C13-4C89-A3D8-C14243CC75DC}" name="שעור מנכסי אפיק ההשקעה" dataDxfId="421" dataCellStyle="Percent"/>
    <tableColumn id="15" xr3:uid="{750F1ABD-55E7-4603-92C5-1CD32210A836}" name="שעור מנכסי השקעה" dataDxfId="420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47667D0-134F-4151-92C6-0B89260DF235}" name="לא סחיר - תעודות חוב מסחריות1" displayName="לא_סחיר___תעודות_חוב_מסחריות1" ref="A7:R24" totalsRowShown="0" headerRowDxfId="397" dataDxfId="396" headerRowBorderDxfId="416" tableBorderDxfId="417" headerRowCellStyle="Percent" dataCellStyle="Comma">
  <tableColumns count="18">
    <tableColumn id="1" xr3:uid="{EBB91B00-3397-43F7-9601-5DF36DA683C2}" name="שם המנפיק/שם נייר ערך" dataDxfId="415"/>
    <tableColumn id="2" xr3:uid="{E046ACCD-2D2B-4933-8125-F33D75088720}" name="מספר נ&quot;ע" dataDxfId="414"/>
    <tableColumn id="3" xr3:uid="{D34CDE9F-2785-46D4-BC0C-41DA5984A97A}" name="ספק המידע" dataDxfId="413"/>
    <tableColumn id="4" xr3:uid="{0E89F002-99BF-4E2A-8765-900F03C6ED14}" name="מספר מנפיק" dataDxfId="412"/>
    <tableColumn id="5" xr3:uid="{7DBEEFD1-AE80-4D2D-AA05-1E062B2C67AD}" name="ענף מסחר" dataDxfId="411"/>
    <tableColumn id="6" xr3:uid="{01853B08-30AD-4033-98CD-B984080940B1}" name="דירוג" dataDxfId="410" dataCellStyle="Percent"/>
    <tableColumn id="7" xr3:uid="{C1400A2C-9E61-4065-83C5-1418DD773478}" name="שם מדרג" dataDxfId="409" dataCellStyle="Percent"/>
    <tableColumn id="8" xr3:uid="{27636D1D-A09F-487F-89B1-E177D9193E3E}" name="תאריך רכישה" dataDxfId="408" dataCellStyle="Percent"/>
    <tableColumn id="9" xr3:uid="{9E8FD815-EBB9-42A6-8207-90E6B226F6A7}" name="מח&quot;מ" dataDxfId="407"/>
    <tableColumn id="10" xr3:uid="{389ECFAE-E868-4C0D-A7F8-0F908CBFD4E4}" name="סוג מטבע" dataDxfId="406" dataCellStyle="Percent"/>
    <tableColumn id="11" xr3:uid="{98FF9E7B-84DB-4F6C-A508-9B43235ABD9C}" name="שעור ריבית" dataDxfId="405" dataCellStyle="Comma"/>
    <tableColumn id="12" xr3:uid="{DC1569B5-C99A-4F1F-AEE0-36EC8D6F75E5}" name="תשואה לפדיון" dataDxfId="404" dataCellStyle="Comma"/>
    <tableColumn id="13" xr3:uid="{EDC7200B-C676-4196-9F22-4D93A9E10DB5}" name="ערך נקוב" dataDxfId="403" dataCellStyle="Comma"/>
    <tableColumn id="14" xr3:uid="{A804ACB3-AFD5-4A11-A751-3F101EB3AADC}" name="שער" dataDxfId="402" dataCellStyle="Percent"/>
    <tableColumn id="15" xr3:uid="{011FC41D-5904-49DA-AE80-7F1182D316AA}" name="שווי הוגן" dataDxfId="401" dataCellStyle="Percent"/>
    <tableColumn id="16" xr3:uid="{6D6BD403-CD17-48AD-B85A-8BB5ED76A221}" name="שעור מערך נקוב מונפק" dataDxfId="400" dataCellStyle="Comma"/>
    <tableColumn id="17" xr3:uid="{B3DE863E-52D4-42F5-A6F3-CA11703B8E99}" name="שעור מנכסי אפיק ההשקעה" dataDxfId="399" dataCellStyle="Comma"/>
    <tableColumn id="18" xr3:uid="{8290F952-EACD-4A3E-BC92-6D0F863ECD00}" name="שעור מנכסי השקעה" dataDxfId="398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C6D538-C04B-4B18-AF04-0A2B924B9884}" name="לא סחיר - אג&quot;ח קונצרני1" displayName="לא_סחיר___אג_ח_קונצרני1" ref="A7:R23" totalsRowShown="0" headerRowDxfId="375" dataDxfId="374" headerRowBorderDxfId="394" tableBorderDxfId="395" headerRowCellStyle="Percent" dataCellStyle="Comma">
  <tableColumns count="18">
    <tableColumn id="1" xr3:uid="{12B43AC1-3236-4568-97D7-CC03ECB483B4}" name="שם המנפיק/שם נייר ערך" dataDxfId="393"/>
    <tableColumn id="2" xr3:uid="{A1043679-6282-4385-9A7E-E7BF85787F73}" name="מספר נ&quot;ע" dataDxfId="392"/>
    <tableColumn id="3" xr3:uid="{D7D7A675-BD00-46F2-AC18-816B5557622D}" name="ספק המידע" dataDxfId="391"/>
    <tableColumn id="4" xr3:uid="{209308FD-9997-434E-8606-A6F73AA9C9B3}" name="מספר מנפיק" dataDxfId="390"/>
    <tableColumn id="5" xr3:uid="{6AF0A075-A81C-4551-BA33-B67585967169}" name="ענף מסחר" dataDxfId="389"/>
    <tableColumn id="6" xr3:uid="{65FAE7A4-597C-42BE-9B31-DC14C7E486A0}" name="דירוג" dataDxfId="388" dataCellStyle="Percent"/>
    <tableColumn id="7" xr3:uid="{D8237D30-DFBD-480A-BFB5-B0884D6EE8F2}" name="שם מדרג" dataDxfId="387" dataCellStyle="Percent"/>
    <tableColumn id="8" xr3:uid="{C22FDE6E-A448-42E2-84F3-9E4720C76AE8}" name="תאריך רכישה" dataDxfId="386" dataCellStyle="Percent"/>
    <tableColumn id="9" xr3:uid="{255CEB2D-F743-4393-9317-BC87CDFAA9DB}" name="מח&quot;מ" dataDxfId="385"/>
    <tableColumn id="10" xr3:uid="{DFB449CC-7FD8-4CD8-AD6F-4BE16D94AE0A}" name="סוג מטבע" dataDxfId="384" dataCellStyle="Percent"/>
    <tableColumn id="11" xr3:uid="{D8AE2CFE-D01E-451E-8B55-214BE7567AC3}" name="שעור ריבית" dataDxfId="383" dataCellStyle="Comma"/>
    <tableColumn id="12" xr3:uid="{E8E25ADE-6999-4108-837D-FCC979514CD4}" name="תשואה לפדיון" dataDxfId="382" dataCellStyle="Comma"/>
    <tableColumn id="13" xr3:uid="{E5F63A6F-FD8C-412B-A6DF-1DD1D0D00A17}" name="ערך נקוב" dataDxfId="381" dataCellStyle="Comma"/>
    <tableColumn id="14" xr3:uid="{9D4EC9A4-3B58-4293-B7E7-867335704FEA}" name="שער" dataDxfId="380" dataCellStyle="Percent"/>
    <tableColumn id="15" xr3:uid="{4FBD9E6D-FD19-4D79-976A-6B397DD19F31}" name="שווי הוגן" dataDxfId="379" dataCellStyle="Percent"/>
    <tableColumn id="16" xr3:uid="{A2ED8638-2199-41C9-9A77-C2067EA19E4F}" name="שעור מערך נקוב מונפק" dataDxfId="378" dataCellStyle="Comma"/>
    <tableColumn id="17" xr3:uid="{6EA8A534-85C5-44C6-AF00-3DCCDEEFF064}" name="שעור מנכסי אפיק ההשקעה" dataDxfId="377" dataCellStyle="Comma"/>
    <tableColumn id="18" xr3:uid="{299DBCFE-6DA9-4A9C-8644-8EDC60A49BDB}" name="שעור מנכסי השקעה" dataDxfId="376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7FBC2E-2969-428E-B0D9-105FF058FBD3}" name="לא סחיר - מניות1" displayName="לא_סחיר___מניות1" ref="A7:L19" totalsRowShown="0" headerRowDxfId="359" dataDxfId="358" headerRowBorderDxfId="372" tableBorderDxfId="373" headerRowCellStyle="Percent" dataCellStyle="Percent">
  <tableColumns count="12">
    <tableColumn id="1" xr3:uid="{D4581966-B9C1-41EE-BB98-1E0980EE3F21}" name="שם המנפיק/שם נייר ערך" dataDxfId="371"/>
    <tableColumn id="2" xr3:uid="{D42E5DBA-4F86-4CD5-AA36-F96B66A9D43B}" name="מספר נ&quot;ע" dataDxfId="370"/>
    <tableColumn id="3" xr3:uid="{83DA5525-9B11-4273-BDA6-F5E6A7ADA5ED}" name="ספק המידע" dataDxfId="369"/>
    <tableColumn id="4" xr3:uid="{A634E3CD-6143-45A7-B79C-310E922EA8E5}" name="מספר מנפיק" dataDxfId="368"/>
    <tableColumn id="5" xr3:uid="{DEA775BD-11F6-4501-9C01-6E0EEC44F9EB}" name="ענף מסחר" dataDxfId="367"/>
    <tableColumn id="6" xr3:uid="{405B53E4-ED70-417F-8353-9B49B3FBB918}" name="סוג מטבע" dataDxfId="366" dataCellStyle="Percent"/>
    <tableColumn id="7" xr3:uid="{38A22645-28B6-4BEF-9357-647CC930B85C}" name="ערך נקוב" dataDxfId="365" dataCellStyle="Percent"/>
    <tableColumn id="8" xr3:uid="{BAEADCD2-B171-448D-95D3-B37FAE5095BA}" name="שער" dataDxfId="364" dataCellStyle="Percent"/>
    <tableColumn id="9" xr3:uid="{AE82902A-9116-4384-9D80-15A86F345457}" name="שווי שוק" dataDxfId="363"/>
    <tableColumn id="10" xr3:uid="{E90A701E-27BF-4B10-A108-6B938F3497B7}" name="שעור מערך נקוב מונפק" dataDxfId="362" dataCellStyle="Percent"/>
    <tableColumn id="11" xr3:uid="{0EA1EEFE-31A2-4252-9384-44801D0C64DA}" name="שעור מנכסי אפיק ההשקעה" dataDxfId="361" dataCellStyle="Percent"/>
    <tableColumn id="12" xr3:uid="{0CB81D06-62D7-44BD-A0DA-55993E0A72E6}" name="שעור מנכסי השקעה" dataDxfId="360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A8A7E8E-B721-4AA9-BD50-3270774392CD}" name="לא סחיר - קרנות השקעה1" displayName="לא_סחיר___קרנות_השקעה1" ref="A7:J25" totalsRowShown="0" headerRowDxfId="345" dataDxfId="344" headerRowBorderDxfId="356" tableBorderDxfId="357" headerRowCellStyle="Percent" dataCellStyle="Comma">
  <tableColumns count="10">
    <tableColumn id="1" xr3:uid="{40639275-7632-473E-BE9F-2C56524BDB00}" name="שם המנפיק/שם נייר ערך" dataDxfId="355"/>
    <tableColumn id="2" xr3:uid="{31D943DC-6008-4C2C-8DAD-F84F64BF70E8}" name="מספר נ&quot;ע" dataDxfId="354"/>
    <tableColumn id="3" xr3:uid="{39F996F3-14A6-4A6D-825C-706C9C8D4B3E}" name="סוג מטבע" dataDxfId="353" dataCellStyle="Percent"/>
    <tableColumn id="4" xr3:uid="{C9080655-70F0-4A9A-8BF3-05490A4FC03B}" name="תאריך רכישה" dataDxfId="352" dataCellStyle="Percent"/>
    <tableColumn id="5" xr3:uid="{C761F3E4-319D-41E3-BEB9-8B86A6DDB360}" name="ערך נקוב" dataDxfId="351" dataCellStyle="Percent"/>
    <tableColumn id="6" xr3:uid="{C769CE74-BF1D-4C54-85EE-6AC51FC41EF0}" name="שער" dataDxfId="350"/>
    <tableColumn id="7" xr3:uid="{846F6868-9932-4DA1-A3B3-A5B0AC3C603E}" name="שווי הוגן" dataDxfId="349" dataCellStyle="Percent"/>
    <tableColumn id="8" xr3:uid="{DAA70BB6-E1D9-49FA-BE0C-186B89F29B75}" name="שעור מערך נקוב מונפק" dataDxfId="348" dataCellStyle="Comma"/>
    <tableColumn id="9" xr3:uid="{521DBB94-E419-4A7C-99C0-BF84D768F8B1}" name="שעור מנכסי אפיק ההשקעה" dataDxfId="347" dataCellStyle="Comma"/>
    <tableColumn id="10" xr3:uid="{B9A29999-F55B-4BA7-B7BA-2AFDA7B2F0E0}" name="שעור מנכסי השקעה" dataDxfId="346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D9529D1-033A-47D1-8381-1677E5B518EB}" name="לא סחיר - כתבי אופציה1" displayName="לא_סחיר___כתבי_אופציה1" ref="A7:K17" totalsRowShown="0" headerRowDxfId="330" dataDxfId="329" headerRowBorderDxfId="342" tableBorderDxfId="343" headerRowCellStyle="Percent" dataCellStyle="Comma">
  <tableColumns count="11">
    <tableColumn id="1" xr3:uid="{2AC01630-16BD-413E-B118-055BD6EE1930}" name="שם המנפיק/שם נייר ערך" dataDxfId="341"/>
    <tableColumn id="2" xr3:uid="{2129F6AB-1DE0-4A50-960C-74751C79D447}" name="מספר נ&quot;ע" dataDxfId="340"/>
    <tableColumn id="3" xr3:uid="{0A996CA4-E6C6-4071-B98A-74F9F9A8F91E}" name="ענף מסחר" dataDxfId="339"/>
    <tableColumn id="4" xr3:uid="{2623AB3F-12D2-4304-8527-FD6482D180EE}" name="סוג מטבע" dataDxfId="338" dataCellStyle="Percent"/>
    <tableColumn id="5" xr3:uid="{344CAE0B-6F99-449A-9918-6F35205BE0AA}" name="תאריך רכישה" dataDxfId="337" dataCellStyle="Percent"/>
    <tableColumn id="6" xr3:uid="{9628F7A2-9F00-45C1-A7A1-17E1F61975EB}" name="ערך נקוב" dataDxfId="336" dataCellStyle="Percent"/>
    <tableColumn id="7" xr3:uid="{DDEAAA54-7262-41AC-BFF8-700B0AEA3BCD}" name="שער" dataDxfId="335"/>
    <tableColumn id="8" xr3:uid="{AF030C32-2945-4730-8DFA-3D8918A35505}" name="שווי הוגן" dataDxfId="334" dataCellStyle="Percent"/>
    <tableColumn id="9" xr3:uid="{0F60A02C-A3C6-4028-8537-E1D9579A1D7B}" name="שעור מערך נקוב מונפק" dataDxfId="333" dataCellStyle="Comma"/>
    <tableColumn id="10" xr3:uid="{3CEF2FDB-29D5-4716-95BF-D1AE2209B273}" name="שעור מנכסי אפיק ההשקעה" dataDxfId="332" dataCellStyle="Comma"/>
    <tableColumn id="11" xr3:uid="{A8DA683F-90D8-4C05-A661-F108F04A04D2}" name="שעור מנכסי השקעה" dataDxfId="331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67DE2B8-251E-4070-9D05-D8A581711AF6}" name="לא סחיר - אופציות1" displayName="לא_סחיר___אופציות1" ref="A7:K27" totalsRowShown="0" headerRowDxfId="315" dataDxfId="314" headerRowBorderDxfId="327" tableBorderDxfId="328" headerRowCellStyle="Percent" dataCellStyle="Comma">
  <tableColumns count="11">
    <tableColumn id="1" xr3:uid="{AF714847-43A2-4709-9367-598C6BCE27A1}" name="שם המנפיק/שם נייר ערך" dataDxfId="326"/>
    <tableColumn id="2" xr3:uid="{0D2E1EBC-C7F7-4E91-87B6-BDBB3D60F957}" name="מספר נ&quot;ע" dataDxfId="325"/>
    <tableColumn id="3" xr3:uid="{08446665-4BD2-457D-8340-CCA02803743A}" name="ענף מסחר" dataDxfId="324"/>
    <tableColumn id="4" xr3:uid="{26128DEE-25BD-4145-ABA0-D4FD45B92546}" name="סוג מטבע" dataDxfId="323" dataCellStyle="Percent"/>
    <tableColumn id="5" xr3:uid="{8E0335CC-DFC2-443B-B64E-31CBC5EC3A0E}" name="תאריך רכישה" dataDxfId="322" dataCellStyle="Percent"/>
    <tableColumn id="6" xr3:uid="{67FC2535-FB59-4FE3-A571-9FE4C0159A4A}" name="ערך נקוב" dataDxfId="321" dataCellStyle="Percent"/>
    <tableColumn id="7" xr3:uid="{402411BF-AD04-4D3D-9C3E-1E2B7439B377}" name="שער" dataDxfId="320"/>
    <tableColumn id="8" xr3:uid="{9CC936AF-3F25-48D9-8EF8-CF621E949EBF}" name="שווי הוגן" dataDxfId="319" dataCellStyle="Percent"/>
    <tableColumn id="9" xr3:uid="{2600DB7B-816D-4FD4-8B65-61FE2994C623}" name="שעור מערך נקוב מונפק" dataDxfId="318" dataCellStyle="Comma"/>
    <tableColumn id="10" xr3:uid="{506A840F-19AD-4F1F-A691-9C329CE72C1E}" name="שעור מנכסי אפיק ההשקעה" dataDxfId="317" dataCellStyle="Comma"/>
    <tableColumn id="11" xr3:uid="{92D9B93C-5D22-47C4-BEA0-C15D2250176C}" name="שעור מנכסי השקעה" dataDxfId="316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74978F-632E-44E2-B670-A994D5FFD2D6}" name="לא סחיר - חוזים עתידיים1" displayName="לא_סחיר___חוזים_עתידיים1" ref="A7:J26" totalsRowShown="0" headerRowDxfId="301" dataDxfId="300" headerRowBorderDxfId="312" tableBorderDxfId="313" headerRowCellStyle="Percent" dataCellStyle="Percent">
  <tableColumns count="10">
    <tableColumn id="1" xr3:uid="{98BB5DA9-0D62-4B3E-A30A-F2A14E4FAB43}" name="שם המנפיק/שם נייר ערך" dataDxfId="311"/>
    <tableColumn id="2" xr3:uid="{489647B5-71FF-4230-80BC-6F322ACE1A78}" name="מספר נ&quot;ע" dataDxfId="310"/>
    <tableColumn id="3" xr3:uid="{695BF9C2-DFC5-40AA-84BD-A674F318538D}" name="ענף מסחר" dataDxfId="309"/>
    <tableColumn id="4" xr3:uid="{CED39CE4-ACB5-4252-8220-3E9C1A4267FA}" name="סוג מטבע" dataDxfId="308" dataCellStyle="Percent"/>
    <tableColumn id="5" xr3:uid="{0A1DB34D-F201-49E4-A8BF-2C95DE779E6E}" name="תאריך רכישה" dataDxfId="307" dataCellStyle="Percent"/>
    <tableColumn id="6" xr3:uid="{39CFE089-13D3-4588-8CC7-AC98853CF011}" name="ערך נקוב" dataDxfId="306" dataCellStyle="Percent"/>
    <tableColumn id="7" xr3:uid="{3C29E625-65AA-4A5E-862C-260FF48D5804}" name="שער" dataDxfId="305"/>
    <tableColumn id="8" xr3:uid="{FB583580-9394-449C-AADD-38F180AB0F80}" name="שווי הוגן" dataDxfId="304" dataCellStyle="Percent"/>
    <tableColumn id="9" xr3:uid="{C6F5CF47-3FC9-41FB-BA53-36A93DDDB2B3}" name="שעור מנכסי אפיק ההשקעה" dataDxfId="303" dataCellStyle="Percent"/>
    <tableColumn id="10" xr3:uid="{4C169574-A458-4C64-96C1-246A7F94B9E7}" name="שעור מנכסי השקעה" dataDxfId="302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49B2161-4B91-452A-9304-8AD6E6546E3F}" name="לא סחיר - מוצרים מובנים1" displayName="לא_סחיר___מוצרים_מובנים1" ref="A7:P31" totalsRowShown="0" headerRowDxfId="281" dataDxfId="280" headerRowBorderDxfId="298" tableBorderDxfId="299" headerRowCellStyle="Percent" dataCellStyle="Comma">
  <tableColumns count="16">
    <tableColumn id="1" xr3:uid="{72E5802A-2812-44AB-BC91-2D20DB1FC018}" name="שם המנפיק/שם נייר ערך" dataDxfId="297"/>
    <tableColumn id="2" xr3:uid="{986CDD7A-116D-404A-AEC2-5123F7AE2914}" name="מספר נ&quot;ע" dataDxfId="296"/>
    <tableColumn id="3" xr3:uid="{B0E2013C-DBF1-4155-B157-14803EC6897A}" name="נכס הבסיס" dataDxfId="295"/>
    <tableColumn id="4" xr3:uid="{9B56D4FE-2159-4A42-8F79-53151B6AFAD5}" name="דירוג" dataDxfId="294" dataCellStyle="Percent"/>
    <tableColumn id="5" xr3:uid="{430662B3-A28E-4B26-8E26-A71695C47E3E}" name="שם מדרג" dataDxfId="293" dataCellStyle="Percent"/>
    <tableColumn id="6" xr3:uid="{60617ED6-AD78-4C9E-9022-89C3D5C4DC98}" name="תאריך רכישה" dataDxfId="292" dataCellStyle="Percent"/>
    <tableColumn id="7" xr3:uid="{FF2AD0AF-1228-4423-BBE3-F6C0C1E84C8F}" name="מח&quot;מ" dataDxfId="291"/>
    <tableColumn id="8" xr3:uid="{F7C6EF8E-1EA9-4E65-9F58-AD12D439C6B7}" name="סוג מטבע" dataDxfId="290" dataCellStyle="Percent"/>
    <tableColumn id="9" xr3:uid="{1A94A031-67DC-4ABF-9A7A-2C6EE94D62EB}" name="שעור ריבית" dataDxfId="289" dataCellStyle="Comma"/>
    <tableColumn id="10" xr3:uid="{FE586AD8-2C34-4808-9882-9C72744962E9}" name="תשואה לפדיון" dataDxfId="288" dataCellStyle="Comma"/>
    <tableColumn id="11" xr3:uid="{88A05A97-DDFE-41CE-8821-EAB0D2C10A54}" name="ערך נקוב" dataDxfId="287" dataCellStyle="Comma"/>
    <tableColumn id="12" xr3:uid="{7C2BD4F4-FB5B-4A69-973B-10280B38AF00}" name="שער" dataDxfId="286" dataCellStyle="Percent"/>
    <tableColumn id="13" xr3:uid="{2623AB23-A598-4C44-8B60-DA456343EAC2}" name="שווי שוק" dataDxfId="285" dataCellStyle="Percent"/>
    <tableColumn id="14" xr3:uid="{8756B759-EAD7-48E6-9C37-5CB54F7E9FEC}" name="שעור מערך נקוב מונפק" dataDxfId="284" dataCellStyle="Comma"/>
    <tableColumn id="15" xr3:uid="{8AB2B104-F3E5-425C-8AA2-73C2CCB6B767}" name="שעור מנכסי אפיק ההשקעה" dataDxfId="283" dataCellStyle="Comma"/>
    <tableColumn id="16" xr3:uid="{1A0C4B83-788A-4965-841A-7209AB360DBC}" name="שעור מנכסי השקעה" dataDxfId="282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85C986C-8786-47EE-859A-2B73DEA349FA}" name="הלוואות1" displayName="הלוואות1" ref="A6:Q35" totalsRowShown="0" headerRowDxfId="260" dataDxfId="259" headerRowBorderDxfId="278" tableBorderDxfId="279" headerRowCellStyle="Percent" dataCellStyle="Comma">
  <tableColumns count="17">
    <tableColumn id="1" xr3:uid="{B578F434-5B5C-4A43-80CD-A6158BDAA277}" name="שם המנפיק/שם נייר ערך" dataDxfId="277"/>
    <tableColumn id="2" xr3:uid="{11A1B15D-6188-440A-BD9F-AF77BA055FD1}" name="קונסורציום" dataDxfId="276"/>
    <tableColumn id="3" xr3:uid="{0D8B9EBC-21BF-4647-A935-41D5E87E786A}" name="מספר נ&quot;ע" dataDxfId="275"/>
    <tableColumn id="4" xr3:uid="{E4B6ED20-32BC-478E-9C7E-7A9D4061B4D2}" name="מספר מנפיק" dataDxfId="274"/>
    <tableColumn id="5" xr3:uid="{057EE12A-E05D-464C-8BC2-3FBFDF5B61DB}" name="דירוג" dataDxfId="273"/>
    <tableColumn id="6" xr3:uid="{F32828FA-21C6-44FC-ACF2-DCB78DFE3510}" name="תאריך רכישה" dataDxfId="272" dataCellStyle="Percent"/>
    <tableColumn id="7" xr3:uid="{06168C42-8BBB-4226-BD9C-407CFB0C3C46}" name="שם מדרג" dataDxfId="271" dataCellStyle="Percent"/>
    <tableColumn id="8" xr3:uid="{7D66A256-1DF6-4E16-9721-B7A2FD83057E}" name="מח&quot;מ" dataDxfId="270" dataCellStyle="Percent"/>
    <tableColumn id="9" xr3:uid="{275E55B0-FF68-4394-A745-BA5832E77F5A}" name="ענף משק" dataDxfId="269" dataCellStyle="Percent"/>
    <tableColumn id="10" xr3:uid="{6B484C06-1FC1-4FC9-A179-00AA02499340}" name="סוג מטבע" dataDxfId="268" dataCellStyle="Percent"/>
    <tableColumn id="11" xr3:uid="{6EEA6B17-A13F-4CE5-8566-477989793A6F}" name="שעור ריבית ממוצע" dataDxfId="267"/>
    <tableColumn id="12" xr3:uid="{7DAE96D1-5A85-4BC3-8D24-48BDE444EDD0}" name="תשואה לפדיון" dataDxfId="266" dataCellStyle="Percent"/>
    <tableColumn id="13" xr3:uid="{B05FA630-A04A-494F-8BD5-9D1661D93B99}" name="ערך נקוב" dataDxfId="265" dataCellStyle="Comma"/>
    <tableColumn id="14" xr3:uid="{EB252CA3-FF62-4E17-81C1-2B5D9CD9C0AF}" name="שער" dataDxfId="264" dataCellStyle="Comma"/>
    <tableColumn id="15" xr3:uid="{4D5BB84D-44A1-456E-93DB-2E0D1A8DA63D}" name="שווי הוגן" dataDxfId="263" dataCellStyle="Comma"/>
    <tableColumn id="16" xr3:uid="{8DCCE7A2-6B26-4808-868B-6DEBDC0F7A76}" name="שעור מנכסי אפיק ההשקעה" dataDxfId="262" dataCellStyle="Comma"/>
    <tableColumn id="17" xr3:uid="{8A5E8C00-BF00-4FC6-8A20-D58F9BA7F689}" name="שעור מנכסי השקעה" dataDxfId="261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6730D46-447F-4AC0-AADB-DD3D3E7D1BA6}" name="פקדונות מעל 3 חודשים1" displayName="פקדונות_מעל_3_חודשים1" ref="A6:N51" totalsRowShown="0" headerRowDxfId="242" dataDxfId="241" headerRowBorderDxfId="257" tableBorderDxfId="258" headerRowCellStyle="Percent" dataCellStyle="Comma">
  <tableColumns count="14">
    <tableColumn id="1" xr3:uid="{B6E4F462-C514-453D-A47C-ED9725CF5460}" name="שם המנפיק/שם נייר ערך" dataDxfId="256"/>
    <tableColumn id="2" xr3:uid="{5D005225-F731-4A53-8FF5-14A7321C0D51}" name="מספר נ&quot;ע" dataDxfId="255"/>
    <tableColumn id="3" xr3:uid="{740EA03F-4BFB-4E47-B559-6022E3E08425}" name="מספר מנפיק" dataDxfId="254"/>
    <tableColumn id="4" xr3:uid="{2777C35E-4D03-427D-A576-9311C603613E}" name="דירוג" dataDxfId="253"/>
    <tableColumn id="5" xr3:uid="{CBEC47BA-C7EE-4C95-B740-98F497360A6D}" name="שם מדרג" dataDxfId="252" dataCellStyle="Percent"/>
    <tableColumn id="6" xr3:uid="{B1CC780F-20B3-42AC-95BC-BBF2140B935C}" name="מח&quot;מ" dataDxfId="251" dataCellStyle="Percent"/>
    <tableColumn id="7" xr3:uid="{9C538E53-0181-42CE-AF9C-545EA845012E}" name="סוג מטבע" dataDxfId="250" dataCellStyle="Percent"/>
    <tableColumn id="8" xr3:uid="{8864D9C2-B4AD-4087-A9C0-9E46BA39B5E2}" name="תנאי ושיעור ריבית" dataDxfId="249"/>
    <tableColumn id="9" xr3:uid="{2BF617D7-DDB5-4333-9F55-E35179A1D7DD}" name="תשואה לפדיון" dataDxfId="248" dataCellStyle="Percent"/>
    <tableColumn id="10" xr3:uid="{5323D8BA-A739-478A-8844-66F35A2C7A04}" name="ערך נקוב" dataDxfId="247" dataCellStyle="Comma"/>
    <tableColumn id="11" xr3:uid="{79C269A7-6418-40DF-86EA-C98910BB445F}" name="שער" dataDxfId="246" dataCellStyle="Comma"/>
    <tableColumn id="12" xr3:uid="{203B129B-EB63-45D0-B5D4-F286923F20B5}" name="שווי הוגן" dataDxfId="245" dataCellStyle="Comma"/>
    <tableColumn id="13" xr3:uid="{5259CDD8-7367-460B-A601-54DC1495185B}" name="שעור מנכסי אפיק ההשקעה" dataDxfId="244" dataCellStyle="Comma"/>
    <tableColumn id="14" xr3:uid="{F7464A02-A61E-47D6-A0FB-0DE088163508}" name="שעור מנכסי השקעה" dataDxfId="243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3FD56BA-0DCB-4227-B70B-6BA2ABD7FD6C}" name="זכויות מקרקעין1" displayName="זכויות_מקרקעין1" ref="A6:I20" totalsRowShown="0" headerRowDxfId="229" dataDxfId="228" headerRowBorderDxfId="239" tableBorderDxfId="240" headerRowCellStyle="Percent" dataCellStyle="Percent">
  <tableColumns count="9">
    <tableColumn id="1" xr3:uid="{976FAD95-73D9-4142-B0A4-58DEA838C2CB}" name="שם המנפיק/שם נייר ערך" dataDxfId="238"/>
    <tableColumn id="2" xr3:uid="{C5F099D2-30E9-4C3E-92FF-1081F2389DE1}" name="תאריך שערוך אחרון" dataDxfId="237"/>
    <tableColumn id="3" xr3:uid="{BC8EDB38-C86F-4572-916C-5E75E04A695F}" name="אופי הנכס" dataDxfId="236"/>
    <tableColumn id="4" xr3:uid="{EE42AB89-662E-454F-9F3D-57CE6AEA403E}" name="שעור תשואה במהלך התקופה" dataDxfId="235" dataCellStyle="Percent"/>
    <tableColumn id="5" xr3:uid="{8F495225-4590-4D3F-8FFF-D75D4059273F}" name="סוג מטבע" dataDxfId="234" dataCellStyle="Percent"/>
    <tableColumn id="6" xr3:uid="{E73223CD-BE54-432E-913C-A1D66715B8B5}" name="שווי משוערך" dataDxfId="233" dataCellStyle="Percent"/>
    <tableColumn id="7" xr3:uid="{E8D833A7-1FA4-4937-84B7-66A8CAEBC558}" name="שעור מנכסי אפיק ההשקעה" dataDxfId="232" dataCellStyle="Percent"/>
    <tableColumn id="8" xr3:uid="{450EF338-1EB3-4F67-9DAE-C11A275FC449}" name="שעור מנכסי השקעה" dataDxfId="231" dataCellStyle="Percent"/>
    <tableColumn id="9" xr3:uid="{0959760E-357C-4FFB-B533-DECEB42B4770}" name="כתובת הנכס" dataDxfId="230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1D0CB5-318A-4039-8643-315B6F18A6DC}" name="השקעה בחברות מוחזקות1" displayName="השקעה_בחברות_מוחזקות1" ref="A6:J16" totalsRowShown="0" headerRowDxfId="215" dataDxfId="214" headerRowBorderDxfId="226" tableBorderDxfId="227" headerRowCellStyle="Percent" dataCellStyle="Percent">
  <tableColumns count="10">
    <tableColumn id="1" xr3:uid="{92B796AC-A051-4117-9CD8-23121E13995A}" name="שם המנפיק/שם נייר ערך" dataDxfId="225"/>
    <tableColumn id="2" xr3:uid="{A985C00E-30D6-40C0-AD75-541BF768E20C}" name="מספר מנפיק" dataDxfId="224"/>
    <tableColumn id="3" xr3:uid="{6D8E6533-6D75-4964-BBD6-A3DF226D30E2}" name="דירוג" dataDxfId="223"/>
    <tableColumn id="4" xr3:uid="{4CA5EF8B-22E6-4F61-8AF1-8545F22CDA51}" name="שם המדרג" dataDxfId="222" dataCellStyle="Percent"/>
    <tableColumn id="5" xr3:uid="{0C385399-3DC5-4BCB-99C4-C44AE55E7F70}" name="שעור הריבית" dataDxfId="221" dataCellStyle="Percent"/>
    <tableColumn id="6" xr3:uid="{67670D67-BAB7-4C03-86A5-C9322A00DC6F}" name="סוג מטבע" dataDxfId="220" dataCellStyle="Percent"/>
    <tableColumn id="7" xr3:uid="{5E3F40D2-4DB6-4AA7-9B3E-CD321412FDBB}" name="תשואה לפדיון" dataDxfId="219" dataCellStyle="Percent"/>
    <tableColumn id="8" xr3:uid="{AD6C7271-9F03-449B-8129-FE26C3AF33AF}" name="שווי הוגן" dataDxfId="218" dataCellStyle="Percent"/>
    <tableColumn id="9" xr3:uid="{8326F68C-AAB6-4A93-AF88-A4464413C6AE}" name="שעור מנכסי אפיק ההשקעה" dataDxfId="217" dataCellStyle="Percent"/>
    <tableColumn id="10" xr3:uid="{C1E36B18-89BB-44C0-9771-A0C95A86F0F2}" name="שעור מסך נכסי השקעה" dataDxfId="216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67252C6-6B53-48EE-BDB9-9B8E6379C5E5}" name="השקעות אחרות1" displayName="השקעות_אחרות1" ref="A6:J17" totalsRowShown="0" headerRowDxfId="201" dataDxfId="200" headerRowBorderDxfId="212" tableBorderDxfId="213" headerRowCellStyle="Percent" dataCellStyle="Percent">
  <tableColumns count="10">
    <tableColumn id="1" xr3:uid="{91B2C430-DF9A-4563-A87A-F5F4820F11B6}" name="שם המנפיק/שם נייר ערך" dataDxfId="211"/>
    <tableColumn id="2" xr3:uid="{3842EFF1-7AE5-4689-B0E4-E994918C36F9}" name="מספר נייר" dataDxfId="210"/>
    <tableColumn id="3" xr3:uid="{BA03CE26-8EF3-4A84-BD15-E5A377BF8559}" name="דירוג" dataDxfId="209"/>
    <tableColumn id="4" xr3:uid="{FC452C24-A1EE-4613-992D-FF218B705B7F}" name="שם מדרג" dataDxfId="208"/>
    <tableColumn id="5" xr3:uid="{F493B8F5-1D76-496A-98E8-90E82C908639}" name="שעור ריבית" dataDxfId="207" dataCellStyle="Percent"/>
    <tableColumn id="6" xr3:uid="{554BAD95-DC86-43A2-83EC-F21A170AC600}" name="סוג מטבע" dataDxfId="206" dataCellStyle="Percent"/>
    <tableColumn id="7" xr3:uid="{35FE01C0-C672-4EAA-A982-C7917DBF75B0}" name="תשואה לפדיון" dataDxfId="205" dataCellStyle="Percent"/>
    <tableColumn id="8" xr3:uid="{982DEF36-AD69-4EA7-A673-429B79232B1E}" name="שווי הוגן" dataDxfId="204" dataCellStyle="Percent"/>
    <tableColumn id="9" xr3:uid="{6B3C8224-33E7-4D81-9153-9210ABFDD915}" name="שעור מנכסי אפיק ההשקעה" dataDxfId="203" dataCellStyle="Percent"/>
    <tableColumn id="10" xr3:uid="{B2FA57C5-FCCE-47D5-BC67-57881CDB5157}" name="שעור מנכסי השקעה" dataDxfId="20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85ADAC9-7CA3-4B84-B345-21B7DF2DA90E}" name="יתרת התחייבות להשקעה1" displayName="יתרת_התחייבות_להשקעה1" ref="A6:C12" totalsRowShown="0" headerRowDxfId="194" dataDxfId="193" headerRowBorderDxfId="198" tableBorderDxfId="199">
  <tableColumns count="3">
    <tableColumn id="1" xr3:uid="{BDFE874A-C0C3-48D5-963D-EE3E068FABA8}" name="שם המנפיק/שם נייר ערך" dataDxfId="197"/>
    <tableColumn id="2" xr3:uid="{83104B2C-9388-439F-8CB9-B169AD4534EA}" name="סכום ההתחייבות" dataDxfId="196"/>
    <tableColumn id="3" xr3:uid="{BFEE3A24-086D-4ADD-A4C2-701F4C244F11}" name="תאריך סיום ההתחייבות" dataDxfId="195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3D62011-BD0C-48C2-9F49-78E95F857F03}" name="עלות מתואמת אג&quot;ח קונצרני סחיר1" displayName="עלות_מתואמת_אג_ח_קונצרני_סחיר1" ref="A6:O17" totalsRowShown="0" headerRowDxfId="175" dataDxfId="174" headerRowBorderDxfId="191" tableBorderDxfId="192" headerRowCellStyle="Percent">
  <tableColumns count="15">
    <tableColumn id="1" xr3:uid="{F1E9F3EC-D972-4BBF-8AA4-3FD032BF6C50}" name="שם המנפיק/שם נייר ערך" dataDxfId="190"/>
    <tableColumn id="2" xr3:uid="{09F90E75-6F60-4ACA-A378-F75FE3D23C76}" name="מספר ני&quot;ע" dataDxfId="189" dataCellStyle="Percent"/>
    <tableColumn id="3" xr3:uid="{BF2B7200-5E31-4304-B745-211A0CC37122}" name="ענף מסחר" dataDxfId="188" dataCellStyle="Percent"/>
    <tableColumn id="4" xr3:uid="{E1175879-5AB8-4FCA-A0F3-8E5C993FB1E1}" name="דירוג" dataDxfId="187" dataCellStyle="Percent"/>
    <tableColumn id="5" xr3:uid="{92A530C8-D66B-45DA-AAAB-C522ADBD3C29}" name="שם מדרג" dataDxfId="186" dataCellStyle="Percent"/>
    <tableColumn id="6" xr3:uid="{719F5260-DFD9-46BC-B116-8B6BA0087846}" name="תאריך רכישה" dataDxfId="185" dataCellStyle="Percent"/>
    <tableColumn id="7" xr3:uid="{F150EAA0-C100-49D7-8489-EE36F954D8D9}" name="מח&quot;מ" dataDxfId="184" dataCellStyle="Percent"/>
    <tableColumn id="8" xr3:uid="{09FEE2E5-A982-417D-A65D-843135B5A7D6}" name="סוג מטבע" dataDxfId="183" dataCellStyle="Percent"/>
    <tableColumn id="9" xr3:uid="{482E71FE-0B23-4E90-AF4D-527E49DE5EA6}" name="שיעור ריבית" dataDxfId="182" dataCellStyle="Percent"/>
    <tableColumn id="10" xr3:uid="{E0733847-FA4A-4D0D-B049-B1EE26E86DEB}" name="ריבית אפקטיבית" dataDxfId="181" dataCellStyle="Percent"/>
    <tableColumn id="11" xr3:uid="{9C6AC2C4-5BB2-4D22-8BDB-FB0A6A7C944F}" name="ערך נקוב" dataDxfId="180" dataCellStyle="Comma"/>
    <tableColumn id="12" xr3:uid="{46A0AB7B-9DDB-4D1B-A600-9407C5F885E4}" name="עלות מתואמת" dataDxfId="179" dataCellStyle="Percent"/>
    <tableColumn id="13" xr3:uid="{ECB33081-7566-4778-A959-B58FC4DDCAB3}" name="שעור מערך נקוב מונפק" dataDxfId="178" dataCellStyle="Comma"/>
    <tableColumn id="14" xr3:uid="{6926957D-241F-4AE8-8FC3-D62AABDACD02}" name="שעור מנכסי אפיק ההשקעה" dataDxfId="177" dataCellStyle="Percent"/>
    <tableColumn id="15" xr3:uid="{0AD9ADE7-CC3C-4286-BA4C-269F7D02F5D4}" name="שעור מסך נכסי השקעה**" dataDxfId="17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0D3A250-41DD-4D92-B73E-3451C102CE6A}" name="עלות מתואמת אג&quot;ח קונצרני ל.סחיר1" displayName="עלות_מתואמת_אג_ח_קונצרני_ל.סחיר1" ref="A6:O17" totalsRowShown="0" headerRowDxfId="156" dataDxfId="155" headerRowBorderDxfId="172" tableBorderDxfId="173" headerRowCellStyle="Percent">
  <tableColumns count="15">
    <tableColumn id="1" xr3:uid="{7F2A4F11-133D-48CA-99D8-37C78E2D2712}" name="שם המנפיק/שם נייר ערך" dataDxfId="171"/>
    <tableColumn id="2" xr3:uid="{CBE6B9F0-BF35-4753-A251-62584A6AA138}" name="מספר ני&quot;ע" dataDxfId="170" dataCellStyle="Percent"/>
    <tableColumn id="3" xr3:uid="{F2A4BB97-A5E6-4A3E-90C0-52FA72A4082E}" name="ענף מסחר" dataDxfId="169" dataCellStyle="Percent"/>
    <tableColumn id="4" xr3:uid="{BAB4EEE0-62EA-431F-9FB8-5A5CF4C81CBE}" name="דירוג" dataDxfId="168" dataCellStyle="Percent"/>
    <tableColumn id="5" xr3:uid="{319868AA-99F7-4815-8D4F-6E73D8D7C7B0}" name="שם מדרג" dataDxfId="167" dataCellStyle="Percent"/>
    <tableColumn id="6" xr3:uid="{66E2676B-4049-47B8-9F55-B3E6B4F5E2F9}" name="תאריך רכישה" dataDxfId="166" dataCellStyle="Percent"/>
    <tableColumn id="7" xr3:uid="{A572AE56-EE94-4056-A169-A64E6FF73765}" name="מח&quot;מ" dataDxfId="165" dataCellStyle="Percent"/>
    <tableColumn id="8" xr3:uid="{91A779F7-6530-4C1E-B609-C73F92176232}" name="סוג מטבע" dataDxfId="164" dataCellStyle="Percent"/>
    <tableColumn id="9" xr3:uid="{F8BD43C6-0478-4620-9B27-C648B63A3F40}" name="שיעור ריבית" dataDxfId="163" dataCellStyle="Percent"/>
    <tableColumn id="10" xr3:uid="{4D49327A-B60D-421F-A782-7C10C27330D8}" name="ריבית אפקטיבית" dataDxfId="162" dataCellStyle="Percent"/>
    <tableColumn id="11" xr3:uid="{283D20B7-F9EF-4D4D-92A5-428DB9055E2D}" name="ערך נקוב" dataDxfId="161" dataCellStyle="Comma"/>
    <tableColumn id="12" xr3:uid="{348849C6-E0AE-4C34-A48D-9F5D20B401DB}" name="עלות מתואמת" dataDxfId="160" dataCellStyle="Percent"/>
    <tableColumn id="13" xr3:uid="{0A0070E4-5670-415F-B634-C12BF1979642}" name="שעור מערך נקוב מונפק" dataDxfId="159" dataCellStyle="Comma"/>
    <tableColumn id="14" xr3:uid="{218DF062-0360-42D2-9C6E-EB2D4E0C3030}" name="שעור מנכסי אפיק ההשקעה" dataDxfId="158" dataCellStyle="Percent"/>
    <tableColumn id="15" xr3:uid="{0F4E182D-B327-473F-BA70-A69CF2959C77}" name="שעור מסך נכסי השקעה**" dataDxfId="15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F42A859-292D-4516-8165-7165B501387F}" name="עלות מתואמת מסגרות אשראי ללווים1" displayName="עלות_מתואמת_מסגרות_אשראי_ללווים1" ref="A6:O17" totalsRowShown="0" headerRowDxfId="137" dataDxfId="136" headerRowBorderDxfId="153" tableBorderDxfId="154" headerRowCellStyle="Percent">
  <tableColumns count="15">
    <tableColumn id="1" xr3:uid="{48194EE6-1FBB-4B6E-822D-ADD1DCC3FA51}" name="שם המנפיק/שם נייר ערך" dataDxfId="152"/>
    <tableColumn id="2" xr3:uid="{EC588C40-C725-433B-AD68-D469B61E8C46}" name="מספר ני&quot;ע" dataDxfId="151" dataCellStyle="Percent"/>
    <tableColumn id="3" xr3:uid="{E8B83CB8-71BF-4E19-B1BA-A76F2CA1AF29}" name="ענף מסחר" dataDxfId="150" dataCellStyle="Percent"/>
    <tableColumn id="4" xr3:uid="{6C51E81B-270E-4BEB-82F2-71768A7439FE}" name="דירוג" dataDxfId="149" dataCellStyle="Percent"/>
    <tableColumn id="5" xr3:uid="{6D318901-6599-462C-A5F5-4C63705F998C}" name="שם מדרג" dataDxfId="148" dataCellStyle="Percent"/>
    <tableColumn id="6" xr3:uid="{D08B4E8F-857A-421B-8CFF-4F6E4ABD6545}" name="תאריך רכישה" dataDxfId="147" dataCellStyle="Percent"/>
    <tableColumn id="7" xr3:uid="{12CA78C0-B78A-48C9-979A-E1FA0613AE6C}" name="מח&quot;מ" dataDxfId="146" dataCellStyle="Percent"/>
    <tableColumn id="8" xr3:uid="{24EACA81-FDA6-4679-B60A-5FA9EC28DBF0}" name="סוג מטבע" dataDxfId="145" dataCellStyle="Percent"/>
    <tableColumn id="9" xr3:uid="{CBBA4838-1DF3-4EFE-A728-66E63747A374}" name="שיעור ריבית" dataDxfId="144" dataCellStyle="Percent"/>
    <tableColumn id="10" xr3:uid="{9E62BBF0-8EC3-4A98-99D1-3CEB42456F8F}" name="ריבית אפקטיבית" dataDxfId="143" dataCellStyle="Percent"/>
    <tableColumn id="11" xr3:uid="{E6A76BFF-9FC7-4368-90D3-305F102BE5C4}" name="ערך נקוב" dataDxfId="142" dataCellStyle="Comma"/>
    <tableColumn id="12" xr3:uid="{2FEC129E-87C1-4673-8BD0-B333E9B5566A}" name="עלות מתואמת" dataDxfId="141" dataCellStyle="Percent"/>
    <tableColumn id="13" xr3:uid="{64458175-D829-4150-BF95-5C55A90E3C90}" name="שעור מערך נקוב מונפק" dataDxfId="140" dataCellStyle="Comma"/>
    <tableColumn id="14" xr3:uid="{209E1BE4-FD68-4CC7-ACA3-1CD4B5A0958D}" name="שעור מנכסי אפיק ההשקעה" dataDxfId="139" dataCellStyle="Percent"/>
    <tableColumn id="15" xr3:uid="{C03497C2-A20F-4259-B65D-3F0FCF52EBB7}" name="שעור מסך נכסי השקעה**" dataDxfId="138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zoomScale="80" zoomScaleNormal="80" workbookViewId="0"/>
  </sheetViews>
  <sheetFormatPr defaultColWidth="44.42578125" defaultRowHeight="12.75" x14ac:dyDescent="0.2"/>
  <cols>
    <col min="1" max="1" width="31.28515625" style="26" customWidth="1"/>
    <col min="2" max="2" width="14.85546875" style="27" bestFit="1" customWidth="1"/>
    <col min="3" max="3" width="17.85546875" style="26" customWidth="1"/>
    <col min="4" max="4" width="12.7109375" style="26" customWidth="1"/>
    <col min="5" max="5" width="9.140625" style="26" customWidth="1"/>
    <col min="6" max="49" width="11.7109375" style="26" customWidth="1"/>
    <col min="50" max="16384" width="44.42578125" style="26"/>
  </cols>
  <sheetData>
    <row r="1" spans="1:55" x14ac:dyDescent="0.2">
      <c r="A1" s="29" t="s">
        <v>237</v>
      </c>
      <c r="B1" s="29" t="s">
        <v>247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</row>
    <row r="2" spans="1:55" x14ac:dyDescent="0.2">
      <c r="A2" s="29" t="s">
        <v>238</v>
      </c>
      <c r="B2" s="29" t="s">
        <v>150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</row>
    <row r="3" spans="1:55" x14ac:dyDescent="0.2">
      <c r="A3" s="29" t="s">
        <v>239</v>
      </c>
      <c r="B3" s="29" t="s">
        <v>240</v>
      </c>
      <c r="C3" s="29"/>
      <c r="D3" s="32" t="s">
        <v>251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</row>
    <row r="4" spans="1:55" x14ac:dyDescent="0.2">
      <c r="A4" s="29" t="s">
        <v>241</v>
      </c>
      <c r="B4" s="29" t="s">
        <v>248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</row>
    <row r="5" spans="1:55" ht="21.75" customHeight="1" x14ac:dyDescent="0.2">
      <c r="A5" s="146" t="s">
        <v>51</v>
      </c>
      <c r="B5" s="147"/>
      <c r="C5" s="148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21.75" customHeight="1" x14ac:dyDescent="0.2">
      <c r="A6" s="170" t="s">
        <v>531</v>
      </c>
      <c r="B6" s="162" t="s">
        <v>29</v>
      </c>
      <c r="C6" s="162" t="s">
        <v>72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5.75" x14ac:dyDescent="0.2">
      <c r="A7" s="33"/>
      <c r="B7" s="163" t="s">
        <v>10</v>
      </c>
      <c r="C7" s="163" t="s">
        <v>9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5.75" x14ac:dyDescent="0.2">
      <c r="A8" s="35"/>
      <c r="B8" s="28" t="s">
        <v>49</v>
      </c>
      <c r="C8" s="28" t="s">
        <v>50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x14ac:dyDescent="0.2">
      <c r="A9" s="40" t="s">
        <v>97</v>
      </c>
      <c r="B9" s="28"/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x14ac:dyDescent="0.2">
      <c r="A10" s="164" t="s">
        <v>43</v>
      </c>
      <c r="B10" s="165">
        <v>42299.501201661646</v>
      </c>
      <c r="C10" s="166">
        <v>0.18674733458869522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x14ac:dyDescent="0.2">
      <c r="A11" s="39" t="s">
        <v>45</v>
      </c>
      <c r="B11" s="165">
        <v>127207.65249600002</v>
      </c>
      <c r="C11" s="166">
        <v>0.56160685984589798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x14ac:dyDescent="0.2">
      <c r="A12" s="167" t="s">
        <v>12</v>
      </c>
      <c r="B12" s="165">
        <v>80104.964990700013</v>
      </c>
      <c r="C12" s="166">
        <v>0.35365402130903434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x14ac:dyDescent="0.2">
      <c r="A13" s="167" t="s">
        <v>18</v>
      </c>
      <c r="B13" s="165">
        <v>6503.7500005000002</v>
      </c>
      <c r="C13" s="166">
        <v>2.8713293133983547E-2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x14ac:dyDescent="0.2">
      <c r="A14" s="167" t="s">
        <v>20</v>
      </c>
      <c r="B14" s="165">
        <v>40598.937500599997</v>
      </c>
      <c r="C14" s="166">
        <v>0.17923954538433753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x14ac:dyDescent="0.2">
      <c r="A15" s="167" t="s">
        <v>21</v>
      </c>
      <c r="B15" s="165">
        <v>6.9999999999999997E-7</v>
      </c>
      <c r="C15" s="166">
        <v>3.0904178654227599E-12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x14ac:dyDescent="0.2">
      <c r="A16" s="167" t="s">
        <v>158</v>
      </c>
      <c r="B16" s="165">
        <v>9.9999999999999995E-7</v>
      </c>
      <c r="C16" s="166">
        <v>4.4148826648896567E-12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x14ac:dyDescent="0.2">
      <c r="A17" s="167" t="s">
        <v>44</v>
      </c>
      <c r="B17" s="165">
        <v>0</v>
      </c>
      <c r="C17" s="166">
        <v>0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x14ac:dyDescent="0.2">
      <c r="A18" s="167" t="s">
        <v>23</v>
      </c>
      <c r="B18" s="165">
        <v>2.0000000000000002E-7</v>
      </c>
      <c r="C18" s="166">
        <v>8.8297653297793149E-13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x14ac:dyDescent="0.2">
      <c r="A19" s="167" t="s">
        <v>24</v>
      </c>
      <c r="B19" s="165">
        <v>9.0000000000000007E-7</v>
      </c>
      <c r="C19" s="166">
        <v>3.9733943984006915E-12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x14ac:dyDescent="0.2">
      <c r="A20" s="167" t="s">
        <v>25</v>
      </c>
      <c r="B20" s="165">
        <v>2.0000000000000002E-7</v>
      </c>
      <c r="C20" s="166">
        <v>8.8297653297793149E-13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x14ac:dyDescent="0.2">
      <c r="A21" s="167" t="s">
        <v>26</v>
      </c>
      <c r="B21" s="165">
        <v>1.2000000000000002E-6</v>
      </c>
      <c r="C21" s="166">
        <v>5.2978591978675887E-12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x14ac:dyDescent="0.2">
      <c r="A22" s="40" t="s">
        <v>46</v>
      </c>
      <c r="B22" s="165">
        <v>561.14304630000015</v>
      </c>
      <c r="C22" s="166">
        <v>2.4773807076332449E-3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x14ac:dyDescent="0.2">
      <c r="A23" s="167" t="s">
        <v>12</v>
      </c>
      <c r="B23" s="165">
        <v>6.9999999999999997E-7</v>
      </c>
      <c r="C23" s="166">
        <v>3.0904178654227599E-12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x14ac:dyDescent="0.2">
      <c r="A24" s="167" t="s">
        <v>18</v>
      </c>
      <c r="B24" s="165">
        <v>561.14304060000006</v>
      </c>
      <c r="C24" s="166">
        <v>2.4773806824684133E-3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x14ac:dyDescent="0.2">
      <c r="A25" s="167" t="s">
        <v>20</v>
      </c>
      <c r="B25" s="165">
        <v>6.0000000000000008E-7</v>
      </c>
      <c r="C25" s="166">
        <v>2.6489295989337944E-12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x14ac:dyDescent="0.2">
      <c r="A26" s="167" t="s">
        <v>21</v>
      </c>
      <c r="B26" s="165">
        <v>3.0000000000000004E-7</v>
      </c>
      <c r="C26" s="166">
        <v>1.3244647994668972E-12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x14ac:dyDescent="0.2">
      <c r="A27" s="167" t="s">
        <v>30</v>
      </c>
      <c r="B27" s="165">
        <v>8.0000000000000007E-7</v>
      </c>
      <c r="C27" s="166">
        <v>3.5319061319117259E-12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x14ac:dyDescent="0.2">
      <c r="A28" s="167" t="s">
        <v>31</v>
      </c>
      <c r="B28" s="165">
        <v>2.0000000000000002E-7</v>
      </c>
      <c r="C28" s="166">
        <v>8.8297653297793149E-13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x14ac:dyDescent="0.2">
      <c r="A29" s="167" t="s">
        <v>32</v>
      </c>
      <c r="B29" s="165">
        <v>9.9999999999999995E-7</v>
      </c>
      <c r="C29" s="166">
        <v>4.4148826648896567E-12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x14ac:dyDescent="0.2">
      <c r="A30" s="167" t="s">
        <v>33</v>
      </c>
      <c r="B30" s="165">
        <v>9.0000000000000007E-7</v>
      </c>
      <c r="C30" s="166">
        <v>3.9733943984006915E-12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x14ac:dyDescent="0.2">
      <c r="A31" s="167" t="s">
        <v>34</v>
      </c>
      <c r="B31" s="165">
        <v>1.2000000000000002E-6</v>
      </c>
      <c r="C31" s="166">
        <v>5.2978591978675887E-12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x14ac:dyDescent="0.2">
      <c r="A32" s="167" t="s">
        <v>35</v>
      </c>
      <c r="B32" s="165">
        <v>3480.7721213000004</v>
      </c>
      <c r="C32" s="166">
        <v>1.536720049875857E-2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x14ac:dyDescent="0.2">
      <c r="A33" s="167" t="s">
        <v>37</v>
      </c>
      <c r="B33" s="165">
        <v>53078.643000599994</v>
      </c>
      <c r="C33" s="166">
        <v>0.23433598085921564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x14ac:dyDescent="0.2">
      <c r="A34" s="167" t="s">
        <v>47</v>
      </c>
      <c r="B34" s="165">
        <v>4.0000000000000003E-7</v>
      </c>
      <c r="C34" s="166">
        <v>1.765953065955863E-12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x14ac:dyDescent="0.2">
      <c r="A35" s="167" t="s">
        <v>86</v>
      </c>
      <c r="B35" s="165">
        <v>2.0000000000000002E-7</v>
      </c>
      <c r="C35" s="166">
        <v>8.8297653297793149E-13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x14ac:dyDescent="0.2">
      <c r="A36" s="167" t="s">
        <v>87</v>
      </c>
      <c r="B36" s="165">
        <v>-121.1258698</v>
      </c>
      <c r="C36" s="166">
        <v>-5.347565028497016E-4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x14ac:dyDescent="0.2">
      <c r="A37" s="40" t="s">
        <v>93</v>
      </c>
      <c r="B37" s="168"/>
      <c r="C37" s="166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x14ac:dyDescent="0.2">
      <c r="A38" s="167" t="s">
        <v>94</v>
      </c>
      <c r="B38" s="168">
        <v>0</v>
      </c>
      <c r="C38" s="16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x14ac:dyDescent="0.2">
      <c r="A39" s="167" t="s">
        <v>95</v>
      </c>
      <c r="B39" s="168">
        <v>0</v>
      </c>
      <c r="C39" s="166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x14ac:dyDescent="0.2">
      <c r="A40" s="167" t="s">
        <v>96</v>
      </c>
      <c r="B40" s="168">
        <v>0</v>
      </c>
      <c r="C40" s="166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x14ac:dyDescent="0.2">
      <c r="A41" s="36" t="s">
        <v>48</v>
      </c>
      <c r="B41" s="38">
        <v>226506.58599666168</v>
      </c>
      <c r="C41" s="34">
        <v>0.99999999999999989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</row>
    <row r="42" spans="1:55" x14ac:dyDescent="0.2">
      <c r="A42" s="169" t="s">
        <v>92</v>
      </c>
      <c r="B42" s="165">
        <v>2.0000000000000002E-7</v>
      </c>
      <c r="C42" s="166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x14ac:dyDescent="0.2">
      <c r="A43" s="29"/>
      <c r="B43" s="30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x14ac:dyDescent="0.2">
      <c r="A44" s="29"/>
      <c r="B44" s="174" t="s">
        <v>0</v>
      </c>
      <c r="C44" s="175" t="s">
        <v>1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x14ac:dyDescent="0.2">
      <c r="A45" s="29"/>
      <c r="B45" s="171" t="s">
        <v>49</v>
      </c>
      <c r="C45" s="173" t="s">
        <v>50</v>
      </c>
      <c r="D45" s="29"/>
      <c r="E45" s="83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x14ac:dyDescent="0.2">
      <c r="A46" s="29"/>
      <c r="B46" s="172" t="s">
        <v>125</v>
      </c>
      <c r="C46" s="177">
        <v>3.6150000000000002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x14ac:dyDescent="0.2">
      <c r="A47" s="29"/>
      <c r="B47" s="172" t="s">
        <v>126</v>
      </c>
      <c r="C47" s="177">
        <v>3.9321999999999999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x14ac:dyDescent="0.2">
      <c r="A48" s="29"/>
      <c r="B48" s="172" t="s">
        <v>2</v>
      </c>
      <c r="C48" s="177">
        <v>4.4672000000000001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x14ac:dyDescent="0.2">
      <c r="A49" s="29"/>
      <c r="B49" s="172" t="s">
        <v>131</v>
      </c>
      <c r="C49" s="177">
        <v>2.6667000000000001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x14ac:dyDescent="0.2">
      <c r="A50" s="29"/>
      <c r="B50" s="172" t="s">
        <v>3</v>
      </c>
      <c r="C50" s="177">
        <v>2.4159000000000002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x14ac:dyDescent="0.2">
      <c r="A51" s="29"/>
      <c r="B51" s="172" t="s">
        <v>65</v>
      </c>
      <c r="C51" s="177">
        <v>0.46050000000000002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x14ac:dyDescent="0.2">
      <c r="A52" s="29"/>
      <c r="B52" s="172" t="s">
        <v>127</v>
      </c>
      <c r="C52" s="177">
        <v>2.2652999999999999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x14ac:dyDescent="0.2">
      <c r="A53" s="29"/>
      <c r="B53" s="172" t="s">
        <v>90</v>
      </c>
      <c r="C53" s="178">
        <v>0.52300000000000002</v>
      </c>
      <c r="D53" s="3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x14ac:dyDescent="0.2">
      <c r="A54" s="29"/>
      <c r="B54" s="172" t="s">
        <v>132</v>
      </c>
      <c r="C54" s="178">
        <v>0.34489999999999998</v>
      </c>
      <c r="D54" s="3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x14ac:dyDescent="0.2">
      <c r="A55" s="29"/>
      <c r="B55" s="172" t="s">
        <v>526</v>
      </c>
      <c r="C55" s="177">
        <v>2.7067999999999999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2" customHeight="1" x14ac:dyDescent="0.2">
      <c r="A56" s="29"/>
      <c r="B56" s="172" t="s">
        <v>130</v>
      </c>
      <c r="C56" s="178">
        <v>0.19589999999999999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x14ac:dyDescent="0.2">
      <c r="A57" s="29"/>
      <c r="B57" s="172" t="s">
        <v>236</v>
      </c>
      <c r="C57" s="178">
        <v>3.9455</v>
      </c>
      <c r="D57" s="3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x14ac:dyDescent="0.2">
      <c r="A58" s="29"/>
      <c r="B58" s="172" t="s">
        <v>91</v>
      </c>
      <c r="C58" s="178">
        <v>0.52549999999999997</v>
      </c>
      <c r="D58" s="3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x14ac:dyDescent="0.2">
      <c r="A59" s="29"/>
      <c r="B59" s="172" t="s">
        <v>163</v>
      </c>
      <c r="C59" s="178">
        <v>0.70989999999999998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x14ac:dyDescent="0.2">
      <c r="A60" s="29"/>
      <c r="B60" s="172" t="s">
        <v>129</v>
      </c>
      <c r="C60" s="178">
        <v>0.16719999999999999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x14ac:dyDescent="0.2">
      <c r="A61" s="29"/>
      <c r="B61" s="172" t="s">
        <v>151</v>
      </c>
      <c r="C61" s="178">
        <v>0.34379999999999999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x14ac:dyDescent="0.2">
      <c r="A62" s="29"/>
      <c r="B62" s="172" t="s">
        <v>161</v>
      </c>
      <c r="C62" s="178">
        <v>0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x14ac:dyDescent="0.2">
      <c r="A63" s="29"/>
      <c r="B63" s="172" t="s">
        <v>152</v>
      </c>
      <c r="C63" s="178">
        <v>0.84099999999999997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x14ac:dyDescent="0.2">
      <c r="A64" s="29"/>
      <c r="B64" s="172" t="s">
        <v>153</v>
      </c>
      <c r="C64" s="178">
        <v>4.3941557999999999E-2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x14ac:dyDescent="0.2">
      <c r="A65" s="29"/>
      <c r="B65" s="172" t="s">
        <v>162</v>
      </c>
      <c r="C65" s="178">
        <v>2.39838E-4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x14ac:dyDescent="0.2">
      <c r="A66" s="29"/>
      <c r="B66" s="172" t="s">
        <v>154</v>
      </c>
      <c r="C66" s="178">
        <v>4.6800000000000001E-2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x14ac:dyDescent="0.2">
      <c r="A67" s="29"/>
      <c r="B67" s="172" t="s">
        <v>155</v>
      </c>
      <c r="C67" s="178">
        <v>2.7680000000000001E-3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x14ac:dyDescent="0.2">
      <c r="A68" s="29"/>
      <c r="B68" s="176" t="s">
        <v>156</v>
      </c>
      <c r="C68" s="179">
        <v>6.6549999999999998E-2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x14ac:dyDescent="0.2">
      <c r="A69" s="29"/>
      <c r="B69" s="30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x14ac:dyDescent="0.2">
      <c r="A70" s="29"/>
      <c r="B70" s="30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x14ac:dyDescent="0.2">
      <c r="A71" s="29"/>
      <c r="B71" s="30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x14ac:dyDescent="0.2">
      <c r="A72" s="29"/>
      <c r="B72" s="30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x14ac:dyDescent="0.2">
      <c r="A73" s="29"/>
      <c r="B73" s="30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x14ac:dyDescent="0.2">
      <c r="A74" s="29"/>
      <c r="B74" s="30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x14ac:dyDescent="0.2">
      <c r="A75" s="29"/>
      <c r="B75" s="30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x14ac:dyDescent="0.2">
      <c r="A76" s="29"/>
      <c r="B76" s="30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 x14ac:dyDescent="0.2">
      <c r="A77" s="29"/>
      <c r="B77" s="30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 x14ac:dyDescent="0.2">
      <c r="A78" s="29"/>
      <c r="B78" s="30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</row>
    <row r="79" spans="1:55" x14ac:dyDescent="0.2">
      <c r="A79" s="29"/>
      <c r="B79" s="30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</row>
    <row r="80" spans="1:55" x14ac:dyDescent="0.2">
      <c r="A80" s="29"/>
      <c r="B80" s="30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</row>
    <row r="81" spans="1:55" x14ac:dyDescent="0.2">
      <c r="A81" s="29"/>
      <c r="B81" s="30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</row>
    <row r="82" spans="1:55" x14ac:dyDescent="0.2">
      <c r="A82" s="29"/>
      <c r="B82" s="30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</row>
    <row r="83" spans="1:55" x14ac:dyDescent="0.2">
      <c r="A83" s="29"/>
      <c r="B83" s="30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</row>
    <row r="84" spans="1:55" x14ac:dyDescent="0.2">
      <c r="A84" s="29"/>
      <c r="B84" s="30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</row>
    <row r="85" spans="1:55" x14ac:dyDescent="0.2">
      <c r="A85" s="29"/>
      <c r="B85" s="30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</row>
    <row r="86" spans="1:55" x14ac:dyDescent="0.2">
      <c r="A86" s="29"/>
      <c r="B86" s="30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</row>
    <row r="87" spans="1:55" x14ac:dyDescent="0.2">
      <c r="A87" s="29"/>
      <c r="B87" s="30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</row>
    <row r="88" spans="1:55" x14ac:dyDescent="0.2">
      <c r="A88" s="29"/>
      <c r="B88" s="30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</row>
    <row r="89" spans="1:55" x14ac:dyDescent="0.2">
      <c r="A89" s="29"/>
      <c r="B89" s="30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</row>
    <row r="90" spans="1:55" x14ac:dyDescent="0.2">
      <c r="A90" s="29"/>
      <c r="B90" s="30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</row>
    <row r="91" spans="1:55" x14ac:dyDescent="0.2">
      <c r="A91" s="29"/>
      <c r="B91" s="30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</row>
    <row r="92" spans="1:55" x14ac:dyDescent="0.2">
      <c r="A92" s="29"/>
      <c r="B92" s="30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</row>
    <row r="93" spans="1:55" x14ac:dyDescent="0.2">
      <c r="A93" s="29"/>
      <c r="B93" s="30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</row>
    <row r="94" spans="1:55" x14ac:dyDescent="0.2">
      <c r="A94" s="29"/>
      <c r="B94" s="30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</row>
    <row r="95" spans="1:55" x14ac:dyDescent="0.2">
      <c r="A95" s="29"/>
      <c r="B95" s="30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</row>
    <row r="96" spans="1:55" x14ac:dyDescent="0.2">
      <c r="A96" s="29"/>
      <c r="B96" s="30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</row>
    <row r="97" spans="1:55" x14ac:dyDescent="0.2">
      <c r="A97" s="29"/>
      <c r="B97" s="30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</row>
    <row r="98" spans="1:55" x14ac:dyDescent="0.2">
      <c r="A98" s="29"/>
      <c r="B98" s="30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</row>
    <row r="99" spans="1:55" x14ac:dyDescent="0.2">
      <c r="A99" s="29"/>
      <c r="B99" s="30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</row>
    <row r="100" spans="1:55" x14ac:dyDescent="0.2">
      <c r="A100" s="29"/>
      <c r="B100" s="30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</row>
    <row r="101" spans="1:55" x14ac:dyDescent="0.2">
      <c r="A101" s="29"/>
      <c r="B101" s="30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</row>
    <row r="102" spans="1:55" x14ac:dyDescent="0.2">
      <c r="A102" s="29"/>
      <c r="B102" s="30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</row>
    <row r="103" spans="1:55" x14ac:dyDescent="0.2">
      <c r="A103" s="29"/>
      <c r="B103" s="30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</row>
    <row r="104" spans="1:55" x14ac:dyDescent="0.2">
      <c r="A104" s="29"/>
      <c r="B104" s="30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</row>
    <row r="105" spans="1:55" x14ac:dyDescent="0.2">
      <c r="A105" s="29"/>
      <c r="B105" s="30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</row>
    <row r="106" spans="1:55" x14ac:dyDescent="0.2">
      <c r="A106" s="29"/>
      <c r="B106" s="30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</row>
    <row r="107" spans="1:55" x14ac:dyDescent="0.2">
      <c r="A107" s="29"/>
      <c r="B107" s="30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</row>
    <row r="108" spans="1:55" x14ac:dyDescent="0.2">
      <c r="A108" s="29"/>
      <c r="B108" s="30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</row>
    <row r="109" spans="1:55" x14ac:dyDescent="0.2">
      <c r="A109" s="29"/>
      <c r="B109" s="30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</row>
    <row r="110" spans="1:55" x14ac:dyDescent="0.2">
      <c r="A110" s="29"/>
      <c r="B110" s="30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</row>
    <row r="111" spans="1:55" x14ac:dyDescent="0.2">
      <c r="A111" s="29"/>
      <c r="B111" s="30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</row>
    <row r="112" spans="1:55" x14ac:dyDescent="0.2">
      <c r="A112" s="29"/>
      <c r="B112" s="30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</row>
    <row r="113" spans="1:55" x14ac:dyDescent="0.2">
      <c r="A113" s="29"/>
      <c r="B113" s="30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</row>
    <row r="114" spans="1:55" x14ac:dyDescent="0.2">
      <c r="A114" s="29"/>
      <c r="B114" s="30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</row>
    <row r="115" spans="1:55" x14ac:dyDescent="0.2">
      <c r="A115" s="29"/>
      <c r="B115" s="30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</row>
    <row r="116" spans="1:55" x14ac:dyDescent="0.2">
      <c r="A116" s="29"/>
      <c r="B116" s="30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</row>
    <row r="117" spans="1:55" x14ac:dyDescent="0.2">
      <c r="A117" s="29"/>
      <c r="B117" s="30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</row>
    <row r="118" spans="1:55" x14ac:dyDescent="0.2">
      <c r="A118" s="29"/>
      <c r="B118" s="30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</row>
    <row r="119" spans="1:55" x14ac:dyDescent="0.2">
      <c r="A119" s="29"/>
      <c r="B119" s="30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</row>
    <row r="120" spans="1:55" x14ac:dyDescent="0.2">
      <c r="A120" s="29"/>
      <c r="B120" s="30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</row>
    <row r="121" spans="1:55" x14ac:dyDescent="0.2">
      <c r="A121" s="29"/>
      <c r="B121" s="30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</row>
    <row r="122" spans="1:55" x14ac:dyDescent="0.2">
      <c r="A122" s="29"/>
      <c r="B122" s="30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</row>
    <row r="123" spans="1:55" x14ac:dyDescent="0.2">
      <c r="A123" s="29"/>
      <c r="B123" s="30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</row>
    <row r="124" spans="1:55" x14ac:dyDescent="0.2">
      <c r="A124" s="29"/>
      <c r="B124" s="30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</row>
    <row r="125" spans="1:55" x14ac:dyDescent="0.2">
      <c r="A125" s="29"/>
      <c r="B125" s="30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</row>
    <row r="126" spans="1:55" x14ac:dyDescent="0.2">
      <c r="A126" s="29"/>
      <c r="B126" s="30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</row>
    <row r="127" spans="1:55" x14ac:dyDescent="0.2">
      <c r="A127" s="29"/>
      <c r="B127" s="30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</row>
    <row r="128" spans="1:55" x14ac:dyDescent="0.2">
      <c r="A128" s="29"/>
      <c r="B128" s="30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</row>
    <row r="129" spans="1:55" x14ac:dyDescent="0.2">
      <c r="A129" s="29"/>
      <c r="B129" s="30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x14ac:dyDescent="0.2">
      <c r="A130" s="29"/>
      <c r="B130" s="30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</row>
    <row r="131" spans="1:55" x14ac:dyDescent="0.2">
      <c r="A131" s="29"/>
      <c r="B131" s="30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</row>
    <row r="132" spans="1:55" x14ac:dyDescent="0.2">
      <c r="A132" s="29"/>
      <c r="B132" s="30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 x14ac:dyDescent="0.2">
      <c r="A133" s="29"/>
      <c r="B133" s="30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</row>
    <row r="134" spans="1:55" x14ac:dyDescent="0.2">
      <c r="A134" s="29"/>
      <c r="B134" s="30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</row>
    <row r="135" spans="1:55" x14ac:dyDescent="0.2">
      <c r="A135" s="29"/>
      <c r="B135" s="30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x14ac:dyDescent="0.2">
      <c r="A136" s="29"/>
      <c r="B136" s="30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</row>
    <row r="137" spans="1:55" x14ac:dyDescent="0.2">
      <c r="A137" s="29"/>
      <c r="B137" s="30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</row>
    <row r="138" spans="1:55" x14ac:dyDescent="0.2">
      <c r="A138" s="29"/>
      <c r="B138" s="30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 x14ac:dyDescent="0.2">
      <c r="A139" s="29"/>
      <c r="B139" s="30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</row>
    <row r="140" spans="1:55" x14ac:dyDescent="0.2">
      <c r="A140" s="29"/>
      <c r="B140" s="30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</row>
    <row r="141" spans="1:55" x14ac:dyDescent="0.2">
      <c r="A141" s="29"/>
      <c r="B141" s="30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x14ac:dyDescent="0.2">
      <c r="A142" s="29"/>
      <c r="B142" s="30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</row>
    <row r="143" spans="1:55" x14ac:dyDescent="0.2">
      <c r="A143" s="29"/>
      <c r="B143" s="30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</row>
    <row r="144" spans="1:55" x14ac:dyDescent="0.2">
      <c r="A144" s="29"/>
      <c r="B144" s="30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 x14ac:dyDescent="0.2">
      <c r="A145" s="29"/>
      <c r="B145" s="30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</row>
    <row r="146" spans="1:55" x14ac:dyDescent="0.2">
      <c r="A146" s="29"/>
      <c r="B146" s="30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</row>
    <row r="147" spans="1:55" x14ac:dyDescent="0.2">
      <c r="A147" s="29"/>
      <c r="B147" s="30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</row>
    <row r="148" spans="1:55" x14ac:dyDescent="0.2">
      <c r="A148" s="29"/>
      <c r="B148" s="30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</row>
    <row r="149" spans="1:55" x14ac:dyDescent="0.2">
      <c r="A149" s="29"/>
      <c r="B149" s="30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 x14ac:dyDescent="0.2">
      <c r="A150" s="29"/>
      <c r="B150" s="30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 x14ac:dyDescent="0.2">
      <c r="A151" s="29"/>
      <c r="B151" s="30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</row>
    <row r="152" spans="1:55" x14ac:dyDescent="0.2">
      <c r="A152" s="29"/>
      <c r="B152" s="30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</row>
    <row r="153" spans="1:55" x14ac:dyDescent="0.2">
      <c r="A153" s="29"/>
      <c r="B153" s="30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</row>
    <row r="154" spans="1:55" x14ac:dyDescent="0.2">
      <c r="A154" s="29"/>
      <c r="B154" s="30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 x14ac:dyDescent="0.2">
      <c r="A155" s="29"/>
      <c r="B155" s="30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</row>
    <row r="156" spans="1:55" x14ac:dyDescent="0.2">
      <c r="A156" s="29"/>
      <c r="B156" s="30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</row>
    <row r="157" spans="1:55" x14ac:dyDescent="0.2">
      <c r="A157" s="29"/>
      <c r="B157" s="30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 x14ac:dyDescent="0.2">
      <c r="A158" s="29"/>
      <c r="B158" s="30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</row>
    <row r="159" spans="1:55" x14ac:dyDescent="0.2">
      <c r="A159" s="29"/>
      <c r="B159" s="30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</row>
    <row r="160" spans="1:55" x14ac:dyDescent="0.2">
      <c r="A160" s="29"/>
      <c r="B160" s="30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</row>
    <row r="161" spans="1:55" x14ac:dyDescent="0.2">
      <c r="A161" s="29"/>
      <c r="B161" s="30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 x14ac:dyDescent="0.2">
      <c r="A162" s="29"/>
      <c r="B162" s="30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 x14ac:dyDescent="0.2">
      <c r="A163" s="29"/>
      <c r="B163" s="30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</row>
    <row r="164" spans="1:55" x14ac:dyDescent="0.2">
      <c r="A164" s="29"/>
      <c r="B164" s="30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</row>
    <row r="165" spans="1:55" x14ac:dyDescent="0.2">
      <c r="A165" s="29"/>
      <c r="B165" s="30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</row>
    <row r="166" spans="1:55" x14ac:dyDescent="0.2">
      <c r="A166" s="29"/>
      <c r="B166" s="30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</row>
    <row r="167" spans="1:55" x14ac:dyDescent="0.2">
      <c r="A167" s="29"/>
      <c r="B167" s="30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</row>
    <row r="168" spans="1:55" x14ac:dyDescent="0.2">
      <c r="A168" s="29"/>
      <c r="B168" s="30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</row>
    <row r="169" spans="1:55" x14ac:dyDescent="0.2">
      <c r="A169" s="29"/>
      <c r="B169" s="30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</row>
    <row r="170" spans="1:55" x14ac:dyDescent="0.2">
      <c r="A170" s="29"/>
      <c r="B170" s="30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</row>
    <row r="171" spans="1:55" x14ac:dyDescent="0.2">
      <c r="A171" s="29"/>
      <c r="B171" s="30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</row>
    <row r="172" spans="1:55" x14ac:dyDescent="0.2">
      <c r="A172" s="29"/>
      <c r="B172" s="30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</row>
    <row r="173" spans="1:55" x14ac:dyDescent="0.2">
      <c r="A173" s="29"/>
      <c r="B173" s="30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</row>
    <row r="174" spans="1:55" x14ac:dyDescent="0.2">
      <c r="A174" s="29"/>
      <c r="B174" s="30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</row>
    <row r="175" spans="1:55" x14ac:dyDescent="0.2">
      <c r="A175" s="29"/>
      <c r="B175" s="30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</row>
    <row r="176" spans="1:55" x14ac:dyDescent="0.2">
      <c r="A176" s="29"/>
      <c r="B176" s="30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</row>
    <row r="177" spans="1:55" x14ac:dyDescent="0.2">
      <c r="A177" s="29"/>
      <c r="B177" s="30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</row>
    <row r="178" spans="1:55" x14ac:dyDescent="0.2">
      <c r="A178" s="29"/>
      <c r="B178" s="30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</row>
    <row r="179" spans="1:55" x14ac:dyDescent="0.2">
      <c r="A179" s="29"/>
      <c r="B179" s="30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</row>
    <row r="180" spans="1:55" x14ac:dyDescent="0.2">
      <c r="A180" s="29"/>
      <c r="B180" s="30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</row>
    <row r="181" spans="1:55" x14ac:dyDescent="0.2">
      <c r="A181" s="29"/>
      <c r="B181" s="30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</row>
    <row r="182" spans="1:55" x14ac:dyDescent="0.2">
      <c r="A182" s="29"/>
      <c r="B182" s="30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</row>
    <row r="183" spans="1:55" x14ac:dyDescent="0.2">
      <c r="A183" s="29"/>
      <c r="B183" s="30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</row>
    <row r="184" spans="1:55" x14ac:dyDescent="0.2">
      <c r="A184" s="29"/>
      <c r="B184" s="30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</row>
    <row r="185" spans="1:55" x14ac:dyDescent="0.2">
      <c r="A185" s="29"/>
      <c r="B185" s="30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</row>
    <row r="186" spans="1:55" x14ac:dyDescent="0.2">
      <c r="A186" s="29"/>
      <c r="B186" s="30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</row>
    <row r="187" spans="1:55" x14ac:dyDescent="0.2">
      <c r="A187" s="29"/>
      <c r="B187" s="30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</row>
    <row r="188" spans="1:55" x14ac:dyDescent="0.2">
      <c r="A188" s="29"/>
      <c r="B188" s="30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</row>
    <row r="189" spans="1:55" x14ac:dyDescent="0.2">
      <c r="A189" s="29"/>
      <c r="B189" s="30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</row>
    <row r="190" spans="1:55" x14ac:dyDescent="0.2">
      <c r="A190" s="29"/>
      <c r="B190" s="30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</row>
    <row r="191" spans="1:55" x14ac:dyDescent="0.2">
      <c r="A191" s="29"/>
      <c r="B191" s="30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</row>
    <row r="192" spans="1:55" x14ac:dyDescent="0.2">
      <c r="A192" s="29"/>
      <c r="B192" s="30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</row>
    <row r="193" spans="1:55" x14ac:dyDescent="0.2">
      <c r="A193" s="29"/>
      <c r="B193" s="30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</row>
    <row r="194" spans="1:55" x14ac:dyDescent="0.2">
      <c r="A194" s="29"/>
      <c r="B194" s="30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</row>
    <row r="195" spans="1:55" x14ac:dyDescent="0.2">
      <c r="A195" s="29"/>
      <c r="B195" s="30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</row>
    <row r="196" spans="1:55" x14ac:dyDescent="0.2">
      <c r="A196" s="29"/>
      <c r="B196" s="30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</row>
    <row r="197" spans="1:55" x14ac:dyDescent="0.2">
      <c r="A197" s="29"/>
      <c r="B197" s="30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</row>
    <row r="198" spans="1:55" x14ac:dyDescent="0.2">
      <c r="A198" s="29"/>
      <c r="B198" s="30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</row>
    <row r="199" spans="1:55" x14ac:dyDescent="0.2">
      <c r="A199" s="29"/>
      <c r="B199" s="30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</row>
    <row r="200" spans="1:55" x14ac:dyDescent="0.2">
      <c r="A200" s="29"/>
      <c r="B200" s="30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</row>
    <row r="201" spans="1:55" x14ac:dyDescent="0.2">
      <c r="A201" s="29"/>
      <c r="B201" s="30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</row>
    <row r="202" spans="1:55" x14ac:dyDescent="0.2">
      <c r="A202" s="29"/>
      <c r="B202" s="30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</row>
    <row r="203" spans="1:55" x14ac:dyDescent="0.2">
      <c r="A203" s="29"/>
      <c r="B203" s="30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</row>
    <row r="204" spans="1:55" x14ac:dyDescent="0.2">
      <c r="A204" s="29"/>
      <c r="B204" s="30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</row>
    <row r="205" spans="1:55" x14ac:dyDescent="0.2">
      <c r="A205" s="29"/>
      <c r="B205" s="30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</row>
    <row r="206" spans="1:55" x14ac:dyDescent="0.2">
      <c r="A206" s="29"/>
      <c r="B206" s="30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</row>
    <row r="207" spans="1:55" x14ac:dyDescent="0.2">
      <c r="A207" s="29"/>
      <c r="B207" s="30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</row>
    <row r="208" spans="1:55" x14ac:dyDescent="0.2">
      <c r="A208" s="29"/>
      <c r="B208" s="30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</row>
    <row r="209" spans="1:55" x14ac:dyDescent="0.2">
      <c r="A209" s="29"/>
      <c r="B209" s="30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</row>
    <row r="210" spans="1:55" x14ac:dyDescent="0.2">
      <c r="A210" s="29"/>
      <c r="B210" s="30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</row>
    <row r="211" spans="1:55" x14ac:dyDescent="0.2">
      <c r="A211" s="29"/>
      <c r="B211" s="30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</row>
    <row r="212" spans="1:55" x14ac:dyDescent="0.2">
      <c r="A212" s="29"/>
      <c r="B212" s="30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</row>
    <row r="213" spans="1:55" x14ac:dyDescent="0.2">
      <c r="A213" s="29"/>
      <c r="B213" s="30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</row>
    <row r="214" spans="1:55" x14ac:dyDescent="0.2">
      <c r="A214" s="29"/>
      <c r="B214" s="30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</row>
    <row r="215" spans="1:55" x14ac:dyDescent="0.2">
      <c r="A215" s="29"/>
      <c r="B215" s="30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</row>
    <row r="216" spans="1:55" x14ac:dyDescent="0.2">
      <c r="A216" s="29"/>
      <c r="B216" s="30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</row>
    <row r="217" spans="1:55" x14ac:dyDescent="0.2">
      <c r="A217" s="29"/>
      <c r="B217" s="30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</row>
    <row r="218" spans="1:55" x14ac:dyDescent="0.2">
      <c r="A218" s="29"/>
      <c r="B218" s="30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</row>
    <row r="219" spans="1:55" x14ac:dyDescent="0.2">
      <c r="A219" s="29"/>
      <c r="B219" s="30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</row>
    <row r="220" spans="1:55" x14ac:dyDescent="0.2">
      <c r="A220" s="29"/>
      <c r="B220" s="30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</row>
    <row r="221" spans="1:55" x14ac:dyDescent="0.2">
      <c r="A221" s="29"/>
      <c r="B221" s="30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</row>
    <row r="222" spans="1:55" x14ac:dyDescent="0.2">
      <c r="A222" s="29"/>
      <c r="B222" s="30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</row>
    <row r="223" spans="1:55" x14ac:dyDescent="0.2">
      <c r="A223" s="29"/>
      <c r="B223" s="30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</row>
    <row r="224" spans="1:55" x14ac:dyDescent="0.2">
      <c r="A224" s="29"/>
      <c r="B224" s="30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</row>
    <row r="225" spans="1:55" x14ac:dyDescent="0.2">
      <c r="A225" s="29"/>
      <c r="B225" s="30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</row>
    <row r="226" spans="1:55" x14ac:dyDescent="0.2">
      <c r="A226" s="29"/>
      <c r="B226" s="30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</row>
    <row r="227" spans="1:55" x14ac:dyDescent="0.2">
      <c r="A227" s="29"/>
      <c r="B227" s="30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</row>
    <row r="228" spans="1:55" x14ac:dyDescent="0.2">
      <c r="A228" s="29"/>
      <c r="B228" s="30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</row>
    <row r="229" spans="1:55" x14ac:dyDescent="0.2">
      <c r="A229" s="29"/>
      <c r="B229" s="30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</row>
    <row r="230" spans="1:55" x14ac:dyDescent="0.2">
      <c r="A230" s="29"/>
      <c r="B230" s="30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</row>
    <row r="231" spans="1:55" x14ac:dyDescent="0.2">
      <c r="A231" s="29"/>
      <c r="B231" s="30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</row>
    <row r="232" spans="1:55" x14ac:dyDescent="0.2">
      <c r="A232" s="29"/>
      <c r="B232" s="30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</row>
    <row r="233" spans="1:55" x14ac:dyDescent="0.2">
      <c r="A233" s="29"/>
      <c r="B233" s="30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</row>
    <row r="234" spans="1:55" x14ac:dyDescent="0.2">
      <c r="A234" s="29"/>
      <c r="B234" s="30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</row>
    <row r="235" spans="1:55" x14ac:dyDescent="0.2">
      <c r="A235" s="29"/>
      <c r="B235" s="30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</row>
    <row r="236" spans="1:55" x14ac:dyDescent="0.2">
      <c r="A236" s="29"/>
      <c r="B236" s="30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</row>
    <row r="237" spans="1:55" x14ac:dyDescent="0.2">
      <c r="A237" s="29"/>
      <c r="B237" s="30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</row>
    <row r="238" spans="1:55" x14ac:dyDescent="0.2">
      <c r="A238" s="29"/>
      <c r="B238" s="30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</row>
    <row r="239" spans="1:55" x14ac:dyDescent="0.2">
      <c r="A239" s="29"/>
      <c r="B239" s="30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</row>
    <row r="240" spans="1:55" x14ac:dyDescent="0.2">
      <c r="A240" s="29"/>
      <c r="B240" s="30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</row>
    <row r="241" spans="1:55" x14ac:dyDescent="0.2">
      <c r="A241" s="29"/>
      <c r="B241" s="30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</row>
    <row r="242" spans="1:55" x14ac:dyDescent="0.2">
      <c r="A242" s="29"/>
      <c r="B242" s="30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</row>
    <row r="243" spans="1:55" x14ac:dyDescent="0.2">
      <c r="A243" s="29"/>
      <c r="B243" s="30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</row>
    <row r="244" spans="1:55" x14ac:dyDescent="0.2">
      <c r="A244" s="29"/>
      <c r="B244" s="30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</row>
    <row r="245" spans="1:55" x14ac:dyDescent="0.2">
      <c r="A245" s="29"/>
      <c r="B245" s="30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</row>
    <row r="246" spans="1:55" x14ac:dyDescent="0.2">
      <c r="A246" s="29"/>
      <c r="B246" s="30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</row>
    <row r="247" spans="1:55" x14ac:dyDescent="0.2">
      <c r="A247" s="29"/>
      <c r="B247" s="30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</row>
    <row r="248" spans="1:55" x14ac:dyDescent="0.2">
      <c r="A248" s="29"/>
      <c r="B248" s="30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</row>
    <row r="249" spans="1:55" x14ac:dyDescent="0.2">
      <c r="A249" s="29"/>
      <c r="B249" s="30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</row>
    <row r="250" spans="1:55" x14ac:dyDescent="0.2">
      <c r="A250" s="29"/>
      <c r="B250" s="30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</row>
    <row r="251" spans="1:55" x14ac:dyDescent="0.2">
      <c r="A251" s="29"/>
      <c r="B251" s="30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</row>
    <row r="252" spans="1:55" x14ac:dyDescent="0.2">
      <c r="A252" s="29"/>
      <c r="B252" s="30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</row>
    <row r="253" spans="1:55" x14ac:dyDescent="0.2">
      <c r="A253" s="29"/>
      <c r="B253" s="30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</row>
    <row r="254" spans="1:55" x14ac:dyDescent="0.2">
      <c r="A254" s="29"/>
      <c r="B254" s="30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</row>
    <row r="255" spans="1:55" x14ac:dyDescent="0.2">
      <c r="A255" s="29"/>
      <c r="B255" s="30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</row>
    <row r="256" spans="1:55" x14ac:dyDescent="0.2">
      <c r="A256" s="29"/>
      <c r="B256" s="30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</row>
    <row r="257" spans="1:55" x14ac:dyDescent="0.2">
      <c r="A257" s="29"/>
      <c r="B257" s="30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</row>
    <row r="258" spans="1:55" x14ac:dyDescent="0.2">
      <c r="A258" s="29"/>
      <c r="B258" s="30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</row>
    <row r="259" spans="1:55" x14ac:dyDescent="0.2">
      <c r="A259" s="29"/>
      <c r="B259" s="30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</row>
    <row r="260" spans="1:55" x14ac:dyDescent="0.2">
      <c r="A260" s="29"/>
      <c r="B260" s="30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</row>
    <row r="261" spans="1:55" x14ac:dyDescent="0.2">
      <c r="A261" s="29"/>
      <c r="B261" s="30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</row>
    <row r="262" spans="1:55" x14ac:dyDescent="0.2">
      <c r="A262" s="29"/>
      <c r="B262" s="30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</row>
    <row r="263" spans="1:55" x14ac:dyDescent="0.2">
      <c r="A263" s="29"/>
      <c r="B263" s="30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</row>
    <row r="264" spans="1:55" x14ac:dyDescent="0.2">
      <c r="A264" s="29"/>
      <c r="B264" s="30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</row>
    <row r="265" spans="1:55" x14ac:dyDescent="0.2">
      <c r="A265" s="29"/>
      <c r="B265" s="30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</row>
    <row r="266" spans="1:55" x14ac:dyDescent="0.2">
      <c r="A266" s="29"/>
      <c r="B266" s="30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</row>
    <row r="267" spans="1:55" x14ac:dyDescent="0.2">
      <c r="A267" s="29"/>
      <c r="B267" s="30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</row>
    <row r="268" spans="1:55" x14ac:dyDescent="0.2">
      <c r="A268" s="29"/>
      <c r="B268" s="30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</row>
    <row r="269" spans="1:55" x14ac:dyDescent="0.2">
      <c r="A269" s="29"/>
      <c r="B269" s="30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</row>
    <row r="270" spans="1:55" x14ac:dyDescent="0.2">
      <c r="A270" s="29"/>
      <c r="B270" s="30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</row>
    <row r="271" spans="1:55" x14ac:dyDescent="0.2">
      <c r="A271" s="29"/>
      <c r="B271" s="30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</row>
    <row r="272" spans="1:55" x14ac:dyDescent="0.2">
      <c r="A272" s="29"/>
      <c r="B272" s="30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</row>
    <row r="273" spans="1:55" x14ac:dyDescent="0.2">
      <c r="A273" s="29"/>
      <c r="B273" s="30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</row>
    <row r="274" spans="1:55" x14ac:dyDescent="0.2">
      <c r="A274" s="29"/>
      <c r="B274" s="30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</row>
    <row r="275" spans="1:55" x14ac:dyDescent="0.2">
      <c r="A275" s="29"/>
      <c r="B275" s="30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</row>
    <row r="276" spans="1:55" x14ac:dyDescent="0.2">
      <c r="A276" s="29"/>
      <c r="B276" s="30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</row>
    <row r="277" spans="1:55" x14ac:dyDescent="0.2">
      <c r="A277" s="29"/>
      <c r="B277" s="30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</row>
    <row r="278" spans="1:55" x14ac:dyDescent="0.2">
      <c r="A278" s="29"/>
      <c r="B278" s="30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</row>
    <row r="279" spans="1:55" x14ac:dyDescent="0.2">
      <c r="A279" s="29"/>
      <c r="B279" s="30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</row>
    <row r="280" spans="1:55" x14ac:dyDescent="0.2">
      <c r="A280" s="29"/>
      <c r="B280" s="30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</row>
    <row r="281" spans="1:55" x14ac:dyDescent="0.2">
      <c r="A281" s="29"/>
      <c r="B281" s="30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</row>
    <row r="282" spans="1:55" x14ac:dyDescent="0.2">
      <c r="A282" s="29"/>
      <c r="B282" s="30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</row>
    <row r="283" spans="1:55" x14ac:dyDescent="0.2">
      <c r="A283" s="29"/>
      <c r="B283" s="30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</row>
    <row r="284" spans="1:55" x14ac:dyDescent="0.2">
      <c r="A284" s="29"/>
      <c r="B284" s="30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</row>
    <row r="285" spans="1:55" x14ac:dyDescent="0.2">
      <c r="A285" s="29"/>
      <c r="B285" s="30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</row>
    <row r="286" spans="1:55" x14ac:dyDescent="0.2">
      <c r="A286" s="29"/>
      <c r="B286" s="30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</row>
    <row r="287" spans="1:55" x14ac:dyDescent="0.2">
      <c r="A287" s="29"/>
      <c r="B287" s="30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</row>
    <row r="288" spans="1:55" x14ac:dyDescent="0.2">
      <c r="A288" s="29"/>
      <c r="B288" s="30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</row>
    <row r="289" spans="1:55" x14ac:dyDescent="0.2">
      <c r="A289" s="29"/>
      <c r="B289" s="30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</row>
    <row r="290" spans="1:55" x14ac:dyDescent="0.2">
      <c r="A290" s="29"/>
      <c r="B290" s="30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</row>
    <row r="291" spans="1:55" x14ac:dyDescent="0.2">
      <c r="A291" s="29"/>
      <c r="B291" s="30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</row>
    <row r="292" spans="1:55" x14ac:dyDescent="0.2">
      <c r="A292" s="29"/>
      <c r="B292" s="30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</row>
    <row r="293" spans="1:55" x14ac:dyDescent="0.2">
      <c r="A293" s="29"/>
      <c r="B293" s="30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</row>
    <row r="294" spans="1:55" x14ac:dyDescent="0.2">
      <c r="A294" s="29"/>
      <c r="B294" s="30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</row>
    <row r="295" spans="1:55" x14ac:dyDescent="0.2">
      <c r="A295" s="29"/>
      <c r="B295" s="30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</row>
    <row r="296" spans="1:55" x14ac:dyDescent="0.2">
      <c r="A296" s="29"/>
      <c r="B296" s="30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</row>
    <row r="297" spans="1:55" x14ac:dyDescent="0.2">
      <c r="A297" s="29"/>
      <c r="B297" s="30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</row>
    <row r="298" spans="1:55" x14ac:dyDescent="0.2">
      <c r="A298" s="29"/>
      <c r="B298" s="30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</row>
    <row r="299" spans="1:55" x14ac:dyDescent="0.2">
      <c r="A299" s="29"/>
      <c r="B299" s="30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</row>
    <row r="300" spans="1:55" x14ac:dyDescent="0.2">
      <c r="A300" s="29"/>
      <c r="B300" s="30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</row>
    <row r="301" spans="1:55" x14ac:dyDescent="0.2">
      <c r="A301" s="29"/>
      <c r="B301" s="30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</row>
    <row r="302" spans="1:55" x14ac:dyDescent="0.2">
      <c r="A302" s="29"/>
      <c r="B302" s="30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</row>
    <row r="303" spans="1:55" x14ac:dyDescent="0.2">
      <c r="A303" s="29"/>
      <c r="B303" s="30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</row>
    <row r="304" spans="1:55" x14ac:dyDescent="0.2">
      <c r="A304" s="29"/>
      <c r="B304" s="30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</row>
    <row r="305" spans="1:55" x14ac:dyDescent="0.2">
      <c r="A305" s="29"/>
      <c r="B305" s="30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</row>
    <row r="306" spans="1:55" x14ac:dyDescent="0.2">
      <c r="A306" s="29"/>
      <c r="B306" s="30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</row>
    <row r="307" spans="1:55" x14ac:dyDescent="0.2">
      <c r="A307" s="29"/>
      <c r="B307" s="30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</row>
    <row r="308" spans="1:55" x14ac:dyDescent="0.2">
      <c r="A308" s="29"/>
      <c r="B308" s="30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</row>
    <row r="309" spans="1:55" x14ac:dyDescent="0.2">
      <c r="A309" s="29"/>
      <c r="B309" s="30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</row>
    <row r="310" spans="1:55" x14ac:dyDescent="0.2">
      <c r="A310" s="29"/>
      <c r="B310" s="30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</row>
    <row r="311" spans="1:55" x14ac:dyDescent="0.2">
      <c r="A311" s="29"/>
      <c r="B311" s="30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</row>
    <row r="312" spans="1:55" x14ac:dyDescent="0.2">
      <c r="A312" s="29"/>
      <c r="B312" s="30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</row>
    <row r="313" spans="1:55" x14ac:dyDescent="0.2">
      <c r="A313" s="29"/>
      <c r="B313" s="30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</row>
    <row r="314" spans="1:55" x14ac:dyDescent="0.2">
      <c r="A314" s="29"/>
      <c r="B314" s="30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</row>
    <row r="315" spans="1:55" x14ac:dyDescent="0.2">
      <c r="A315" s="29"/>
      <c r="B315" s="30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</row>
    <row r="316" spans="1:55" x14ac:dyDescent="0.2">
      <c r="A316" s="29"/>
      <c r="B316" s="30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</row>
    <row r="317" spans="1:55" x14ac:dyDescent="0.2">
      <c r="A317" s="29"/>
      <c r="B317" s="30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</row>
    <row r="318" spans="1:55" x14ac:dyDescent="0.2">
      <c r="A318" s="29"/>
      <c r="B318" s="30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</row>
    <row r="319" spans="1:55" x14ac:dyDescent="0.2">
      <c r="A319" s="29"/>
      <c r="B319" s="30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</row>
    <row r="320" spans="1:55" x14ac:dyDescent="0.2">
      <c r="A320" s="29"/>
      <c r="B320" s="30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</row>
    <row r="321" spans="1:55" x14ac:dyDescent="0.2">
      <c r="A321" s="29"/>
      <c r="B321" s="30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</row>
    <row r="322" spans="1:55" x14ac:dyDescent="0.2">
      <c r="A322" s="29"/>
      <c r="B322" s="30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</row>
    <row r="323" spans="1:55" x14ac:dyDescent="0.2">
      <c r="A323" s="29"/>
      <c r="B323" s="30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</row>
    <row r="324" spans="1:55" x14ac:dyDescent="0.2">
      <c r="A324" s="29"/>
      <c r="B324" s="30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</row>
    <row r="325" spans="1:55" x14ac:dyDescent="0.2">
      <c r="A325" s="29"/>
      <c r="B325" s="30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</row>
    <row r="326" spans="1:55" x14ac:dyDescent="0.2">
      <c r="A326" s="29"/>
      <c r="B326" s="30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</row>
    <row r="327" spans="1:55" x14ac:dyDescent="0.2">
      <c r="A327" s="29"/>
      <c r="B327" s="30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</row>
    <row r="328" spans="1:55" x14ac:dyDescent="0.2">
      <c r="A328" s="29"/>
      <c r="B328" s="30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</row>
    <row r="329" spans="1:55" x14ac:dyDescent="0.2">
      <c r="A329" s="29"/>
      <c r="B329" s="30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</row>
    <row r="330" spans="1:55" x14ac:dyDescent="0.2">
      <c r="A330" s="29"/>
      <c r="B330" s="30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</row>
    <row r="331" spans="1:55" x14ac:dyDescent="0.2">
      <c r="A331" s="29"/>
      <c r="B331" s="30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</row>
    <row r="332" spans="1:55" x14ac:dyDescent="0.2">
      <c r="A332" s="29"/>
      <c r="B332" s="30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</row>
    <row r="333" spans="1:55" x14ac:dyDescent="0.2">
      <c r="A333" s="29"/>
      <c r="B333" s="30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</row>
    <row r="334" spans="1:55" x14ac:dyDescent="0.2">
      <c r="A334" s="29"/>
      <c r="B334" s="30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</row>
    <row r="335" spans="1:55" x14ac:dyDescent="0.2">
      <c r="A335" s="29"/>
      <c r="B335" s="30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</row>
    <row r="336" spans="1:55" x14ac:dyDescent="0.2">
      <c r="A336" s="29"/>
      <c r="B336" s="30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</row>
    <row r="337" spans="1:55" x14ac:dyDescent="0.2">
      <c r="A337" s="29"/>
      <c r="B337" s="30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</row>
    <row r="338" spans="1:55" x14ac:dyDescent="0.2">
      <c r="A338" s="29"/>
      <c r="B338" s="30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</row>
    <row r="339" spans="1:55" x14ac:dyDescent="0.2">
      <c r="A339" s="29"/>
      <c r="B339" s="30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</row>
    <row r="340" spans="1:55" x14ac:dyDescent="0.2">
      <c r="A340" s="29"/>
      <c r="B340" s="30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</row>
    <row r="341" spans="1:55" x14ac:dyDescent="0.2">
      <c r="A341" s="29"/>
      <c r="B341" s="30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</row>
    <row r="342" spans="1:55" x14ac:dyDescent="0.2">
      <c r="A342" s="29"/>
      <c r="B342" s="30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</row>
    <row r="343" spans="1:55" x14ac:dyDescent="0.2">
      <c r="A343" s="29"/>
      <c r="B343" s="30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</row>
    <row r="344" spans="1:55" x14ac:dyDescent="0.2">
      <c r="A344" s="29"/>
      <c r="B344" s="30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</row>
    <row r="345" spans="1:55" x14ac:dyDescent="0.2">
      <c r="A345" s="29"/>
      <c r="B345" s="30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</row>
    <row r="346" spans="1:55" x14ac:dyDescent="0.2">
      <c r="A346" s="29"/>
      <c r="B346" s="30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</row>
    <row r="347" spans="1:55" x14ac:dyDescent="0.2">
      <c r="A347" s="29"/>
      <c r="B347" s="30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</row>
    <row r="348" spans="1:55" x14ac:dyDescent="0.2">
      <c r="A348" s="29"/>
      <c r="B348" s="30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</row>
    <row r="349" spans="1:55" x14ac:dyDescent="0.2">
      <c r="A349" s="29"/>
      <c r="B349" s="30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</row>
    <row r="350" spans="1:55" x14ac:dyDescent="0.2">
      <c r="A350" s="29"/>
      <c r="B350" s="30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</row>
    <row r="351" spans="1:55" x14ac:dyDescent="0.2">
      <c r="A351" s="29"/>
      <c r="B351" s="30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</row>
    <row r="352" spans="1:55" x14ac:dyDescent="0.2">
      <c r="A352" s="29"/>
      <c r="B352" s="30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</row>
    <row r="353" spans="1:55" x14ac:dyDescent="0.2">
      <c r="A353" s="29"/>
      <c r="B353" s="30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</row>
    <row r="354" spans="1:55" x14ac:dyDescent="0.2">
      <c r="A354" s="29"/>
      <c r="B354" s="30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</row>
    <row r="355" spans="1:55" x14ac:dyDescent="0.2">
      <c r="A355" s="29"/>
      <c r="B355" s="30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</row>
    <row r="356" spans="1:55" x14ac:dyDescent="0.2">
      <c r="A356" s="29"/>
      <c r="B356" s="30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</row>
    <row r="357" spans="1:55" x14ac:dyDescent="0.2">
      <c r="A357" s="29"/>
      <c r="B357" s="30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</row>
    <row r="358" spans="1:55" x14ac:dyDescent="0.2">
      <c r="A358" s="29"/>
      <c r="B358" s="30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</row>
    <row r="359" spans="1:55" x14ac:dyDescent="0.2">
      <c r="A359" s="29"/>
      <c r="B359" s="30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</row>
    <row r="360" spans="1:55" x14ac:dyDescent="0.2">
      <c r="A360" s="29"/>
      <c r="B360" s="30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</row>
    <row r="361" spans="1:55" x14ac:dyDescent="0.2">
      <c r="A361" s="29"/>
      <c r="B361" s="30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</row>
    <row r="362" spans="1:55" x14ac:dyDescent="0.2">
      <c r="A362" s="29"/>
      <c r="B362" s="30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</row>
    <row r="363" spans="1:55" x14ac:dyDescent="0.2">
      <c r="A363" s="29"/>
      <c r="B363" s="30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</row>
    <row r="364" spans="1:55" x14ac:dyDescent="0.2">
      <c r="A364" s="29"/>
      <c r="B364" s="30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</row>
    <row r="365" spans="1:55" x14ac:dyDescent="0.2">
      <c r="A365" s="29"/>
      <c r="B365" s="30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</row>
    <row r="366" spans="1:55" x14ac:dyDescent="0.2">
      <c r="A366" s="29"/>
      <c r="B366" s="30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</row>
    <row r="367" spans="1:55" x14ac:dyDescent="0.2">
      <c r="A367" s="29"/>
      <c r="B367" s="30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</row>
    <row r="368" spans="1:55" x14ac:dyDescent="0.2">
      <c r="A368" s="29"/>
      <c r="B368" s="30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</row>
    <row r="369" spans="1:55" x14ac:dyDescent="0.2">
      <c r="A369" s="29"/>
      <c r="B369" s="30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</row>
    <row r="370" spans="1:55" x14ac:dyDescent="0.2">
      <c r="A370" s="29"/>
      <c r="B370" s="30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</row>
    <row r="371" spans="1:55" x14ac:dyDescent="0.2">
      <c r="A371" s="29"/>
      <c r="B371" s="30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</row>
    <row r="372" spans="1:55" x14ac:dyDescent="0.2">
      <c r="A372" s="29"/>
      <c r="B372" s="30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</row>
    <row r="373" spans="1:55" x14ac:dyDescent="0.2">
      <c r="A373" s="29"/>
      <c r="B373" s="30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</row>
    <row r="374" spans="1:55" x14ac:dyDescent="0.2">
      <c r="A374" s="29"/>
      <c r="B374" s="30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</row>
    <row r="375" spans="1:55" x14ac:dyDescent="0.2">
      <c r="A375" s="29"/>
      <c r="B375" s="30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</row>
    <row r="376" spans="1:55" x14ac:dyDescent="0.2">
      <c r="A376" s="29"/>
      <c r="B376" s="30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</row>
    <row r="377" spans="1:55" x14ac:dyDescent="0.2">
      <c r="A377" s="29"/>
      <c r="B377" s="30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</row>
    <row r="378" spans="1:55" x14ac:dyDescent="0.2">
      <c r="A378" s="29"/>
      <c r="B378" s="30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</row>
    <row r="379" spans="1:55" x14ac:dyDescent="0.2">
      <c r="A379" s="29"/>
      <c r="B379" s="30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</row>
    <row r="380" spans="1:55" x14ac:dyDescent="0.2">
      <c r="A380" s="29"/>
      <c r="B380" s="30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</row>
    <row r="381" spans="1:55" x14ac:dyDescent="0.2">
      <c r="A381" s="29"/>
      <c r="B381" s="30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</row>
    <row r="382" spans="1:55" x14ac:dyDescent="0.2">
      <c r="A382" s="29"/>
      <c r="B382" s="30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</row>
    <row r="383" spans="1:55" x14ac:dyDescent="0.2">
      <c r="A383" s="29"/>
      <c r="B383" s="30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</row>
    <row r="384" spans="1:55" x14ac:dyDescent="0.2">
      <c r="A384" s="29"/>
      <c r="B384" s="30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</row>
    <row r="385" spans="1:55" x14ac:dyDescent="0.2">
      <c r="A385" s="29"/>
      <c r="B385" s="30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</row>
    <row r="386" spans="1:55" x14ac:dyDescent="0.2">
      <c r="A386" s="29"/>
      <c r="B386" s="30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</row>
    <row r="387" spans="1:55" x14ac:dyDescent="0.2">
      <c r="A387" s="29"/>
      <c r="B387" s="30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</row>
    <row r="388" spans="1:55" x14ac:dyDescent="0.2">
      <c r="A388" s="29"/>
      <c r="B388" s="30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</row>
    <row r="389" spans="1:55" x14ac:dyDescent="0.2">
      <c r="A389" s="29"/>
      <c r="B389" s="30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</row>
    <row r="390" spans="1:55" x14ac:dyDescent="0.2">
      <c r="A390" s="29"/>
      <c r="B390" s="30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</row>
    <row r="391" spans="1:55" x14ac:dyDescent="0.2">
      <c r="A391" s="29"/>
      <c r="B391" s="30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</row>
    <row r="392" spans="1:55" x14ac:dyDescent="0.2">
      <c r="A392" s="29"/>
      <c r="B392" s="30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</row>
    <row r="393" spans="1:55" x14ac:dyDescent="0.2">
      <c r="A393" s="29"/>
      <c r="B393" s="30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</row>
    <row r="394" spans="1:55" x14ac:dyDescent="0.2">
      <c r="A394" s="29"/>
      <c r="B394" s="30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</row>
    <row r="395" spans="1:55" x14ac:dyDescent="0.2">
      <c r="A395" s="29"/>
      <c r="B395" s="30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</row>
    <row r="396" spans="1:55" x14ac:dyDescent="0.2">
      <c r="A396" s="29"/>
      <c r="B396" s="30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</row>
    <row r="397" spans="1:55" x14ac:dyDescent="0.2">
      <c r="A397" s="29"/>
      <c r="B397" s="30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</row>
    <row r="398" spans="1:55" x14ac:dyDescent="0.2">
      <c r="A398" s="29"/>
      <c r="B398" s="30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</row>
    <row r="399" spans="1:55" x14ac:dyDescent="0.2">
      <c r="A399" s="29"/>
      <c r="B399" s="30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</row>
    <row r="400" spans="1:55" x14ac:dyDescent="0.2">
      <c r="A400" s="29"/>
      <c r="B400" s="30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</row>
    <row r="401" spans="1:55" x14ac:dyDescent="0.2">
      <c r="A401" s="29"/>
      <c r="B401" s="30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</row>
    <row r="402" spans="1:55" x14ac:dyDescent="0.2">
      <c r="A402" s="29"/>
      <c r="B402" s="30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</row>
    <row r="403" spans="1:55" x14ac:dyDescent="0.2">
      <c r="A403" s="29"/>
      <c r="B403" s="30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</row>
    <row r="404" spans="1:55" x14ac:dyDescent="0.2">
      <c r="A404" s="29"/>
      <c r="B404" s="30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</row>
    <row r="405" spans="1:55" x14ac:dyDescent="0.2">
      <c r="A405" s="29"/>
      <c r="B405" s="30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</row>
    <row r="406" spans="1:55" x14ac:dyDescent="0.2">
      <c r="A406" s="29"/>
      <c r="B406" s="30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</row>
    <row r="407" spans="1:55" x14ac:dyDescent="0.2">
      <c r="A407" s="29"/>
      <c r="B407" s="30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</row>
    <row r="408" spans="1:55" x14ac:dyDescent="0.2">
      <c r="A408" s="29"/>
      <c r="B408" s="30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</row>
    <row r="409" spans="1:55" x14ac:dyDescent="0.2">
      <c r="A409" s="29"/>
      <c r="B409" s="30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</row>
    <row r="410" spans="1:55" x14ac:dyDescent="0.2">
      <c r="A410" s="29"/>
      <c r="B410" s="30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</row>
    <row r="411" spans="1:55" x14ac:dyDescent="0.2">
      <c r="A411" s="29"/>
      <c r="B411" s="30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</row>
    <row r="412" spans="1:55" x14ac:dyDescent="0.2">
      <c r="A412" s="29"/>
      <c r="B412" s="30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</row>
    <row r="413" spans="1:55" x14ac:dyDescent="0.2">
      <c r="A413" s="29"/>
      <c r="B413" s="30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</row>
    <row r="414" spans="1:55" x14ac:dyDescent="0.2">
      <c r="A414" s="29"/>
      <c r="B414" s="30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</row>
    <row r="415" spans="1:55" x14ac:dyDescent="0.2">
      <c r="A415" s="29"/>
      <c r="B415" s="30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</row>
    <row r="416" spans="1:55" x14ac:dyDescent="0.2">
      <c r="A416" s="29"/>
      <c r="B416" s="30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</row>
    <row r="417" spans="1:55" x14ac:dyDescent="0.2">
      <c r="A417" s="29"/>
      <c r="B417" s="30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</row>
    <row r="418" spans="1:55" x14ac:dyDescent="0.2">
      <c r="A418" s="29"/>
      <c r="B418" s="30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</row>
    <row r="419" spans="1:55" x14ac:dyDescent="0.2">
      <c r="A419" s="29"/>
      <c r="B419" s="30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</row>
    <row r="420" spans="1:55" x14ac:dyDescent="0.2">
      <c r="A420" s="29"/>
      <c r="B420" s="30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</row>
    <row r="421" spans="1:55" x14ac:dyDescent="0.2">
      <c r="A421" s="29"/>
      <c r="B421" s="30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</row>
    <row r="422" spans="1:55" x14ac:dyDescent="0.2">
      <c r="A422" s="29"/>
      <c r="B422" s="30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</row>
    <row r="423" spans="1:55" x14ac:dyDescent="0.2">
      <c r="A423" s="29"/>
      <c r="B423" s="30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</row>
    <row r="424" spans="1:55" x14ac:dyDescent="0.2">
      <c r="A424" s="29"/>
      <c r="B424" s="30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</row>
    <row r="425" spans="1:55" x14ac:dyDescent="0.2">
      <c r="A425" s="29"/>
      <c r="B425" s="30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</row>
    <row r="426" spans="1:55" x14ac:dyDescent="0.2">
      <c r="A426" s="29"/>
      <c r="B426" s="30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</row>
    <row r="427" spans="1:55" x14ac:dyDescent="0.2">
      <c r="A427" s="29"/>
      <c r="B427" s="30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</row>
    <row r="428" spans="1:55" x14ac:dyDescent="0.2">
      <c r="A428" s="29"/>
      <c r="B428" s="30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</row>
    <row r="429" spans="1:55" x14ac:dyDescent="0.2">
      <c r="A429" s="29"/>
      <c r="B429" s="30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</row>
    <row r="430" spans="1:55" x14ac:dyDescent="0.2">
      <c r="A430" s="29"/>
      <c r="B430" s="30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</row>
    <row r="431" spans="1:55" x14ac:dyDescent="0.2">
      <c r="A431" s="29"/>
      <c r="B431" s="30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</row>
    <row r="432" spans="1:55" x14ac:dyDescent="0.2">
      <c r="A432" s="29"/>
      <c r="B432" s="30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</row>
    <row r="433" spans="1:55" x14ac:dyDescent="0.2">
      <c r="A433" s="29"/>
      <c r="B433" s="30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</row>
    <row r="434" spans="1:55" x14ac:dyDescent="0.2">
      <c r="A434" s="29"/>
      <c r="B434" s="30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</row>
    <row r="435" spans="1:55" x14ac:dyDescent="0.2">
      <c r="A435" s="29"/>
      <c r="B435" s="30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</row>
    <row r="436" spans="1:55" x14ac:dyDescent="0.2">
      <c r="A436" s="29"/>
      <c r="B436" s="30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</row>
    <row r="437" spans="1:55" x14ac:dyDescent="0.2">
      <c r="A437" s="29"/>
      <c r="B437" s="30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</row>
    <row r="438" spans="1:55" x14ac:dyDescent="0.2">
      <c r="A438" s="29"/>
      <c r="B438" s="30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</row>
    <row r="439" spans="1:55" x14ac:dyDescent="0.2">
      <c r="A439" s="29"/>
      <c r="B439" s="30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</row>
    <row r="440" spans="1:55" x14ac:dyDescent="0.2">
      <c r="A440" s="29"/>
      <c r="B440" s="30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</row>
    <row r="441" spans="1:55" x14ac:dyDescent="0.2">
      <c r="A441" s="29"/>
      <c r="B441" s="30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</row>
    <row r="442" spans="1:55" x14ac:dyDescent="0.2">
      <c r="A442" s="29"/>
      <c r="B442" s="30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</row>
    <row r="443" spans="1:55" x14ac:dyDescent="0.2">
      <c r="A443" s="29"/>
      <c r="B443" s="30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</row>
    <row r="444" spans="1:55" x14ac:dyDescent="0.2">
      <c r="A444" s="29"/>
      <c r="B444" s="30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</row>
    <row r="445" spans="1:55" x14ac:dyDescent="0.2">
      <c r="A445" s="29"/>
      <c r="B445" s="30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</row>
    <row r="446" spans="1:55" x14ac:dyDescent="0.2">
      <c r="A446" s="29"/>
      <c r="B446" s="30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</row>
    <row r="447" spans="1:55" x14ac:dyDescent="0.2">
      <c r="A447" s="29"/>
      <c r="B447" s="30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</row>
    <row r="448" spans="1:55" x14ac:dyDescent="0.2">
      <c r="A448" s="29"/>
      <c r="B448" s="30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</row>
    <row r="449" spans="1:55" x14ac:dyDescent="0.2">
      <c r="A449" s="29"/>
      <c r="B449" s="30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</row>
    <row r="450" spans="1:55" x14ac:dyDescent="0.2">
      <c r="A450" s="29"/>
      <c r="B450" s="30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</row>
    <row r="451" spans="1:55" x14ac:dyDescent="0.2">
      <c r="A451" s="29"/>
      <c r="B451" s="30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</row>
    <row r="452" spans="1:55" x14ac:dyDescent="0.2">
      <c r="A452" s="29"/>
      <c r="B452" s="30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</row>
    <row r="453" spans="1:55" x14ac:dyDescent="0.2">
      <c r="A453" s="29"/>
      <c r="B453" s="30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</row>
    <row r="454" spans="1:55" x14ac:dyDescent="0.2">
      <c r="A454" s="29"/>
      <c r="B454" s="30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</row>
    <row r="455" spans="1:55" x14ac:dyDescent="0.2">
      <c r="A455" s="29"/>
      <c r="B455" s="30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</row>
    <row r="456" spans="1:55" x14ac:dyDescent="0.2">
      <c r="A456" s="29"/>
      <c r="B456" s="30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</row>
    <row r="457" spans="1:55" x14ac:dyDescent="0.2">
      <c r="A457" s="29"/>
      <c r="B457" s="30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</row>
    <row r="458" spans="1:55" x14ac:dyDescent="0.2">
      <c r="A458" s="29"/>
      <c r="B458" s="30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</row>
    <row r="459" spans="1:55" x14ac:dyDescent="0.2">
      <c r="A459" s="29"/>
      <c r="B459" s="30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</row>
    <row r="460" spans="1:55" x14ac:dyDescent="0.2">
      <c r="A460" s="29"/>
      <c r="B460" s="30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</row>
    <row r="461" spans="1:55" x14ac:dyDescent="0.2">
      <c r="A461" s="29"/>
      <c r="B461" s="30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</row>
    <row r="462" spans="1:55" x14ac:dyDescent="0.2">
      <c r="A462" s="29"/>
      <c r="B462" s="30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</row>
    <row r="463" spans="1:55" x14ac:dyDescent="0.2">
      <c r="A463" s="29"/>
      <c r="B463" s="30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</row>
    <row r="464" spans="1:55" x14ac:dyDescent="0.2">
      <c r="A464" s="29"/>
      <c r="B464" s="30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</row>
    <row r="465" spans="1:55" x14ac:dyDescent="0.2">
      <c r="A465" s="29"/>
      <c r="B465" s="30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</row>
    <row r="466" spans="1:55" x14ac:dyDescent="0.2">
      <c r="A466" s="29"/>
      <c r="B466" s="30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</row>
    <row r="467" spans="1:55" x14ac:dyDescent="0.2">
      <c r="A467" s="29"/>
      <c r="B467" s="30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</row>
    <row r="468" spans="1:55" x14ac:dyDescent="0.2">
      <c r="A468" s="29"/>
      <c r="B468" s="30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</row>
    <row r="469" spans="1:55" x14ac:dyDescent="0.2">
      <c r="A469" s="29"/>
      <c r="B469" s="30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</row>
    <row r="470" spans="1:55" x14ac:dyDescent="0.2">
      <c r="A470" s="29"/>
      <c r="B470" s="30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</row>
    <row r="471" spans="1:55" x14ac:dyDescent="0.2">
      <c r="A471" s="29"/>
      <c r="B471" s="30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</row>
    <row r="472" spans="1:55" x14ac:dyDescent="0.2">
      <c r="A472" s="29"/>
      <c r="B472" s="30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</row>
    <row r="473" spans="1:55" x14ac:dyDescent="0.2">
      <c r="A473" s="29"/>
      <c r="B473" s="30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</row>
    <row r="474" spans="1:55" x14ac:dyDescent="0.2">
      <c r="A474" s="29"/>
      <c r="B474" s="30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</row>
    <row r="475" spans="1:55" x14ac:dyDescent="0.2">
      <c r="A475" s="29"/>
      <c r="B475" s="30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</row>
    <row r="476" spans="1:55" x14ac:dyDescent="0.2">
      <c r="A476" s="29"/>
      <c r="B476" s="30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</row>
    <row r="477" spans="1:55" x14ac:dyDescent="0.2">
      <c r="A477" s="29"/>
      <c r="B477" s="30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</row>
    <row r="478" spans="1:55" x14ac:dyDescent="0.2">
      <c r="A478" s="29"/>
      <c r="B478" s="30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</row>
    <row r="479" spans="1:55" x14ac:dyDescent="0.2">
      <c r="A479" s="29"/>
      <c r="B479" s="30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</row>
    <row r="480" spans="1:55" x14ac:dyDescent="0.2">
      <c r="A480" s="29"/>
      <c r="B480" s="30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</row>
    <row r="481" spans="1:55" x14ac:dyDescent="0.2">
      <c r="A481" s="29"/>
      <c r="B481" s="30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</row>
    <row r="482" spans="1:55" x14ac:dyDescent="0.2">
      <c r="A482" s="29"/>
      <c r="B482" s="30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</row>
    <row r="483" spans="1:55" x14ac:dyDescent="0.2">
      <c r="A483" s="29"/>
      <c r="B483" s="30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</row>
    <row r="484" spans="1:55" x14ac:dyDescent="0.2">
      <c r="A484" s="29"/>
      <c r="B484" s="30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</row>
    <row r="485" spans="1:55" x14ac:dyDescent="0.2">
      <c r="A485" s="29"/>
      <c r="B485" s="30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</row>
    <row r="486" spans="1:55" x14ac:dyDescent="0.2">
      <c r="A486" s="29"/>
      <c r="B486" s="30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</row>
    <row r="487" spans="1:55" x14ac:dyDescent="0.2">
      <c r="A487" s="29"/>
      <c r="B487" s="30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</row>
    <row r="488" spans="1:55" x14ac:dyDescent="0.2">
      <c r="A488" s="29"/>
      <c r="B488" s="30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</row>
    <row r="489" spans="1:55" x14ac:dyDescent="0.2">
      <c r="A489" s="29"/>
      <c r="B489" s="30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</row>
    <row r="490" spans="1:55" x14ac:dyDescent="0.2">
      <c r="A490" s="29"/>
      <c r="B490" s="30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</row>
    <row r="491" spans="1:55" x14ac:dyDescent="0.2">
      <c r="A491" s="29"/>
      <c r="B491" s="30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</row>
    <row r="492" spans="1:55" x14ac:dyDescent="0.2">
      <c r="A492" s="29"/>
      <c r="B492" s="30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</row>
    <row r="493" spans="1:55" x14ac:dyDescent="0.2">
      <c r="A493" s="29"/>
      <c r="B493" s="30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</row>
    <row r="494" spans="1:55" x14ac:dyDescent="0.2">
      <c r="A494" s="29"/>
      <c r="B494" s="30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</row>
    <row r="495" spans="1:55" x14ac:dyDescent="0.2">
      <c r="A495" s="29"/>
      <c r="B495" s="30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</row>
    <row r="496" spans="1:55" x14ac:dyDescent="0.2">
      <c r="A496" s="29"/>
      <c r="B496" s="30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</row>
    <row r="497" spans="1:55" x14ac:dyDescent="0.2">
      <c r="A497" s="29"/>
      <c r="B497" s="30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</row>
    <row r="498" spans="1:55" x14ac:dyDescent="0.2">
      <c r="A498" s="29"/>
      <c r="B498" s="30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</row>
    <row r="499" spans="1:55" x14ac:dyDescent="0.2">
      <c r="A499" s="29"/>
      <c r="B499" s="30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</row>
    <row r="500" spans="1:55" x14ac:dyDescent="0.2">
      <c r="A500" s="29"/>
      <c r="B500" s="30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</row>
    <row r="501" spans="1:55" x14ac:dyDescent="0.2">
      <c r="A501" s="29"/>
      <c r="B501" s="30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</row>
    <row r="502" spans="1:55" x14ac:dyDescent="0.2">
      <c r="A502" s="29"/>
      <c r="B502" s="30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</row>
    <row r="503" spans="1:55" x14ac:dyDescent="0.2">
      <c r="A503" s="29"/>
      <c r="B503" s="30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</row>
    <row r="504" spans="1:55" x14ac:dyDescent="0.2">
      <c r="A504" s="29"/>
      <c r="B504" s="30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</row>
    <row r="505" spans="1:55" x14ac:dyDescent="0.2">
      <c r="A505" s="29"/>
      <c r="B505" s="30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</row>
    <row r="506" spans="1:55" x14ac:dyDescent="0.2">
      <c r="A506" s="29"/>
      <c r="B506" s="30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</row>
    <row r="507" spans="1:55" x14ac:dyDescent="0.2">
      <c r="A507" s="29"/>
      <c r="B507" s="30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</row>
    <row r="508" spans="1:55" x14ac:dyDescent="0.2">
      <c r="A508" s="29"/>
      <c r="B508" s="30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</row>
    <row r="509" spans="1:55" x14ac:dyDescent="0.2">
      <c r="A509" s="29"/>
      <c r="B509" s="30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</row>
    <row r="510" spans="1:55" x14ac:dyDescent="0.2">
      <c r="A510" s="29"/>
      <c r="B510" s="30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</row>
    <row r="511" spans="1:55" x14ac:dyDescent="0.2">
      <c r="A511" s="29"/>
      <c r="B511" s="30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</row>
    <row r="512" spans="1:55" x14ac:dyDescent="0.2">
      <c r="A512" s="29"/>
      <c r="B512" s="30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</row>
    <row r="513" spans="1:55" x14ac:dyDescent="0.2">
      <c r="A513" s="29"/>
      <c r="B513" s="30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</row>
    <row r="514" spans="1:55" x14ac:dyDescent="0.2">
      <c r="A514" s="29"/>
      <c r="B514" s="30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</row>
    <row r="515" spans="1:55" x14ac:dyDescent="0.2">
      <c r="A515" s="29"/>
      <c r="B515" s="30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</row>
    <row r="516" spans="1:55" x14ac:dyDescent="0.2">
      <c r="A516" s="29"/>
      <c r="B516" s="30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</row>
    <row r="517" spans="1:55" x14ac:dyDescent="0.2">
      <c r="A517" s="29"/>
      <c r="B517" s="30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</row>
    <row r="518" spans="1:55" x14ac:dyDescent="0.2">
      <c r="A518" s="29"/>
      <c r="B518" s="30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</row>
    <row r="519" spans="1:55" x14ac:dyDescent="0.2">
      <c r="A519" s="29"/>
      <c r="B519" s="30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</row>
    <row r="520" spans="1:55" x14ac:dyDescent="0.2">
      <c r="A520" s="29"/>
      <c r="B520" s="30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</row>
    <row r="521" spans="1:55" x14ac:dyDescent="0.2">
      <c r="A521" s="29"/>
      <c r="B521" s="30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</row>
    <row r="522" spans="1:55" x14ac:dyDescent="0.2">
      <c r="A522" s="29"/>
      <c r="B522" s="30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</row>
    <row r="523" spans="1:55" x14ac:dyDescent="0.2">
      <c r="A523" s="29"/>
      <c r="B523" s="30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</row>
    <row r="524" spans="1:55" x14ac:dyDescent="0.2">
      <c r="A524" s="29"/>
      <c r="B524" s="30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</row>
    <row r="525" spans="1:55" x14ac:dyDescent="0.2">
      <c r="A525" s="29"/>
      <c r="B525" s="30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</row>
    <row r="526" spans="1:55" x14ac:dyDescent="0.2">
      <c r="A526" s="29"/>
      <c r="B526" s="30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</row>
    <row r="527" spans="1:55" x14ac:dyDescent="0.2">
      <c r="A527" s="29"/>
      <c r="B527" s="30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</row>
    <row r="528" spans="1:55" x14ac:dyDescent="0.2">
      <c r="A528" s="29"/>
      <c r="B528" s="30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</row>
    <row r="529" spans="1:55" x14ac:dyDescent="0.2">
      <c r="A529" s="29"/>
      <c r="B529" s="30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</row>
    <row r="530" spans="1:55" x14ac:dyDescent="0.2">
      <c r="A530" s="29"/>
      <c r="B530" s="30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</row>
    <row r="531" spans="1:55" x14ac:dyDescent="0.2">
      <c r="A531" s="29"/>
      <c r="B531" s="30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</row>
    <row r="532" spans="1:55" x14ac:dyDescent="0.2">
      <c r="A532" s="29"/>
      <c r="B532" s="30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</row>
    <row r="533" spans="1:55" x14ac:dyDescent="0.2">
      <c r="A533" s="29"/>
      <c r="B533" s="30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</row>
    <row r="534" spans="1:55" x14ac:dyDescent="0.2">
      <c r="A534" s="29"/>
      <c r="B534" s="30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</row>
    <row r="535" spans="1:55" x14ac:dyDescent="0.2">
      <c r="A535" s="29"/>
      <c r="B535" s="30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</row>
    <row r="536" spans="1:55" x14ac:dyDescent="0.2">
      <c r="A536" s="29"/>
      <c r="B536" s="30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</row>
    <row r="537" spans="1:55" x14ac:dyDescent="0.2">
      <c r="A537" s="29"/>
      <c r="B537" s="30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</row>
    <row r="538" spans="1:55" x14ac:dyDescent="0.2">
      <c r="A538" s="29"/>
      <c r="B538" s="30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</row>
    <row r="539" spans="1:55" x14ac:dyDescent="0.2">
      <c r="A539" s="29"/>
      <c r="B539" s="30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</row>
    <row r="540" spans="1:55" x14ac:dyDescent="0.2">
      <c r="A540" s="29"/>
      <c r="B540" s="30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</row>
    <row r="541" spans="1:55" x14ac:dyDescent="0.2">
      <c r="A541" s="29"/>
      <c r="B541" s="30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</row>
    <row r="542" spans="1:55" x14ac:dyDescent="0.2">
      <c r="A542" s="29"/>
      <c r="B542" s="30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</row>
    <row r="543" spans="1:55" x14ac:dyDescent="0.2">
      <c r="A543" s="29"/>
      <c r="B543" s="30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</row>
    <row r="544" spans="1:55" x14ac:dyDescent="0.2">
      <c r="A544" s="29"/>
      <c r="B544" s="30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</row>
    <row r="545" spans="1:55" x14ac:dyDescent="0.2">
      <c r="A545" s="29"/>
      <c r="B545" s="30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</row>
    <row r="546" spans="1:55" x14ac:dyDescent="0.2">
      <c r="A546" s="29"/>
      <c r="B546" s="30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</row>
    <row r="547" spans="1:55" x14ac:dyDescent="0.2">
      <c r="A547" s="29"/>
      <c r="B547" s="30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</row>
    <row r="548" spans="1:55" x14ac:dyDescent="0.2">
      <c r="A548" s="29"/>
      <c r="B548" s="30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</row>
    <row r="549" spans="1:55" x14ac:dyDescent="0.2">
      <c r="A549" s="29"/>
      <c r="B549" s="30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</row>
    <row r="550" spans="1:55" x14ac:dyDescent="0.2">
      <c r="A550" s="29"/>
      <c r="B550" s="30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</row>
    <row r="551" spans="1:55" x14ac:dyDescent="0.2">
      <c r="A551" s="29"/>
      <c r="B551" s="30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</row>
    <row r="552" spans="1:55" x14ac:dyDescent="0.2">
      <c r="A552" s="29"/>
      <c r="B552" s="30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</row>
    <row r="553" spans="1:55" x14ac:dyDescent="0.2">
      <c r="A553" s="29"/>
      <c r="B553" s="30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</row>
    <row r="554" spans="1:55" x14ac:dyDescent="0.2">
      <c r="A554" s="29"/>
      <c r="B554" s="30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</row>
    <row r="555" spans="1:55" x14ac:dyDescent="0.2">
      <c r="A555" s="29"/>
      <c r="B555" s="30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</row>
    <row r="556" spans="1:55" x14ac:dyDescent="0.2">
      <c r="A556" s="29"/>
      <c r="B556" s="30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</row>
    <row r="557" spans="1:55" x14ac:dyDescent="0.2">
      <c r="A557" s="29"/>
      <c r="B557" s="30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</row>
    <row r="558" spans="1:55" x14ac:dyDescent="0.2">
      <c r="A558" s="29"/>
      <c r="B558" s="30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</row>
    <row r="559" spans="1:55" x14ac:dyDescent="0.2">
      <c r="A559" s="29"/>
      <c r="B559" s="30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</row>
    <row r="560" spans="1:55" x14ac:dyDescent="0.2">
      <c r="A560" s="29"/>
      <c r="B560" s="30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</row>
    <row r="561" spans="1:55" x14ac:dyDescent="0.2">
      <c r="A561" s="29"/>
      <c r="B561" s="30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</row>
    <row r="562" spans="1:55" x14ac:dyDescent="0.2">
      <c r="A562" s="29"/>
      <c r="B562" s="30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</row>
    <row r="563" spans="1:55" x14ac:dyDescent="0.2">
      <c r="A563" s="29"/>
      <c r="B563" s="30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</row>
    <row r="564" spans="1:55" x14ac:dyDescent="0.2">
      <c r="A564" s="29"/>
      <c r="B564" s="30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</row>
    <row r="565" spans="1:55" x14ac:dyDescent="0.2">
      <c r="A565" s="29"/>
      <c r="B565" s="30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</row>
    <row r="566" spans="1:55" x14ac:dyDescent="0.2">
      <c r="A566" s="29"/>
      <c r="B566" s="30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</row>
    <row r="567" spans="1:55" x14ac:dyDescent="0.2">
      <c r="A567" s="29"/>
      <c r="B567" s="30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</row>
    <row r="568" spans="1:55" x14ac:dyDescent="0.2">
      <c r="A568" s="29"/>
      <c r="B568" s="30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</row>
    <row r="569" spans="1:55" x14ac:dyDescent="0.2">
      <c r="A569" s="29"/>
      <c r="B569" s="30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</row>
    <row r="570" spans="1:55" x14ac:dyDescent="0.2">
      <c r="A570" s="29"/>
      <c r="B570" s="30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</row>
    <row r="571" spans="1:55" x14ac:dyDescent="0.2">
      <c r="A571" s="29"/>
      <c r="B571" s="30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</row>
    <row r="572" spans="1:55" x14ac:dyDescent="0.2">
      <c r="A572" s="29"/>
      <c r="B572" s="30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</row>
    <row r="573" spans="1:55" x14ac:dyDescent="0.2">
      <c r="A573" s="29"/>
      <c r="B573" s="30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</row>
    <row r="574" spans="1:55" x14ac:dyDescent="0.2">
      <c r="A574" s="29"/>
      <c r="B574" s="30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</row>
    <row r="575" spans="1:55" x14ac:dyDescent="0.2">
      <c r="A575" s="29"/>
      <c r="B575" s="30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</row>
    <row r="576" spans="1:55" x14ac:dyDescent="0.2">
      <c r="A576" s="29"/>
      <c r="B576" s="30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</row>
    <row r="577" spans="1:55" x14ac:dyDescent="0.2">
      <c r="A577" s="29"/>
      <c r="B577" s="30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</row>
    <row r="578" spans="1:55" x14ac:dyDescent="0.2">
      <c r="A578" s="29"/>
      <c r="B578" s="30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</row>
    <row r="579" spans="1:55" x14ac:dyDescent="0.2">
      <c r="A579" s="29"/>
      <c r="B579" s="30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</row>
    <row r="580" spans="1:55" x14ac:dyDescent="0.2">
      <c r="A580" s="29"/>
      <c r="B580" s="30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</row>
    <row r="581" spans="1:55" x14ac:dyDescent="0.2">
      <c r="A581" s="29"/>
      <c r="B581" s="30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</row>
    <row r="582" spans="1:55" x14ac:dyDescent="0.2">
      <c r="A582" s="29"/>
      <c r="B582" s="30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</row>
    <row r="583" spans="1:55" x14ac:dyDescent="0.2">
      <c r="A583" s="29"/>
      <c r="B583" s="30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</row>
    <row r="584" spans="1:55" x14ac:dyDescent="0.2">
      <c r="A584" s="29"/>
      <c r="B584" s="30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</row>
    <row r="585" spans="1:55" x14ac:dyDescent="0.2">
      <c r="A585" s="29"/>
      <c r="B585" s="30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</row>
    <row r="586" spans="1:55" x14ac:dyDescent="0.2">
      <c r="A586" s="29"/>
      <c r="B586" s="30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</row>
    <row r="587" spans="1:55" x14ac:dyDescent="0.2">
      <c r="A587" s="29"/>
      <c r="B587" s="30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</row>
    <row r="588" spans="1:55" x14ac:dyDescent="0.2">
      <c r="A588" s="29"/>
      <c r="B588" s="30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</row>
    <row r="589" spans="1:55" x14ac:dyDescent="0.2">
      <c r="A589" s="29"/>
      <c r="B589" s="30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</row>
    <row r="590" spans="1:55" x14ac:dyDescent="0.2">
      <c r="A590" s="29"/>
      <c r="B590" s="30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</row>
    <row r="591" spans="1:55" x14ac:dyDescent="0.2">
      <c r="A591" s="29"/>
      <c r="B591" s="30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</row>
    <row r="592" spans="1:55" x14ac:dyDescent="0.2">
      <c r="A592" s="29"/>
      <c r="B592" s="30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</row>
    <row r="593" spans="1:55" x14ac:dyDescent="0.2">
      <c r="A593" s="29"/>
      <c r="B593" s="30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</row>
    <row r="594" spans="1:55" x14ac:dyDescent="0.2">
      <c r="A594" s="29"/>
      <c r="B594" s="30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</row>
    <row r="595" spans="1:55" x14ac:dyDescent="0.2">
      <c r="A595" s="29"/>
      <c r="B595" s="30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</row>
    <row r="596" spans="1:55" x14ac:dyDescent="0.2">
      <c r="A596" s="29"/>
      <c r="B596" s="30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</row>
    <row r="597" spans="1:55" x14ac:dyDescent="0.2">
      <c r="A597" s="29"/>
      <c r="B597" s="30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</row>
    <row r="598" spans="1:55" x14ac:dyDescent="0.2">
      <c r="A598" s="29"/>
      <c r="B598" s="30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</row>
    <row r="599" spans="1:55" x14ac:dyDescent="0.2">
      <c r="A599" s="29"/>
      <c r="B599" s="30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</row>
    <row r="600" spans="1:55" x14ac:dyDescent="0.2">
      <c r="A600" s="29"/>
      <c r="B600" s="30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</row>
    <row r="601" spans="1:55" x14ac:dyDescent="0.2">
      <c r="A601" s="29"/>
      <c r="B601" s="30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</row>
    <row r="602" spans="1:55" x14ac:dyDescent="0.2">
      <c r="A602" s="29"/>
      <c r="B602" s="30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</row>
    <row r="603" spans="1:55" x14ac:dyDescent="0.2">
      <c r="A603" s="29"/>
      <c r="B603" s="30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</row>
    <row r="604" spans="1:55" x14ac:dyDescent="0.2">
      <c r="A604" s="29"/>
      <c r="B604" s="30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</row>
    <row r="605" spans="1:55" x14ac:dyDescent="0.2">
      <c r="A605" s="29"/>
      <c r="B605" s="30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</row>
    <row r="606" spans="1:55" x14ac:dyDescent="0.2">
      <c r="A606" s="29"/>
      <c r="B606" s="30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</row>
    <row r="607" spans="1:55" x14ac:dyDescent="0.2">
      <c r="A607" s="29"/>
      <c r="B607" s="30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</row>
    <row r="608" spans="1:55" x14ac:dyDescent="0.2">
      <c r="A608" s="29"/>
      <c r="B608" s="30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</row>
    <row r="609" spans="1:55" x14ac:dyDescent="0.2">
      <c r="A609" s="29"/>
      <c r="B609" s="30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</row>
    <row r="610" spans="1:55" x14ac:dyDescent="0.2">
      <c r="A610" s="29"/>
      <c r="B610" s="30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</row>
    <row r="611" spans="1:55" x14ac:dyDescent="0.2">
      <c r="A611" s="29"/>
      <c r="B611" s="30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</row>
    <row r="612" spans="1:55" x14ac:dyDescent="0.2">
      <c r="A612" s="29"/>
      <c r="B612" s="30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</row>
    <row r="613" spans="1:55" x14ac:dyDescent="0.2">
      <c r="A613" s="29"/>
      <c r="B613" s="30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</row>
    <row r="614" spans="1:55" x14ac:dyDescent="0.2">
      <c r="A614" s="29"/>
      <c r="B614" s="30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</row>
    <row r="615" spans="1:55" x14ac:dyDescent="0.2">
      <c r="A615" s="29"/>
      <c r="B615" s="30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</row>
    <row r="616" spans="1:55" x14ac:dyDescent="0.2">
      <c r="A616" s="29"/>
      <c r="B616" s="30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</row>
    <row r="617" spans="1:55" x14ac:dyDescent="0.2">
      <c r="A617" s="29"/>
      <c r="B617" s="30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</row>
    <row r="618" spans="1:55" x14ac:dyDescent="0.2">
      <c r="A618" s="29"/>
      <c r="B618" s="30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</row>
    <row r="619" spans="1:55" x14ac:dyDescent="0.2">
      <c r="A619" s="29"/>
      <c r="B619" s="30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</row>
    <row r="620" spans="1:55" x14ac:dyDescent="0.2">
      <c r="A620" s="29"/>
      <c r="B620" s="30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</row>
    <row r="621" spans="1:55" x14ac:dyDescent="0.2">
      <c r="A621" s="29"/>
      <c r="B621" s="30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</row>
    <row r="622" spans="1:55" x14ac:dyDescent="0.2">
      <c r="A622" s="29"/>
      <c r="B622" s="30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</row>
    <row r="623" spans="1:55" x14ac:dyDescent="0.2">
      <c r="A623" s="29"/>
      <c r="B623" s="30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</row>
    <row r="624" spans="1:55" x14ac:dyDescent="0.2">
      <c r="A624" s="29"/>
      <c r="B624" s="30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</row>
    <row r="625" spans="1:55" x14ac:dyDescent="0.2">
      <c r="A625" s="29"/>
      <c r="B625" s="30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</row>
    <row r="626" spans="1:55" x14ac:dyDescent="0.2">
      <c r="A626" s="29"/>
      <c r="B626" s="30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</row>
    <row r="627" spans="1:55" x14ac:dyDescent="0.2">
      <c r="A627" s="29"/>
      <c r="B627" s="30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</row>
    <row r="628" spans="1:55" x14ac:dyDescent="0.2">
      <c r="A628" s="29"/>
      <c r="B628" s="30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</row>
    <row r="629" spans="1:55" x14ac:dyDescent="0.2">
      <c r="A629" s="29"/>
      <c r="B629" s="30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</row>
    <row r="630" spans="1:55" x14ac:dyDescent="0.2">
      <c r="A630" s="29"/>
      <c r="B630" s="30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</row>
    <row r="631" spans="1:55" x14ac:dyDescent="0.2">
      <c r="A631" s="29"/>
      <c r="B631" s="30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</row>
    <row r="632" spans="1:55" x14ac:dyDescent="0.2">
      <c r="A632" s="29"/>
      <c r="B632" s="30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</row>
    <row r="633" spans="1:55" x14ac:dyDescent="0.2">
      <c r="A633" s="29"/>
      <c r="B633" s="30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</row>
    <row r="634" spans="1:55" x14ac:dyDescent="0.2">
      <c r="A634" s="29"/>
      <c r="B634" s="30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</row>
    <row r="635" spans="1:55" x14ac:dyDescent="0.2">
      <c r="A635" s="29"/>
      <c r="B635" s="30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</row>
    <row r="636" spans="1:55" x14ac:dyDescent="0.2">
      <c r="A636" s="29"/>
      <c r="B636" s="30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</row>
    <row r="637" spans="1:55" x14ac:dyDescent="0.2">
      <c r="A637" s="29"/>
      <c r="B637" s="30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</row>
    <row r="638" spans="1:55" x14ac:dyDescent="0.2">
      <c r="A638" s="29"/>
      <c r="B638" s="30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</row>
    <row r="639" spans="1:55" x14ac:dyDescent="0.2">
      <c r="A639" s="29"/>
      <c r="B639" s="30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</row>
    <row r="640" spans="1:55" x14ac:dyDescent="0.2">
      <c r="A640" s="29"/>
      <c r="B640" s="30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</row>
    <row r="641" spans="1:55" x14ac:dyDescent="0.2">
      <c r="A641" s="29"/>
      <c r="B641" s="30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</row>
    <row r="642" spans="1:55" x14ac:dyDescent="0.2">
      <c r="A642" s="29"/>
      <c r="B642" s="30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</row>
    <row r="643" spans="1:55" x14ac:dyDescent="0.2">
      <c r="A643" s="29"/>
      <c r="B643" s="30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</row>
    <row r="644" spans="1:55" x14ac:dyDescent="0.2">
      <c r="A644" s="29"/>
      <c r="B644" s="30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</row>
    <row r="645" spans="1:55" x14ac:dyDescent="0.2">
      <c r="A645" s="29"/>
      <c r="B645" s="30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</row>
    <row r="646" spans="1:55" x14ac:dyDescent="0.2">
      <c r="A646" s="29"/>
      <c r="B646" s="30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</row>
    <row r="647" spans="1:55" x14ac:dyDescent="0.2">
      <c r="A647" s="29"/>
      <c r="B647" s="30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</row>
    <row r="648" spans="1:55" x14ac:dyDescent="0.2">
      <c r="A648" s="29"/>
      <c r="B648" s="30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</row>
    <row r="649" spans="1:55" x14ac:dyDescent="0.2">
      <c r="A649" s="29"/>
      <c r="B649" s="30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</row>
    <row r="650" spans="1:55" x14ac:dyDescent="0.2">
      <c r="A650" s="29"/>
      <c r="B650" s="30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</row>
    <row r="651" spans="1:55" x14ac:dyDescent="0.2">
      <c r="A651" s="29"/>
      <c r="B651" s="30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</row>
    <row r="652" spans="1:55" x14ac:dyDescent="0.2">
      <c r="A652" s="29"/>
      <c r="B652" s="30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</row>
    <row r="653" spans="1:55" x14ac:dyDescent="0.2">
      <c r="A653" s="29"/>
      <c r="B653" s="30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</row>
    <row r="654" spans="1:55" x14ac:dyDescent="0.2">
      <c r="A654" s="29"/>
      <c r="B654" s="30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</row>
    <row r="655" spans="1:55" x14ac:dyDescent="0.2">
      <c r="A655" s="29"/>
      <c r="B655" s="30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</row>
    <row r="656" spans="1:55" x14ac:dyDescent="0.2">
      <c r="A656" s="29"/>
      <c r="B656" s="30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</row>
    <row r="657" spans="1:55" x14ac:dyDescent="0.2">
      <c r="A657" s="29"/>
      <c r="B657" s="30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</row>
    <row r="658" spans="1:55" x14ac:dyDescent="0.2">
      <c r="A658" s="29"/>
      <c r="B658" s="30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</row>
    <row r="659" spans="1:55" x14ac:dyDescent="0.2">
      <c r="A659" s="29"/>
      <c r="B659" s="30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</row>
    <row r="660" spans="1:55" x14ac:dyDescent="0.2">
      <c r="A660" s="29"/>
      <c r="B660" s="30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</row>
    <row r="661" spans="1:55" x14ac:dyDescent="0.2">
      <c r="A661" s="29"/>
      <c r="B661" s="30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</row>
    <row r="662" spans="1:55" x14ac:dyDescent="0.2">
      <c r="A662" s="29"/>
      <c r="B662" s="30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</row>
    <row r="663" spans="1:55" x14ac:dyDescent="0.2">
      <c r="A663" s="29"/>
      <c r="B663" s="30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</row>
    <row r="664" spans="1:55" x14ac:dyDescent="0.2">
      <c r="A664" s="29"/>
      <c r="B664" s="30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</row>
    <row r="665" spans="1:55" x14ac:dyDescent="0.2">
      <c r="A665" s="29"/>
      <c r="B665" s="30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</row>
    <row r="666" spans="1:55" x14ac:dyDescent="0.2">
      <c r="A666" s="29"/>
      <c r="B666" s="30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</row>
    <row r="667" spans="1:55" x14ac:dyDescent="0.2">
      <c r="A667" s="29"/>
      <c r="B667" s="30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</row>
    <row r="668" spans="1:55" x14ac:dyDescent="0.2">
      <c r="A668" s="29"/>
      <c r="B668" s="30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</row>
    <row r="669" spans="1:55" x14ac:dyDescent="0.2">
      <c r="A669" s="29"/>
      <c r="B669" s="30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</row>
    <row r="670" spans="1:55" x14ac:dyDescent="0.2">
      <c r="A670" s="29"/>
      <c r="B670" s="30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</row>
    <row r="671" spans="1:55" x14ac:dyDescent="0.2">
      <c r="A671" s="29"/>
      <c r="B671" s="30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</row>
    <row r="672" spans="1:55" x14ac:dyDescent="0.2">
      <c r="A672" s="29"/>
      <c r="B672" s="30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</row>
    <row r="673" spans="1:55" x14ac:dyDescent="0.2">
      <c r="A673" s="29"/>
      <c r="B673" s="30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</row>
    <row r="674" spans="1:55" x14ac:dyDescent="0.2">
      <c r="A674" s="29"/>
      <c r="B674" s="30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</row>
    <row r="675" spans="1:55" x14ac:dyDescent="0.2">
      <c r="A675" s="29"/>
      <c r="B675" s="30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</row>
    <row r="676" spans="1:55" x14ac:dyDescent="0.2">
      <c r="A676" s="29"/>
      <c r="B676" s="30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</row>
    <row r="677" spans="1:55" x14ac:dyDescent="0.2">
      <c r="A677" s="29"/>
      <c r="B677" s="30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</row>
    <row r="678" spans="1:55" x14ac:dyDescent="0.2">
      <c r="A678" s="29"/>
      <c r="B678" s="30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</row>
    <row r="679" spans="1:55" x14ac:dyDescent="0.2">
      <c r="A679" s="29"/>
      <c r="B679" s="30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</row>
    <row r="680" spans="1:55" x14ac:dyDescent="0.2">
      <c r="A680" s="29"/>
      <c r="B680" s="30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</row>
    <row r="681" spans="1:55" x14ac:dyDescent="0.2">
      <c r="A681" s="29"/>
      <c r="B681" s="30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</row>
    <row r="682" spans="1:55" x14ac:dyDescent="0.2">
      <c r="A682" s="29"/>
      <c r="B682" s="30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</row>
    <row r="683" spans="1:55" x14ac:dyDescent="0.2">
      <c r="A683" s="29"/>
      <c r="B683" s="30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</row>
    <row r="684" spans="1:55" x14ac:dyDescent="0.2">
      <c r="A684" s="29"/>
      <c r="B684" s="30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</row>
    <row r="685" spans="1:55" x14ac:dyDescent="0.2">
      <c r="A685" s="29"/>
      <c r="B685" s="30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</row>
    <row r="686" spans="1:55" x14ac:dyDescent="0.2">
      <c r="A686" s="29"/>
      <c r="B686" s="30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</row>
    <row r="687" spans="1:55" x14ac:dyDescent="0.2">
      <c r="A687" s="29"/>
      <c r="B687" s="30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</row>
    <row r="688" spans="1:55" x14ac:dyDescent="0.2">
      <c r="A688" s="29"/>
      <c r="B688" s="30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</row>
    <row r="689" spans="1:55" x14ac:dyDescent="0.2">
      <c r="A689" s="29"/>
      <c r="B689" s="30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</row>
    <row r="690" spans="1:55" x14ac:dyDescent="0.2">
      <c r="A690" s="29"/>
      <c r="B690" s="30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</row>
  </sheetData>
  <mergeCells count="1">
    <mergeCell ref="A5:C5"/>
  </mergeCells>
  <phoneticPr fontId="3" type="noConversion"/>
  <conditionalFormatting sqref="A9:A42">
    <cfRule type="expression" dxfId="135" priority="22" stopIfTrue="1">
      <formula>$F9&gt;0</formula>
    </cfRule>
    <cfRule type="expression" dxfId="134" priority="23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1"/>
  <sheetViews>
    <sheetView rightToLeft="1" zoomScale="90" workbookViewId="0"/>
  </sheetViews>
  <sheetFormatPr defaultRowHeight="12.75" x14ac:dyDescent="0.2"/>
  <cols>
    <col min="1" max="1" width="50.42578125" style="7" bestFit="1" customWidth="1"/>
    <col min="2" max="2" width="12.7109375" style="6" bestFit="1" customWidth="1"/>
    <col min="3" max="3" width="12.85546875" style="6" customWidth="1"/>
    <col min="4" max="4" width="7.140625" style="6" customWidth="1"/>
    <col min="5" max="5" width="10.42578125" style="42" customWidth="1"/>
    <col min="6" max="6" width="11" style="24" customWidth="1"/>
    <col min="7" max="7" width="11.85546875" style="44" customWidth="1"/>
    <col min="8" max="8" width="13.7109375" style="46" customWidth="1"/>
    <col min="9" max="9" width="11.140625" style="44" bestFit="1" customWidth="1"/>
    <col min="10" max="10" width="24" style="10" customWidth="1"/>
    <col min="11" max="11" width="19.5703125" style="12" customWidth="1"/>
    <col min="12" max="12" width="15.42578125" style="12" customWidth="1"/>
    <col min="13" max="16384" width="9.140625" style="12"/>
  </cols>
  <sheetData>
    <row r="1" spans="1:11" s="4" customFormat="1" x14ac:dyDescent="0.2">
      <c r="A1" s="4" t="s">
        <v>237</v>
      </c>
      <c r="B1" s="6" t="s">
        <v>247</v>
      </c>
      <c r="C1" s="6"/>
      <c r="D1" s="6"/>
      <c r="E1" s="42"/>
      <c r="F1" s="24"/>
      <c r="G1" s="44"/>
      <c r="H1" s="45"/>
      <c r="I1" s="44"/>
      <c r="J1" s="10"/>
      <c r="K1" s="12"/>
    </row>
    <row r="2" spans="1:11" s="4" customFormat="1" ht="14.25" customHeight="1" x14ac:dyDescent="0.2">
      <c r="A2" s="7" t="s">
        <v>238</v>
      </c>
      <c r="B2" s="6" t="s">
        <v>150</v>
      </c>
      <c r="C2" s="6"/>
      <c r="D2" s="6"/>
      <c r="E2" s="42"/>
      <c r="F2" s="24"/>
      <c r="G2" s="44"/>
      <c r="H2" s="45"/>
      <c r="I2" s="44"/>
      <c r="J2" s="10"/>
      <c r="K2" s="12"/>
    </row>
    <row r="3" spans="1:11" s="4" customFormat="1" x14ac:dyDescent="0.2">
      <c r="A3" s="7" t="s">
        <v>239</v>
      </c>
      <c r="B3" s="6" t="s">
        <v>240</v>
      </c>
      <c r="C3" s="6"/>
      <c r="D3" s="6"/>
      <c r="E3" s="42"/>
      <c r="F3" s="24"/>
      <c r="G3" s="44"/>
      <c r="H3" s="45"/>
      <c r="I3" s="44"/>
      <c r="J3" s="10"/>
      <c r="K3" s="12"/>
    </row>
    <row r="4" spans="1:11" s="4" customFormat="1" ht="13.5" thickBot="1" x14ac:dyDescent="0.25">
      <c r="A4" s="7" t="s">
        <v>241</v>
      </c>
      <c r="B4" s="6" t="s">
        <v>248</v>
      </c>
      <c r="C4" s="6"/>
      <c r="D4" s="6"/>
      <c r="E4" s="42"/>
      <c r="F4" s="24"/>
      <c r="G4" s="44"/>
      <c r="H4" s="45"/>
      <c r="I4" s="44"/>
      <c r="J4" s="10"/>
      <c r="K4" s="12"/>
    </row>
    <row r="5" spans="1:11" s="4" customFormat="1" x14ac:dyDescent="0.2">
      <c r="A5" s="149" t="s">
        <v>4</v>
      </c>
      <c r="B5" s="150"/>
      <c r="C5" s="150"/>
      <c r="D5" s="150"/>
      <c r="E5" s="150"/>
      <c r="F5" s="150"/>
      <c r="G5" s="150"/>
      <c r="H5" s="150"/>
      <c r="I5" s="150"/>
      <c r="J5" s="150"/>
      <c r="K5" s="151"/>
    </row>
    <row r="6" spans="1:11" s="4" customFormat="1" x14ac:dyDescent="0.2">
      <c r="A6" s="62" t="s">
        <v>157</v>
      </c>
      <c r="B6" s="180" t="s">
        <v>69</v>
      </c>
      <c r="C6" s="180" t="s">
        <v>74</v>
      </c>
      <c r="D6" s="180" t="s">
        <v>70</v>
      </c>
      <c r="E6" s="180" t="s">
        <v>5</v>
      </c>
      <c r="F6" s="180" t="s">
        <v>6</v>
      </c>
      <c r="G6" s="181" t="s">
        <v>66</v>
      </c>
      <c r="H6" s="181" t="s">
        <v>71</v>
      </c>
      <c r="I6" s="181" t="s">
        <v>7</v>
      </c>
      <c r="J6" s="65" t="s">
        <v>75</v>
      </c>
      <c r="K6" s="66" t="s">
        <v>8</v>
      </c>
    </row>
    <row r="7" spans="1:11" s="4" customFormat="1" x14ac:dyDescent="0.2">
      <c r="A7" s="182"/>
      <c r="B7" s="183"/>
      <c r="C7" s="183"/>
      <c r="D7" s="183"/>
      <c r="E7" s="21"/>
      <c r="F7" s="184"/>
      <c r="G7" s="1" t="s">
        <v>9</v>
      </c>
      <c r="H7" s="1" t="s">
        <v>9</v>
      </c>
      <c r="I7" s="1" t="s">
        <v>10</v>
      </c>
      <c r="J7" s="1" t="s">
        <v>9</v>
      </c>
      <c r="K7" s="3" t="s">
        <v>9</v>
      </c>
    </row>
    <row r="8" spans="1:11" s="13" customFormat="1" ht="12.75" customHeight="1" x14ac:dyDescent="0.2">
      <c r="A8" s="185"/>
      <c r="B8" s="186">
        <v>1</v>
      </c>
      <c r="C8" s="186">
        <v>2</v>
      </c>
      <c r="D8" s="186">
        <v>3</v>
      </c>
      <c r="E8" s="186">
        <v>4</v>
      </c>
      <c r="F8" s="186">
        <v>5</v>
      </c>
      <c r="G8" s="186">
        <v>6</v>
      </c>
      <c r="H8" s="186">
        <v>7</v>
      </c>
      <c r="I8" s="186">
        <v>8</v>
      </c>
      <c r="J8" s="186">
        <v>9</v>
      </c>
      <c r="K8" s="187">
        <v>10</v>
      </c>
    </row>
    <row r="9" spans="1:11" s="88" customFormat="1" ht="12.75" customHeight="1" thickBot="1" x14ac:dyDescent="0.25">
      <c r="A9" s="52" t="s">
        <v>78</v>
      </c>
      <c r="B9" s="89"/>
      <c r="C9" s="89"/>
      <c r="D9" s="89"/>
      <c r="E9" s="89"/>
      <c r="F9" s="89"/>
      <c r="G9" s="89"/>
      <c r="H9" s="89"/>
      <c r="I9" s="58">
        <v>42299.501201661646</v>
      </c>
      <c r="J9" s="55">
        <v>1</v>
      </c>
      <c r="K9" s="41">
        <v>0.18674733458869522</v>
      </c>
    </row>
    <row r="10" spans="1:11" s="88" customFormat="1" x14ac:dyDescent="0.2">
      <c r="A10" s="90" t="s">
        <v>250</v>
      </c>
      <c r="B10" s="91" t="s">
        <v>251</v>
      </c>
      <c r="C10" s="91" t="s">
        <v>251</v>
      </c>
      <c r="D10" s="92" t="s">
        <v>251</v>
      </c>
      <c r="E10" s="92" t="s">
        <v>251</v>
      </c>
      <c r="F10" s="92" t="s">
        <v>251</v>
      </c>
      <c r="G10" s="91" t="s">
        <v>251</v>
      </c>
      <c r="H10" s="91" t="s">
        <v>251</v>
      </c>
      <c r="I10" s="93">
        <v>42299.501201461651</v>
      </c>
      <c r="J10" s="91">
        <v>0.99999999999527189</v>
      </c>
      <c r="K10" s="91">
        <v>0.18674733458781226</v>
      </c>
    </row>
    <row r="11" spans="1:11" s="88" customFormat="1" x14ac:dyDescent="0.2">
      <c r="A11" s="94" t="s">
        <v>252</v>
      </c>
      <c r="B11" s="91" t="s">
        <v>251</v>
      </c>
      <c r="C11" s="91" t="s">
        <v>251</v>
      </c>
      <c r="D11" s="92" t="s">
        <v>251</v>
      </c>
      <c r="E11" s="92" t="s">
        <v>251</v>
      </c>
      <c r="F11" s="92" t="s">
        <v>251</v>
      </c>
      <c r="G11" s="91" t="s">
        <v>251</v>
      </c>
      <c r="H11" s="91" t="s">
        <v>251</v>
      </c>
      <c r="I11" s="95">
        <v>21172.729622757106</v>
      </c>
      <c r="J11" s="91">
        <v>0.50054324569494879</v>
      </c>
      <c r="K11" s="91">
        <v>9.347511697990607E-2</v>
      </c>
    </row>
    <row r="12" spans="1:11" x14ac:dyDescent="0.2">
      <c r="A12" s="188" t="s">
        <v>516</v>
      </c>
      <c r="B12" s="189" t="s">
        <v>253</v>
      </c>
      <c r="C12" s="189" t="s">
        <v>254</v>
      </c>
      <c r="D12" s="190" t="s">
        <v>255</v>
      </c>
      <c r="E12" s="190" t="s">
        <v>256</v>
      </c>
      <c r="F12" s="190" t="s">
        <v>257</v>
      </c>
      <c r="G12" s="189">
        <v>0</v>
      </c>
      <c r="H12" s="189">
        <v>0</v>
      </c>
      <c r="I12" s="191">
        <v>8.597760000000001</v>
      </c>
      <c r="J12" s="189">
        <v>2.0325913440469258E-4</v>
      </c>
      <c r="K12" s="189">
        <v>3.7958101580881705E-5</v>
      </c>
    </row>
    <row r="13" spans="1:11" x14ac:dyDescent="0.2">
      <c r="A13" s="188" t="s">
        <v>516</v>
      </c>
      <c r="B13" s="189" t="s">
        <v>270</v>
      </c>
      <c r="C13" s="189" t="s">
        <v>254</v>
      </c>
      <c r="D13" s="190" t="s">
        <v>255</v>
      </c>
      <c r="E13" s="190" t="s">
        <v>256</v>
      </c>
      <c r="F13" s="190" t="s">
        <v>257</v>
      </c>
      <c r="G13" s="189">
        <v>0</v>
      </c>
      <c r="H13" s="189">
        <v>0</v>
      </c>
      <c r="I13" s="191">
        <v>2407.4363211153272</v>
      </c>
      <c r="J13" s="189">
        <v>5.6914059332235249E-2</v>
      </c>
      <c r="K13" s="189">
        <v>1.0628548880917788E-2</v>
      </c>
    </row>
    <row r="14" spans="1:11" x14ac:dyDescent="0.2">
      <c r="A14" s="188" t="s">
        <v>519</v>
      </c>
      <c r="B14" s="189" t="s">
        <v>260</v>
      </c>
      <c r="C14" s="189" t="s">
        <v>261</v>
      </c>
      <c r="D14" s="190" t="s">
        <v>255</v>
      </c>
      <c r="E14" s="190" t="s">
        <v>256</v>
      </c>
      <c r="F14" s="190" t="s">
        <v>257</v>
      </c>
      <c r="G14" s="189">
        <v>0</v>
      </c>
      <c r="H14" s="189">
        <v>0</v>
      </c>
      <c r="I14" s="191">
        <v>10873.922199999999</v>
      </c>
      <c r="J14" s="189">
        <v>0.2570697500227932</v>
      </c>
      <c r="K14" s="189">
        <v>4.8007090620138797E-2</v>
      </c>
    </row>
    <row r="15" spans="1:11" x14ac:dyDescent="0.2">
      <c r="A15" s="188" t="s">
        <v>520</v>
      </c>
      <c r="B15" s="189" t="s">
        <v>266</v>
      </c>
      <c r="C15" s="189" t="s">
        <v>261</v>
      </c>
      <c r="D15" s="190" t="s">
        <v>255</v>
      </c>
      <c r="E15" s="190" t="s">
        <v>256</v>
      </c>
      <c r="F15" s="190" t="s">
        <v>257</v>
      </c>
      <c r="G15" s="189">
        <v>0</v>
      </c>
      <c r="H15" s="189">
        <v>0</v>
      </c>
      <c r="I15" s="191">
        <v>5.6048258606828018E-3</v>
      </c>
      <c r="J15" s="189">
        <v>1.3250335586611191E-7</v>
      </c>
      <c r="K15" s="189">
        <v>2.4744648532053755E-8</v>
      </c>
    </row>
    <row r="16" spans="1:11" x14ac:dyDescent="0.2">
      <c r="A16" s="188" t="s">
        <v>267</v>
      </c>
      <c r="B16" s="189" t="s">
        <v>268</v>
      </c>
      <c r="C16" s="189" t="s">
        <v>261</v>
      </c>
      <c r="D16" s="190" t="s">
        <v>255</v>
      </c>
      <c r="E16" s="190" t="s">
        <v>256</v>
      </c>
      <c r="F16" s="190" t="s">
        <v>257</v>
      </c>
      <c r="G16" s="189">
        <v>0</v>
      </c>
      <c r="H16" s="189">
        <v>0</v>
      </c>
      <c r="I16" s="191">
        <v>171.03093279987726</v>
      </c>
      <c r="J16" s="189">
        <v>4.04333214201492E-3</v>
      </c>
      <c r="K16" s="189">
        <v>7.5508150037808597E-4</v>
      </c>
    </row>
    <row r="17" spans="1:11" x14ac:dyDescent="0.2">
      <c r="A17" s="188" t="s">
        <v>521</v>
      </c>
      <c r="B17" s="189" t="s">
        <v>262</v>
      </c>
      <c r="C17" s="189" t="s">
        <v>263</v>
      </c>
      <c r="D17" s="190" t="s">
        <v>255</v>
      </c>
      <c r="E17" s="190" t="s">
        <v>256</v>
      </c>
      <c r="F17" s="190" t="s">
        <v>257</v>
      </c>
      <c r="G17" s="189">
        <v>0</v>
      </c>
      <c r="H17" s="189">
        <v>0</v>
      </c>
      <c r="I17" s="191">
        <v>6345.5014249999995</v>
      </c>
      <c r="J17" s="189">
        <v>0.1500136229679874</v>
      </c>
      <c r="K17" s="189">
        <v>2.8014644241265114E-2</v>
      </c>
    </row>
    <row r="18" spans="1:11" x14ac:dyDescent="0.2">
      <c r="A18" s="188" t="s">
        <v>522</v>
      </c>
      <c r="B18" s="189" t="s">
        <v>264</v>
      </c>
      <c r="C18" s="189" t="s">
        <v>263</v>
      </c>
      <c r="D18" s="190" t="s">
        <v>255</v>
      </c>
      <c r="E18" s="190" t="s">
        <v>256</v>
      </c>
      <c r="F18" s="190" t="s">
        <v>257</v>
      </c>
      <c r="G18" s="189">
        <v>0</v>
      </c>
      <c r="H18" s="189">
        <v>0</v>
      </c>
      <c r="I18" s="191">
        <v>50.330779999999997</v>
      </c>
      <c r="J18" s="189">
        <v>1.1898669859024924E-3</v>
      </c>
      <c r="K18" s="189">
        <v>2.2220448813237503E-4</v>
      </c>
    </row>
    <row r="19" spans="1:11" x14ac:dyDescent="0.2">
      <c r="A19" s="188" t="s">
        <v>521</v>
      </c>
      <c r="B19" s="189" t="s">
        <v>265</v>
      </c>
      <c r="C19" s="189" t="s">
        <v>263</v>
      </c>
      <c r="D19" s="190" t="s">
        <v>255</v>
      </c>
      <c r="E19" s="190" t="s">
        <v>256</v>
      </c>
      <c r="F19" s="190" t="s">
        <v>257</v>
      </c>
      <c r="G19" s="189">
        <v>0</v>
      </c>
      <c r="H19" s="189">
        <v>0</v>
      </c>
      <c r="I19" s="191">
        <v>7.0410481996414551E-4</v>
      </c>
      <c r="J19" s="189">
        <v>1.664570030287937E-8</v>
      </c>
      <c r="K19" s="189">
        <v>3.1085401639249588E-9</v>
      </c>
    </row>
    <row r="20" spans="1:11" x14ac:dyDescent="0.2">
      <c r="A20" s="188" t="s">
        <v>517</v>
      </c>
      <c r="B20" s="189" t="s">
        <v>258</v>
      </c>
      <c r="C20" s="189" t="s">
        <v>259</v>
      </c>
      <c r="D20" s="190" t="s">
        <v>255</v>
      </c>
      <c r="E20" s="190" t="s">
        <v>256</v>
      </c>
      <c r="F20" s="190" t="s">
        <v>257</v>
      </c>
      <c r="G20" s="189">
        <v>0</v>
      </c>
      <c r="H20" s="189">
        <v>0</v>
      </c>
      <c r="I20" s="191">
        <v>21.819400000000002</v>
      </c>
      <c r="J20" s="189">
        <v>5.1583114174270385E-4</v>
      </c>
      <c r="K20" s="189">
        <v>9.6330090818293391E-5</v>
      </c>
    </row>
    <row r="21" spans="1:11" x14ac:dyDescent="0.2">
      <c r="A21" s="188" t="s">
        <v>517</v>
      </c>
      <c r="B21" s="189" t="s">
        <v>271</v>
      </c>
      <c r="C21" s="189" t="s">
        <v>259</v>
      </c>
      <c r="D21" s="190" t="s">
        <v>255</v>
      </c>
      <c r="E21" s="190" t="s">
        <v>256</v>
      </c>
      <c r="F21" s="190" t="s">
        <v>257</v>
      </c>
      <c r="G21" s="189">
        <v>0</v>
      </c>
      <c r="H21" s="189">
        <v>0</v>
      </c>
      <c r="I21" s="191">
        <v>1.0944059943957148E-3</v>
      </c>
      <c r="J21" s="189">
        <v>2.5872787226926527E-8</v>
      </c>
      <c r="K21" s="189">
        <v>4.8316740530089681E-9</v>
      </c>
    </row>
    <row r="22" spans="1:11" x14ac:dyDescent="0.2">
      <c r="A22" s="188" t="s">
        <v>518</v>
      </c>
      <c r="B22" s="189" t="s">
        <v>272</v>
      </c>
      <c r="C22" s="189" t="s">
        <v>273</v>
      </c>
      <c r="D22" s="190" t="s">
        <v>255</v>
      </c>
      <c r="E22" s="190" t="s">
        <v>256</v>
      </c>
      <c r="F22" s="190" t="s">
        <v>257</v>
      </c>
      <c r="G22" s="189">
        <v>0</v>
      </c>
      <c r="H22" s="189">
        <v>0</v>
      </c>
      <c r="I22" s="191">
        <v>1.0608658200390198E-3</v>
      </c>
      <c r="J22" s="189">
        <v>2.5079865953533887E-8</v>
      </c>
      <c r="K22" s="189">
        <v>4.6835981186642188E-9</v>
      </c>
    </row>
    <row r="23" spans="1:11" x14ac:dyDescent="0.2">
      <c r="A23" s="188" t="s">
        <v>523</v>
      </c>
      <c r="B23" s="189" t="s">
        <v>269</v>
      </c>
      <c r="C23" s="189" t="s">
        <v>249</v>
      </c>
      <c r="D23" s="190" t="s">
        <v>255</v>
      </c>
      <c r="E23" s="190" t="s">
        <v>256</v>
      </c>
      <c r="F23" s="190" t="s">
        <v>257</v>
      </c>
      <c r="G23" s="189">
        <v>0</v>
      </c>
      <c r="H23" s="189">
        <v>0</v>
      </c>
      <c r="I23" s="191">
        <v>1294.0823395394125</v>
      </c>
      <c r="J23" s="189">
        <v>3.0593323863794809E-2</v>
      </c>
      <c r="K23" s="189">
        <v>5.7132216877724034E-3</v>
      </c>
    </row>
    <row r="24" spans="1:11" s="88" customFormat="1" x14ac:dyDescent="0.2">
      <c r="A24" s="94" t="s">
        <v>274</v>
      </c>
      <c r="B24" s="91" t="s">
        <v>251</v>
      </c>
      <c r="C24" s="91" t="s">
        <v>251</v>
      </c>
      <c r="D24" s="92" t="s">
        <v>251</v>
      </c>
      <c r="E24" s="92" t="s">
        <v>251</v>
      </c>
      <c r="F24" s="92" t="s">
        <v>251</v>
      </c>
      <c r="G24" s="91" t="s">
        <v>251</v>
      </c>
      <c r="H24" s="91" t="s">
        <v>251</v>
      </c>
      <c r="I24" s="95">
        <v>0</v>
      </c>
      <c r="J24" s="91">
        <v>0</v>
      </c>
      <c r="K24" s="91">
        <v>0</v>
      </c>
    </row>
    <row r="25" spans="1:11" s="88" customFormat="1" x14ac:dyDescent="0.2">
      <c r="A25" s="94" t="s">
        <v>275</v>
      </c>
      <c r="B25" s="91" t="s">
        <v>251</v>
      </c>
      <c r="C25" s="91" t="s">
        <v>251</v>
      </c>
      <c r="D25" s="92" t="s">
        <v>251</v>
      </c>
      <c r="E25" s="92" t="s">
        <v>251</v>
      </c>
      <c r="F25" s="92" t="s">
        <v>251</v>
      </c>
      <c r="G25" s="91" t="s">
        <v>251</v>
      </c>
      <c r="H25" s="91" t="s">
        <v>251</v>
      </c>
      <c r="I25" s="95">
        <v>0</v>
      </c>
      <c r="J25" s="91">
        <v>0</v>
      </c>
      <c r="K25" s="91">
        <v>0</v>
      </c>
    </row>
    <row r="26" spans="1:11" s="88" customFormat="1" x14ac:dyDescent="0.2">
      <c r="A26" s="94" t="s">
        <v>276</v>
      </c>
      <c r="B26" s="91" t="s">
        <v>251</v>
      </c>
      <c r="C26" s="91" t="s">
        <v>251</v>
      </c>
      <c r="D26" s="92" t="s">
        <v>251</v>
      </c>
      <c r="E26" s="92" t="s">
        <v>251</v>
      </c>
      <c r="F26" s="92" t="s">
        <v>251</v>
      </c>
      <c r="G26" s="91" t="s">
        <v>251</v>
      </c>
      <c r="H26" s="91" t="s">
        <v>251</v>
      </c>
      <c r="I26" s="95">
        <v>0</v>
      </c>
      <c r="J26" s="91">
        <v>0</v>
      </c>
      <c r="K26" s="91">
        <v>0</v>
      </c>
    </row>
    <row r="27" spans="1:11" s="88" customFormat="1" x14ac:dyDescent="0.2">
      <c r="A27" s="94" t="s">
        <v>277</v>
      </c>
      <c r="B27" s="91" t="s">
        <v>251</v>
      </c>
      <c r="C27" s="91" t="s">
        <v>251</v>
      </c>
      <c r="D27" s="92" t="s">
        <v>251</v>
      </c>
      <c r="E27" s="92" t="s">
        <v>251</v>
      </c>
      <c r="F27" s="92" t="s">
        <v>251</v>
      </c>
      <c r="G27" s="91" t="s">
        <v>251</v>
      </c>
      <c r="H27" s="91" t="s">
        <v>251</v>
      </c>
      <c r="I27" s="95">
        <v>0</v>
      </c>
      <c r="J27" s="91">
        <v>0</v>
      </c>
      <c r="K27" s="91">
        <v>0</v>
      </c>
    </row>
    <row r="28" spans="1:11" s="88" customFormat="1" x14ac:dyDescent="0.2">
      <c r="A28" s="94" t="s">
        <v>278</v>
      </c>
      <c r="B28" s="91" t="s">
        <v>251</v>
      </c>
      <c r="C28" s="91" t="s">
        <v>251</v>
      </c>
      <c r="D28" s="92" t="s">
        <v>251</v>
      </c>
      <c r="E28" s="92" t="s">
        <v>251</v>
      </c>
      <c r="F28" s="92" t="s">
        <v>251</v>
      </c>
      <c r="G28" s="91" t="s">
        <v>251</v>
      </c>
      <c r="H28" s="91" t="s">
        <v>251</v>
      </c>
      <c r="I28" s="95">
        <v>21126.771578204545</v>
      </c>
      <c r="J28" s="91">
        <v>0.49945675428850272</v>
      </c>
      <c r="K28" s="91">
        <v>9.3272217605698746E-2</v>
      </c>
    </row>
    <row r="29" spans="1:11" x14ac:dyDescent="0.2">
      <c r="A29" s="188" t="s">
        <v>281</v>
      </c>
      <c r="B29" s="189" t="s">
        <v>282</v>
      </c>
      <c r="C29" s="189" t="s">
        <v>254</v>
      </c>
      <c r="D29" s="190" t="s">
        <v>255</v>
      </c>
      <c r="E29" s="190" t="s">
        <v>256</v>
      </c>
      <c r="F29" s="190" t="s">
        <v>257</v>
      </c>
      <c r="G29" s="189">
        <v>8.0000000000000004E-4</v>
      </c>
      <c r="H29" s="189">
        <v>8.0000000000000004E-4</v>
      </c>
      <c r="I29" s="191">
        <v>4765.881350952407</v>
      </c>
      <c r="J29" s="189">
        <v>0.11266991845202159</v>
      </c>
      <c r="K29" s="189">
        <v>2.1040806959240682E-2</v>
      </c>
    </row>
    <row r="30" spans="1:11" x14ac:dyDescent="0.2">
      <c r="A30" s="188" t="s">
        <v>285</v>
      </c>
      <c r="B30" s="189" t="s">
        <v>286</v>
      </c>
      <c r="C30" s="189" t="s">
        <v>259</v>
      </c>
      <c r="D30" s="190" t="s">
        <v>255</v>
      </c>
      <c r="E30" s="190" t="s">
        <v>256</v>
      </c>
      <c r="F30" s="190" t="s">
        <v>257</v>
      </c>
      <c r="G30" s="189">
        <v>8.0000000000000004E-4</v>
      </c>
      <c r="H30" s="189">
        <v>8.0000000000000004E-4</v>
      </c>
      <c r="I30" s="191">
        <v>8378.7177007446899</v>
      </c>
      <c r="J30" s="189">
        <v>0.19808076839486582</v>
      </c>
      <c r="K30" s="189">
        <v>3.6991055531021853E-2</v>
      </c>
    </row>
    <row r="31" spans="1:11" x14ac:dyDescent="0.2">
      <c r="A31" s="188" t="s">
        <v>283</v>
      </c>
      <c r="B31" s="189" t="s">
        <v>284</v>
      </c>
      <c r="C31" s="189" t="s">
        <v>273</v>
      </c>
      <c r="D31" s="190" t="s">
        <v>255</v>
      </c>
      <c r="E31" s="190" t="s">
        <v>256</v>
      </c>
      <c r="F31" s="190" t="s">
        <v>257</v>
      </c>
      <c r="G31" s="189">
        <v>8.0000000000000004E-4</v>
      </c>
      <c r="H31" s="189">
        <v>8.0000000000000004E-4</v>
      </c>
      <c r="I31" s="191">
        <v>1876.6119935078505</v>
      </c>
      <c r="J31" s="189">
        <v>4.4364872875478065E-2</v>
      </c>
      <c r="K31" s="189">
        <v>8.2850217588618311E-3</v>
      </c>
    </row>
    <row r="32" spans="1:11" x14ac:dyDescent="0.2">
      <c r="A32" s="188" t="s">
        <v>279</v>
      </c>
      <c r="B32" s="189" t="s">
        <v>280</v>
      </c>
      <c r="C32" s="189" t="s">
        <v>249</v>
      </c>
      <c r="D32" s="190" t="s">
        <v>255</v>
      </c>
      <c r="E32" s="190" t="s">
        <v>256</v>
      </c>
      <c r="F32" s="190" t="s">
        <v>257</v>
      </c>
      <c r="G32" s="189">
        <v>8.0000000000000004E-4</v>
      </c>
      <c r="H32" s="189">
        <v>8.0000000000000004E-4</v>
      </c>
      <c r="I32" s="191">
        <v>6105.560532899598</v>
      </c>
      <c r="J32" s="189">
        <v>0.14434119456377309</v>
      </c>
      <c r="K32" s="189">
        <v>2.6955333356132892E-2</v>
      </c>
    </row>
    <row r="33" spans="1:11" s="88" customFormat="1" x14ac:dyDescent="0.2">
      <c r="A33" s="94" t="s">
        <v>287</v>
      </c>
      <c r="B33" s="91" t="s">
        <v>251</v>
      </c>
      <c r="C33" s="91" t="s">
        <v>251</v>
      </c>
      <c r="D33" s="92" t="s">
        <v>251</v>
      </c>
      <c r="E33" s="92" t="s">
        <v>251</v>
      </c>
      <c r="F33" s="92" t="s">
        <v>251</v>
      </c>
      <c r="G33" s="91" t="s">
        <v>251</v>
      </c>
      <c r="H33" s="91" t="s">
        <v>251</v>
      </c>
      <c r="I33" s="95">
        <v>0</v>
      </c>
      <c r="J33" s="91">
        <v>0</v>
      </c>
      <c r="K33" s="91">
        <v>0</v>
      </c>
    </row>
    <row r="34" spans="1:11" s="88" customFormat="1" x14ac:dyDescent="0.2">
      <c r="A34" s="94" t="s">
        <v>288</v>
      </c>
      <c r="B34" s="91" t="s">
        <v>251</v>
      </c>
      <c r="C34" s="91" t="s">
        <v>251</v>
      </c>
      <c r="D34" s="92" t="s">
        <v>251</v>
      </c>
      <c r="E34" s="92" t="s">
        <v>251</v>
      </c>
      <c r="F34" s="92" t="s">
        <v>251</v>
      </c>
      <c r="G34" s="91" t="s">
        <v>251</v>
      </c>
      <c r="H34" s="91" t="s">
        <v>251</v>
      </c>
      <c r="I34" s="95">
        <v>0</v>
      </c>
      <c r="J34" s="91">
        <v>0</v>
      </c>
      <c r="K34" s="91">
        <v>0</v>
      </c>
    </row>
    <row r="35" spans="1:11" s="88" customFormat="1" x14ac:dyDescent="0.2">
      <c r="A35" s="94" t="s">
        <v>274</v>
      </c>
      <c r="B35" s="91" t="s">
        <v>251</v>
      </c>
      <c r="C35" s="91" t="s">
        <v>251</v>
      </c>
      <c r="D35" s="92" t="s">
        <v>251</v>
      </c>
      <c r="E35" s="92" t="s">
        <v>251</v>
      </c>
      <c r="F35" s="92" t="s">
        <v>251</v>
      </c>
      <c r="G35" s="91" t="s">
        <v>251</v>
      </c>
      <c r="H35" s="91" t="s">
        <v>251</v>
      </c>
      <c r="I35" s="95">
        <v>0</v>
      </c>
      <c r="J35" s="91">
        <v>0</v>
      </c>
      <c r="K35" s="91">
        <v>0</v>
      </c>
    </row>
    <row r="36" spans="1:11" s="88" customFormat="1" x14ac:dyDescent="0.2">
      <c r="A36" s="94" t="s">
        <v>287</v>
      </c>
      <c r="B36" s="91" t="s">
        <v>251</v>
      </c>
      <c r="C36" s="91" t="s">
        <v>251</v>
      </c>
      <c r="D36" s="92" t="s">
        <v>251</v>
      </c>
      <c r="E36" s="92" t="s">
        <v>251</v>
      </c>
      <c r="F36" s="92" t="s">
        <v>251</v>
      </c>
      <c r="G36" s="91" t="s">
        <v>251</v>
      </c>
      <c r="H36" s="91" t="s">
        <v>251</v>
      </c>
      <c r="I36" s="95">
        <v>0</v>
      </c>
      <c r="J36" s="91">
        <v>0</v>
      </c>
      <c r="K36" s="91">
        <v>0</v>
      </c>
    </row>
    <row r="37" spans="1:11" s="88" customFormat="1" x14ac:dyDescent="0.2">
      <c r="A37" s="56" t="s">
        <v>242</v>
      </c>
      <c r="B37" s="96"/>
      <c r="C37" s="96"/>
      <c r="D37" s="96"/>
      <c r="E37" s="97"/>
      <c r="F37" s="98"/>
      <c r="G37" s="99"/>
      <c r="H37" s="100"/>
      <c r="I37" s="99"/>
      <c r="J37" s="101"/>
    </row>
    <row r="38" spans="1:11" s="88" customFormat="1" x14ac:dyDescent="0.2">
      <c r="A38" s="56" t="s">
        <v>243</v>
      </c>
      <c r="B38" s="96"/>
      <c r="C38" s="96"/>
      <c r="D38" s="96"/>
      <c r="E38" s="97"/>
      <c r="F38" s="98"/>
      <c r="G38" s="99"/>
      <c r="H38" s="100"/>
      <c r="I38" s="99"/>
      <c r="J38" s="101"/>
    </row>
    <row r="39" spans="1:11" s="88" customFormat="1" x14ac:dyDescent="0.2">
      <c r="A39" s="56" t="s">
        <v>244</v>
      </c>
      <c r="B39" s="96"/>
      <c r="C39" s="96"/>
      <c r="D39" s="96"/>
      <c r="E39" s="97"/>
      <c r="F39" s="98"/>
      <c r="G39" s="99"/>
      <c r="H39" s="100"/>
      <c r="I39" s="99"/>
      <c r="J39" s="101"/>
    </row>
    <row r="40" spans="1:11" s="88" customFormat="1" x14ac:dyDescent="0.2">
      <c r="A40" s="56" t="s">
        <v>245</v>
      </c>
      <c r="B40" s="96"/>
      <c r="C40" s="96"/>
      <c r="D40" s="96"/>
      <c r="E40" s="97"/>
      <c r="F40" s="98"/>
      <c r="G40" s="99"/>
      <c r="H40" s="100"/>
      <c r="I40" s="99"/>
      <c r="J40" s="101"/>
    </row>
    <row r="41" spans="1:11" s="88" customFormat="1" x14ac:dyDescent="0.2">
      <c r="A41" s="56" t="s">
        <v>246</v>
      </c>
      <c r="B41" s="96"/>
      <c r="C41" s="96"/>
      <c r="D41" s="96"/>
      <c r="E41" s="97"/>
      <c r="F41" s="98"/>
      <c r="G41" s="99"/>
      <c r="H41" s="100"/>
      <c r="I41" s="99"/>
      <c r="J41" s="101"/>
    </row>
  </sheetData>
  <mergeCells count="1">
    <mergeCell ref="A5:K5"/>
  </mergeCells>
  <phoneticPr fontId="3" type="noConversion"/>
  <conditionalFormatting sqref="G1:G4 G37:G55571 G10:H36">
    <cfRule type="expression" dxfId="133" priority="35" stopIfTrue="1">
      <formula>LEFT(#REF!,3)="TIR"</formula>
    </cfRule>
  </conditionalFormatting>
  <conditionalFormatting sqref="G6">
    <cfRule type="expression" dxfId="132" priority="38" stopIfTrue="1">
      <formula>LEFT(#REF!,3)="TIR"</formula>
    </cfRule>
  </conditionalFormatting>
  <conditionalFormatting sqref="J10:K36 B10:F36">
    <cfRule type="expression" dxfId="131" priority="39" stopIfTrue="1">
      <formula>LEFT(#REF!,3)="TIR"</formula>
    </cfRule>
  </conditionalFormatting>
  <conditionalFormatting sqref="A10:A36 I10:J36">
    <cfRule type="expression" dxfId="130" priority="41" stopIfTrue="1">
      <formula>#REF!&gt;0</formula>
    </cfRule>
  </conditionalFormatting>
  <conditionalFormatting sqref="A10:A36 I10:K36">
    <cfRule type="expression" dxfId="129" priority="43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3"/>
  <sheetViews>
    <sheetView rightToLeft="1" zoomScale="80" zoomScaleNormal="80" workbookViewId="0"/>
  </sheetViews>
  <sheetFormatPr defaultRowHeight="12.75" x14ac:dyDescent="0.2"/>
  <cols>
    <col min="1" max="1" width="35.5703125" style="7" bestFit="1" customWidth="1"/>
    <col min="2" max="2" width="13.5703125" style="6" bestFit="1" customWidth="1"/>
    <col min="3" max="3" width="12.28515625" style="6" customWidth="1"/>
    <col min="4" max="4" width="7.5703125" style="6" customWidth="1"/>
    <col min="5" max="5" width="11.140625" style="42" customWidth="1"/>
    <col min="6" max="6" width="14.140625" style="42" customWidth="1"/>
    <col min="7" max="7" width="7.85546875" style="42" customWidth="1"/>
    <col min="8" max="8" width="11.28515625" style="24" customWidth="1"/>
    <col min="9" max="9" width="12.5703125" style="44" customWidth="1"/>
    <col min="10" max="10" width="14.140625" style="46" customWidth="1"/>
    <col min="11" max="11" width="13.5703125" style="46" bestFit="1" customWidth="1"/>
    <col min="12" max="12" width="8.85546875" style="46" bestFit="1" customWidth="1"/>
    <col min="13" max="13" width="16.5703125" style="46" customWidth="1"/>
    <col min="14" max="14" width="11.28515625" style="44" bestFit="1" customWidth="1"/>
    <col min="15" max="15" width="22" style="44" customWidth="1"/>
    <col min="16" max="16" width="25.42578125" style="44" customWidth="1"/>
    <col min="17" max="17" width="20.7109375" style="47" customWidth="1"/>
    <col min="18" max="18" width="15.42578125" style="12" customWidth="1"/>
    <col min="19" max="16384" width="9.140625" style="12"/>
  </cols>
  <sheetData>
    <row r="1" spans="1:17" s="4" customFormat="1" x14ac:dyDescent="0.2">
      <c r="A1" s="4" t="s">
        <v>237</v>
      </c>
      <c r="B1" s="6" t="s">
        <v>247</v>
      </c>
      <c r="C1" s="6"/>
      <c r="D1" s="6"/>
      <c r="E1" s="42"/>
      <c r="F1" s="42"/>
      <c r="G1" s="42"/>
      <c r="H1" s="24"/>
      <c r="I1" s="44"/>
      <c r="J1" s="45"/>
      <c r="K1" s="45"/>
      <c r="L1" s="45"/>
      <c r="M1" s="45"/>
      <c r="N1" s="44"/>
      <c r="O1" s="44"/>
      <c r="P1" s="44"/>
      <c r="Q1" s="47"/>
    </row>
    <row r="2" spans="1:17" s="4" customFormat="1" x14ac:dyDescent="0.2">
      <c r="A2" s="7" t="s">
        <v>238</v>
      </c>
      <c r="B2" s="6" t="s">
        <v>150</v>
      </c>
      <c r="C2" s="6"/>
      <c r="D2" s="6"/>
      <c r="E2" s="42"/>
      <c r="F2" s="42"/>
      <c r="G2" s="42"/>
      <c r="H2" s="24"/>
      <c r="I2" s="44"/>
      <c r="J2" s="45"/>
      <c r="K2" s="45"/>
      <c r="L2" s="45"/>
      <c r="M2" s="45"/>
      <c r="N2" s="44"/>
      <c r="O2" s="44"/>
      <c r="P2" s="44"/>
      <c r="Q2" s="47"/>
    </row>
    <row r="3" spans="1:17" s="4" customFormat="1" x14ac:dyDescent="0.2">
      <c r="A3" s="7" t="s">
        <v>239</v>
      </c>
      <c r="B3" s="6" t="s">
        <v>240</v>
      </c>
      <c r="C3" s="6"/>
      <c r="D3" s="6"/>
      <c r="E3" s="42"/>
      <c r="F3" s="42"/>
      <c r="G3" s="42"/>
      <c r="H3" s="24"/>
      <c r="I3" s="44"/>
      <c r="J3" s="45"/>
      <c r="K3" s="45"/>
      <c r="L3" s="45"/>
      <c r="M3" s="45"/>
      <c r="N3" s="44"/>
      <c r="O3" s="44"/>
      <c r="P3" s="44"/>
      <c r="Q3" s="47"/>
    </row>
    <row r="4" spans="1:17" s="4" customFormat="1" ht="13.5" thickBot="1" x14ac:dyDescent="0.25">
      <c r="A4" s="7" t="s">
        <v>241</v>
      </c>
      <c r="B4" s="6" t="s">
        <v>248</v>
      </c>
      <c r="C4" s="6"/>
      <c r="D4" s="6"/>
      <c r="E4" s="42"/>
      <c r="F4" s="42"/>
      <c r="G4" s="42"/>
      <c r="H4" s="24"/>
      <c r="I4" s="44"/>
      <c r="J4" s="45"/>
      <c r="K4" s="45"/>
      <c r="L4" s="45"/>
      <c r="M4" s="45"/>
      <c r="N4" s="44"/>
      <c r="O4" s="44"/>
      <c r="P4" s="44"/>
      <c r="Q4" s="47"/>
    </row>
    <row r="5" spans="1:17" s="4" customFormat="1" ht="13.5" thickBot="1" x14ac:dyDescent="0.25">
      <c r="A5" s="149" t="s">
        <v>11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</row>
    <row r="6" spans="1:17" s="4" customFormat="1" x14ac:dyDescent="0.2">
      <c r="A6" s="152" t="s">
        <v>12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4"/>
    </row>
    <row r="7" spans="1:17" s="4" customFormat="1" ht="28.5" customHeight="1" x14ac:dyDescent="0.2">
      <c r="A7" s="192" t="s">
        <v>157</v>
      </c>
      <c r="B7" s="180" t="s">
        <v>69</v>
      </c>
      <c r="C7" s="180" t="s">
        <v>76</v>
      </c>
      <c r="D7" s="180" t="s">
        <v>70</v>
      </c>
      <c r="E7" s="180" t="s">
        <v>5</v>
      </c>
      <c r="F7" s="180" t="s">
        <v>13</v>
      </c>
      <c r="G7" s="180" t="s">
        <v>14</v>
      </c>
      <c r="H7" s="180" t="s">
        <v>6</v>
      </c>
      <c r="I7" s="181" t="s">
        <v>66</v>
      </c>
      <c r="J7" s="181" t="s">
        <v>71</v>
      </c>
      <c r="K7" s="181" t="s">
        <v>67</v>
      </c>
      <c r="L7" s="181" t="s">
        <v>68</v>
      </c>
      <c r="M7" s="181" t="s">
        <v>134</v>
      </c>
      <c r="N7" s="181" t="s">
        <v>7</v>
      </c>
      <c r="O7" s="65" t="s">
        <v>17</v>
      </c>
      <c r="P7" s="65" t="s">
        <v>75</v>
      </c>
      <c r="Q7" s="66" t="s">
        <v>8</v>
      </c>
    </row>
    <row r="8" spans="1:17" s="4" customFormat="1" x14ac:dyDescent="0.2">
      <c r="A8" s="193"/>
      <c r="B8" s="183"/>
      <c r="C8" s="183"/>
      <c r="D8" s="183"/>
      <c r="E8" s="21"/>
      <c r="F8" s="21" t="s">
        <v>40</v>
      </c>
      <c r="G8" s="21" t="s">
        <v>16</v>
      </c>
      <c r="H8" s="184"/>
      <c r="I8" s="1" t="s">
        <v>9</v>
      </c>
      <c r="J8" s="1" t="s">
        <v>9</v>
      </c>
      <c r="K8" s="1" t="s">
        <v>133</v>
      </c>
      <c r="L8" s="1"/>
      <c r="M8" s="1" t="s">
        <v>135</v>
      </c>
      <c r="N8" s="1" t="s">
        <v>135</v>
      </c>
      <c r="O8" s="22" t="s">
        <v>9</v>
      </c>
      <c r="P8" s="22" t="s">
        <v>9</v>
      </c>
      <c r="Q8" s="3" t="s">
        <v>9</v>
      </c>
    </row>
    <row r="9" spans="1:17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186">
        <v>14</v>
      </c>
      <c r="P9" s="186">
        <v>15</v>
      </c>
      <c r="Q9" s="187">
        <v>16</v>
      </c>
    </row>
    <row r="10" spans="1:17" s="88" customFormat="1" ht="12.75" customHeight="1" thickBot="1" x14ac:dyDescent="0.25">
      <c r="A10" s="73" t="s">
        <v>52</v>
      </c>
      <c r="B10" s="48"/>
      <c r="C10" s="48"/>
      <c r="D10" s="74"/>
      <c r="E10" s="74"/>
      <c r="F10" s="74"/>
      <c r="G10" s="74"/>
      <c r="H10" s="74"/>
      <c r="I10" s="48"/>
      <c r="J10" s="48"/>
      <c r="K10" s="77"/>
      <c r="L10" s="74"/>
      <c r="M10" s="74" t="s">
        <v>251</v>
      </c>
      <c r="N10" s="78">
        <v>80104.964990700013</v>
      </c>
      <c r="O10" s="48"/>
      <c r="P10" s="48">
        <v>1</v>
      </c>
      <c r="Q10" s="59">
        <v>0.35365402130903434</v>
      </c>
    </row>
    <row r="11" spans="1:17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2" t="s">
        <v>251</v>
      </c>
      <c r="G11" s="103" t="s">
        <v>251</v>
      </c>
      <c r="H11" s="102" t="s">
        <v>251</v>
      </c>
      <c r="I11" s="102" t="s">
        <v>251</v>
      </c>
      <c r="J11" s="102" t="s">
        <v>251</v>
      </c>
      <c r="K11" s="104" t="s">
        <v>251</v>
      </c>
      <c r="L11" s="92" t="s">
        <v>251</v>
      </c>
      <c r="M11" s="92" t="s">
        <v>251</v>
      </c>
      <c r="N11" s="105">
        <v>80104.964990499997</v>
      </c>
      <c r="O11" s="91" t="s">
        <v>251</v>
      </c>
      <c r="P11" s="91">
        <v>0.99999999999750322</v>
      </c>
      <c r="Q11" s="91">
        <v>0.35365402130815132</v>
      </c>
    </row>
    <row r="12" spans="1:17" s="88" customFormat="1" x14ac:dyDescent="0.2">
      <c r="A12" s="68" t="s">
        <v>289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2" t="s">
        <v>251</v>
      </c>
      <c r="G12" s="103" t="s">
        <v>251</v>
      </c>
      <c r="H12" s="102" t="s">
        <v>251</v>
      </c>
      <c r="I12" s="102" t="s">
        <v>251</v>
      </c>
      <c r="J12" s="102" t="s">
        <v>251</v>
      </c>
      <c r="K12" s="106" t="s">
        <v>251</v>
      </c>
      <c r="L12" s="107" t="s">
        <v>251</v>
      </c>
      <c r="M12" s="107" t="s">
        <v>251</v>
      </c>
      <c r="N12" s="95">
        <v>0</v>
      </c>
      <c r="O12" s="108" t="s">
        <v>251</v>
      </c>
      <c r="P12" s="91">
        <v>0</v>
      </c>
      <c r="Q12" s="91">
        <v>0</v>
      </c>
    </row>
    <row r="13" spans="1:17" s="88" customFormat="1" x14ac:dyDescent="0.2">
      <c r="A13" s="68" t="s">
        <v>139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2" t="s">
        <v>251</v>
      </c>
      <c r="G13" s="103" t="s">
        <v>251</v>
      </c>
      <c r="H13" s="102" t="s">
        <v>251</v>
      </c>
      <c r="I13" s="102" t="s">
        <v>251</v>
      </c>
      <c r="J13" s="102" t="s">
        <v>251</v>
      </c>
      <c r="K13" s="106" t="s">
        <v>251</v>
      </c>
      <c r="L13" s="107" t="s">
        <v>251</v>
      </c>
      <c r="M13" s="106" t="s">
        <v>251</v>
      </c>
      <c r="N13" s="95">
        <v>80104.964990299995</v>
      </c>
      <c r="O13" s="108" t="s">
        <v>251</v>
      </c>
      <c r="P13" s="91">
        <v>0.99999999999500644</v>
      </c>
      <c r="Q13" s="91">
        <v>0.35365402130726831</v>
      </c>
    </row>
    <row r="14" spans="1:17" s="88" customFormat="1" x14ac:dyDescent="0.2">
      <c r="A14" s="68" t="s">
        <v>290</v>
      </c>
      <c r="B14" s="102" t="s">
        <v>251</v>
      </c>
      <c r="C14" s="102" t="s">
        <v>251</v>
      </c>
      <c r="D14" s="102" t="s">
        <v>251</v>
      </c>
      <c r="E14" s="102" t="s">
        <v>251</v>
      </c>
      <c r="F14" s="102" t="s">
        <v>251</v>
      </c>
      <c r="G14" s="103" t="s">
        <v>251</v>
      </c>
      <c r="H14" s="102" t="s">
        <v>251</v>
      </c>
      <c r="I14" s="102" t="s">
        <v>251</v>
      </c>
      <c r="J14" s="102" t="s">
        <v>251</v>
      </c>
      <c r="K14" s="106" t="s">
        <v>251</v>
      </c>
      <c r="L14" s="107" t="s">
        <v>251</v>
      </c>
      <c r="M14" s="107" t="s">
        <v>251</v>
      </c>
      <c r="N14" s="95">
        <v>80104.964990099994</v>
      </c>
      <c r="O14" s="108" t="s">
        <v>251</v>
      </c>
      <c r="P14" s="91">
        <v>0.99999999999250966</v>
      </c>
      <c r="Q14" s="91">
        <v>0.35365402130638535</v>
      </c>
    </row>
    <row r="15" spans="1:17" x14ac:dyDescent="0.2">
      <c r="A15" s="145" t="s">
        <v>291</v>
      </c>
      <c r="B15" s="194" t="s">
        <v>292</v>
      </c>
      <c r="C15" s="194" t="s">
        <v>293</v>
      </c>
      <c r="D15" s="194" t="s">
        <v>294</v>
      </c>
      <c r="E15" s="194" t="s">
        <v>251</v>
      </c>
      <c r="F15" s="194" t="s">
        <v>295</v>
      </c>
      <c r="G15" s="195">
        <v>0.44</v>
      </c>
      <c r="H15" s="194" t="s">
        <v>257</v>
      </c>
      <c r="I15" s="194">
        <v>0</v>
      </c>
      <c r="J15" s="194">
        <v>4.4999999999999998E-2</v>
      </c>
      <c r="K15" s="196">
        <v>9598800</v>
      </c>
      <c r="L15" s="197">
        <v>98.1</v>
      </c>
      <c r="M15" s="197">
        <v>0</v>
      </c>
      <c r="N15" s="191">
        <v>9416.4228000000003</v>
      </c>
      <c r="O15" s="198">
        <v>7.3836923076923077E-4</v>
      </c>
      <c r="P15" s="189">
        <v>0.11755105068822169</v>
      </c>
      <c r="Q15" s="189">
        <v>4.1572401784991726E-2</v>
      </c>
    </row>
    <row r="16" spans="1:17" x14ac:dyDescent="0.2">
      <c r="A16" s="145" t="s">
        <v>296</v>
      </c>
      <c r="B16" s="194" t="s">
        <v>297</v>
      </c>
      <c r="C16" s="194" t="s">
        <v>293</v>
      </c>
      <c r="D16" s="194" t="s">
        <v>294</v>
      </c>
      <c r="E16" s="194" t="s">
        <v>251</v>
      </c>
      <c r="F16" s="194" t="s">
        <v>298</v>
      </c>
      <c r="G16" s="195">
        <v>0.53</v>
      </c>
      <c r="H16" s="194" t="s">
        <v>257</v>
      </c>
      <c r="I16" s="194">
        <v>0</v>
      </c>
      <c r="J16" s="194">
        <v>4.5400000000000003E-2</v>
      </c>
      <c r="K16" s="196">
        <v>15936900</v>
      </c>
      <c r="L16" s="197">
        <v>97.67</v>
      </c>
      <c r="M16" s="197">
        <v>0</v>
      </c>
      <c r="N16" s="191">
        <v>15565.570230000001</v>
      </c>
      <c r="O16" s="198">
        <v>1.0624600000000001E-3</v>
      </c>
      <c r="P16" s="189">
        <v>0.19431467489945381</v>
      </c>
      <c r="Q16" s="189">
        <v>6.8720166177549516E-2</v>
      </c>
    </row>
    <row r="17" spans="1:17" x14ac:dyDescent="0.2">
      <c r="A17" s="145" t="s">
        <v>299</v>
      </c>
      <c r="B17" s="194" t="s">
        <v>300</v>
      </c>
      <c r="C17" s="194" t="s">
        <v>293</v>
      </c>
      <c r="D17" s="194" t="s">
        <v>294</v>
      </c>
      <c r="E17" s="194" t="s">
        <v>251</v>
      </c>
      <c r="F17" s="194" t="s">
        <v>301</v>
      </c>
      <c r="G17" s="195">
        <v>0.61</v>
      </c>
      <c r="H17" s="194" t="s">
        <v>257</v>
      </c>
      <c r="I17" s="194">
        <v>0</v>
      </c>
      <c r="J17" s="194">
        <v>4.5899999999999996E-2</v>
      </c>
      <c r="K17" s="196">
        <v>9598800</v>
      </c>
      <c r="L17" s="197">
        <v>97.31</v>
      </c>
      <c r="M17" s="197">
        <v>0</v>
      </c>
      <c r="N17" s="191">
        <v>9340.5922799999989</v>
      </c>
      <c r="O17" s="198">
        <v>4.3630909090909092E-4</v>
      </c>
      <c r="P17" s="189">
        <v>0.11660441123823498</v>
      </c>
      <c r="Q17" s="189">
        <v>4.1237618936774155E-2</v>
      </c>
    </row>
    <row r="18" spans="1:17" x14ac:dyDescent="0.2">
      <c r="A18" s="145" t="s">
        <v>302</v>
      </c>
      <c r="B18" s="194" t="s">
        <v>303</v>
      </c>
      <c r="C18" s="194" t="s">
        <v>293</v>
      </c>
      <c r="D18" s="194" t="s">
        <v>294</v>
      </c>
      <c r="E18" s="194" t="s">
        <v>251</v>
      </c>
      <c r="F18" s="194" t="s">
        <v>304</v>
      </c>
      <c r="G18" s="195">
        <v>0.34</v>
      </c>
      <c r="H18" s="194" t="s">
        <v>257</v>
      </c>
      <c r="I18" s="194">
        <v>0</v>
      </c>
      <c r="J18" s="194">
        <v>4.4199999999999996E-2</v>
      </c>
      <c r="K18" s="196">
        <v>10000000</v>
      </c>
      <c r="L18" s="197">
        <v>98.54</v>
      </c>
      <c r="M18" s="197">
        <v>0</v>
      </c>
      <c r="N18" s="191">
        <v>9854</v>
      </c>
      <c r="O18" s="198">
        <v>8.3333333333333339E-4</v>
      </c>
      <c r="P18" s="189">
        <v>0.12301359848473845</v>
      </c>
      <c r="Q18" s="189">
        <v>4.3504253779822678E-2</v>
      </c>
    </row>
    <row r="19" spans="1:17" x14ac:dyDescent="0.2">
      <c r="A19" s="145" t="s">
        <v>305</v>
      </c>
      <c r="B19" s="194" t="s">
        <v>306</v>
      </c>
      <c r="C19" s="194" t="s">
        <v>293</v>
      </c>
      <c r="D19" s="194" t="s">
        <v>294</v>
      </c>
      <c r="E19" s="194" t="s">
        <v>251</v>
      </c>
      <c r="F19" s="194" t="s">
        <v>307</v>
      </c>
      <c r="G19" s="195">
        <v>0.68</v>
      </c>
      <c r="H19" s="194" t="s">
        <v>257</v>
      </c>
      <c r="I19" s="194">
        <v>0</v>
      </c>
      <c r="J19" s="194">
        <v>4.5899999999999996E-2</v>
      </c>
      <c r="K19" s="196">
        <v>5772780</v>
      </c>
      <c r="L19" s="197">
        <v>96.97</v>
      </c>
      <c r="M19" s="197">
        <v>0</v>
      </c>
      <c r="N19" s="191">
        <v>5597.8647599999995</v>
      </c>
      <c r="O19" s="198">
        <v>1.6978764705882353E-4</v>
      </c>
      <c r="P19" s="189">
        <v>6.9881620454486162E-2</v>
      </c>
      <c r="Q19" s="189">
        <v>2.4713916089320699E-2</v>
      </c>
    </row>
    <row r="20" spans="1:17" x14ac:dyDescent="0.2">
      <c r="A20" s="145" t="s">
        <v>308</v>
      </c>
      <c r="B20" s="194" t="s">
        <v>309</v>
      </c>
      <c r="C20" s="194" t="s">
        <v>293</v>
      </c>
      <c r="D20" s="194" t="s">
        <v>294</v>
      </c>
      <c r="E20" s="194" t="s">
        <v>251</v>
      </c>
      <c r="F20" s="194" t="s">
        <v>310</v>
      </c>
      <c r="G20" s="195">
        <v>0.76</v>
      </c>
      <c r="H20" s="194" t="s">
        <v>257</v>
      </c>
      <c r="I20" s="194">
        <v>0</v>
      </c>
      <c r="J20" s="194">
        <v>4.5599999999999995E-2</v>
      </c>
      <c r="K20" s="196">
        <v>10501200</v>
      </c>
      <c r="L20" s="197">
        <v>96.66</v>
      </c>
      <c r="M20" s="197">
        <v>0</v>
      </c>
      <c r="N20" s="191">
        <v>10150.459919999999</v>
      </c>
      <c r="O20" s="198">
        <v>3.0885882352941178E-4</v>
      </c>
      <c r="P20" s="189">
        <v>0.12671449168198806</v>
      </c>
      <c r="Q20" s="189">
        <v>4.4813089541465255E-2</v>
      </c>
    </row>
    <row r="21" spans="1:17" x14ac:dyDescent="0.2">
      <c r="A21" s="145" t="s">
        <v>311</v>
      </c>
      <c r="B21" s="194" t="s">
        <v>312</v>
      </c>
      <c r="C21" s="194" t="s">
        <v>293</v>
      </c>
      <c r="D21" s="194" t="s">
        <v>294</v>
      </c>
      <c r="E21" s="194" t="s">
        <v>251</v>
      </c>
      <c r="F21" s="194" t="s">
        <v>313</v>
      </c>
      <c r="G21" s="195">
        <v>0.86</v>
      </c>
      <c r="H21" s="194" t="s">
        <v>257</v>
      </c>
      <c r="I21" s="194">
        <v>0</v>
      </c>
      <c r="J21" s="194">
        <v>4.5599999999999995E-2</v>
      </c>
      <c r="K21" s="196">
        <v>10501200</v>
      </c>
      <c r="L21" s="197">
        <v>96.25</v>
      </c>
      <c r="M21" s="197">
        <v>0</v>
      </c>
      <c r="N21" s="191">
        <v>10107.405000000001</v>
      </c>
      <c r="O21" s="198">
        <v>3.2816250000000001E-4</v>
      </c>
      <c r="P21" s="189">
        <v>0.12617701039097196</v>
      </c>
      <c r="Q21" s="189">
        <v>4.4623007121519044E-2</v>
      </c>
    </row>
    <row r="22" spans="1:17" x14ac:dyDescent="0.2">
      <c r="A22" s="145" t="s">
        <v>314</v>
      </c>
      <c r="B22" s="194" t="s">
        <v>315</v>
      </c>
      <c r="C22" s="194" t="s">
        <v>293</v>
      </c>
      <c r="D22" s="194" t="s">
        <v>294</v>
      </c>
      <c r="E22" s="194" t="s">
        <v>251</v>
      </c>
      <c r="F22" s="194" t="s">
        <v>316</v>
      </c>
      <c r="G22" s="195">
        <v>0.93</v>
      </c>
      <c r="H22" s="194" t="s">
        <v>257</v>
      </c>
      <c r="I22" s="194">
        <v>0</v>
      </c>
      <c r="J22" s="194">
        <v>4.5499999999999999E-2</v>
      </c>
      <c r="K22" s="196">
        <v>10500000</v>
      </c>
      <c r="L22" s="197">
        <v>95.93</v>
      </c>
      <c r="M22" s="197">
        <v>0</v>
      </c>
      <c r="N22" s="191">
        <v>10072.65</v>
      </c>
      <c r="O22" s="198">
        <v>3.3870967741935485E-4</v>
      </c>
      <c r="P22" s="189">
        <v>0.12574314215316629</v>
      </c>
      <c r="Q22" s="189">
        <v>4.44695678745008E-2</v>
      </c>
    </row>
    <row r="23" spans="1:17" s="88" customFormat="1" x14ac:dyDescent="0.2">
      <c r="A23" s="68" t="s">
        <v>317</v>
      </c>
      <c r="B23" s="102" t="s">
        <v>251</v>
      </c>
      <c r="C23" s="102" t="s">
        <v>251</v>
      </c>
      <c r="D23" s="102" t="s">
        <v>251</v>
      </c>
      <c r="E23" s="102" t="s">
        <v>251</v>
      </c>
      <c r="F23" s="102" t="s">
        <v>251</v>
      </c>
      <c r="G23" s="103" t="s">
        <v>251</v>
      </c>
      <c r="H23" s="102" t="s">
        <v>251</v>
      </c>
      <c r="I23" s="102" t="s">
        <v>251</v>
      </c>
      <c r="J23" s="102" t="s">
        <v>251</v>
      </c>
      <c r="K23" s="106" t="s">
        <v>251</v>
      </c>
      <c r="L23" s="107" t="s">
        <v>251</v>
      </c>
      <c r="M23" s="107" t="s">
        <v>251</v>
      </c>
      <c r="N23" s="95">
        <v>0</v>
      </c>
      <c r="O23" s="108" t="s">
        <v>251</v>
      </c>
      <c r="P23" s="91">
        <v>0</v>
      </c>
      <c r="Q23" s="91">
        <v>0</v>
      </c>
    </row>
    <row r="24" spans="1:17" s="88" customFormat="1" x14ac:dyDescent="0.2">
      <c r="A24" s="68" t="s">
        <v>318</v>
      </c>
      <c r="B24" s="102" t="s">
        <v>251</v>
      </c>
      <c r="C24" s="102" t="s">
        <v>251</v>
      </c>
      <c r="D24" s="102" t="s">
        <v>251</v>
      </c>
      <c r="E24" s="102" t="s">
        <v>251</v>
      </c>
      <c r="F24" s="102" t="s">
        <v>251</v>
      </c>
      <c r="G24" s="103" t="s">
        <v>251</v>
      </c>
      <c r="H24" s="102" t="s">
        <v>251</v>
      </c>
      <c r="I24" s="102" t="s">
        <v>251</v>
      </c>
      <c r="J24" s="102" t="s">
        <v>251</v>
      </c>
      <c r="K24" s="106" t="s">
        <v>251</v>
      </c>
      <c r="L24" s="107" t="s">
        <v>251</v>
      </c>
      <c r="M24" s="107" t="s">
        <v>251</v>
      </c>
      <c r="N24" s="95">
        <v>0</v>
      </c>
      <c r="O24" s="108" t="s">
        <v>251</v>
      </c>
      <c r="P24" s="91">
        <v>0</v>
      </c>
      <c r="Q24" s="91">
        <v>0</v>
      </c>
    </row>
    <row r="25" spans="1:17" s="88" customFormat="1" x14ac:dyDescent="0.2">
      <c r="A25" s="68" t="s">
        <v>319</v>
      </c>
      <c r="B25" s="102" t="s">
        <v>251</v>
      </c>
      <c r="C25" s="102" t="s">
        <v>251</v>
      </c>
      <c r="D25" s="102" t="s">
        <v>251</v>
      </c>
      <c r="E25" s="102" t="s">
        <v>251</v>
      </c>
      <c r="F25" s="102" t="s">
        <v>251</v>
      </c>
      <c r="G25" s="103" t="s">
        <v>251</v>
      </c>
      <c r="H25" s="102" t="s">
        <v>251</v>
      </c>
      <c r="I25" s="102" t="s">
        <v>251</v>
      </c>
      <c r="J25" s="102" t="s">
        <v>251</v>
      </c>
      <c r="K25" s="106" t="s">
        <v>251</v>
      </c>
      <c r="L25" s="107" t="s">
        <v>251</v>
      </c>
      <c r="M25" s="107" t="s">
        <v>251</v>
      </c>
      <c r="N25" s="95">
        <v>0</v>
      </c>
      <c r="O25" s="108" t="s">
        <v>251</v>
      </c>
      <c r="P25" s="91">
        <v>0</v>
      </c>
      <c r="Q25" s="91">
        <v>0</v>
      </c>
    </row>
    <row r="26" spans="1:17" s="88" customFormat="1" x14ac:dyDescent="0.2">
      <c r="A26" s="68" t="s">
        <v>320</v>
      </c>
      <c r="B26" s="102" t="s">
        <v>251</v>
      </c>
      <c r="C26" s="102" t="s">
        <v>251</v>
      </c>
      <c r="D26" s="102" t="s">
        <v>251</v>
      </c>
      <c r="E26" s="102" t="s">
        <v>251</v>
      </c>
      <c r="F26" s="102" t="s">
        <v>251</v>
      </c>
      <c r="G26" s="103" t="s">
        <v>251</v>
      </c>
      <c r="H26" s="102" t="s">
        <v>251</v>
      </c>
      <c r="I26" s="102" t="s">
        <v>251</v>
      </c>
      <c r="J26" s="102" t="s">
        <v>251</v>
      </c>
      <c r="K26" s="106" t="s">
        <v>251</v>
      </c>
      <c r="L26" s="107" t="s">
        <v>251</v>
      </c>
      <c r="M26" s="107" t="s">
        <v>251</v>
      </c>
      <c r="N26" s="95">
        <v>0</v>
      </c>
      <c r="O26" s="108" t="s">
        <v>251</v>
      </c>
      <c r="P26" s="91">
        <v>0</v>
      </c>
      <c r="Q26" s="91">
        <v>0</v>
      </c>
    </row>
    <row r="27" spans="1:17" s="88" customFormat="1" x14ac:dyDescent="0.2">
      <c r="A27" s="68" t="s">
        <v>321</v>
      </c>
      <c r="B27" s="102" t="s">
        <v>251</v>
      </c>
      <c r="C27" s="102" t="s">
        <v>251</v>
      </c>
      <c r="D27" s="102" t="s">
        <v>251</v>
      </c>
      <c r="E27" s="102" t="s">
        <v>251</v>
      </c>
      <c r="F27" s="102" t="s">
        <v>251</v>
      </c>
      <c r="G27" s="103" t="s">
        <v>251</v>
      </c>
      <c r="H27" s="102" t="s">
        <v>251</v>
      </c>
      <c r="I27" s="102" t="s">
        <v>251</v>
      </c>
      <c r="J27" s="102" t="s">
        <v>251</v>
      </c>
      <c r="K27" s="106" t="s">
        <v>251</v>
      </c>
      <c r="L27" s="107" t="s">
        <v>251</v>
      </c>
      <c r="M27" s="107" t="s">
        <v>251</v>
      </c>
      <c r="N27" s="95">
        <v>0</v>
      </c>
      <c r="O27" s="108" t="s">
        <v>251</v>
      </c>
      <c r="P27" s="91">
        <v>0</v>
      </c>
      <c r="Q27" s="91">
        <v>0</v>
      </c>
    </row>
    <row r="28" spans="1:17" s="88" customFormat="1" x14ac:dyDescent="0.2">
      <c r="A28" s="68" t="s">
        <v>322</v>
      </c>
      <c r="B28" s="102" t="s">
        <v>251</v>
      </c>
      <c r="C28" s="102" t="s">
        <v>251</v>
      </c>
      <c r="D28" s="102" t="s">
        <v>251</v>
      </c>
      <c r="E28" s="102" t="s">
        <v>251</v>
      </c>
      <c r="F28" s="102" t="s">
        <v>251</v>
      </c>
      <c r="G28" s="103" t="s">
        <v>251</v>
      </c>
      <c r="H28" s="102" t="s">
        <v>251</v>
      </c>
      <c r="I28" s="102" t="s">
        <v>251</v>
      </c>
      <c r="J28" s="102" t="s">
        <v>251</v>
      </c>
      <c r="K28" s="106" t="s">
        <v>251</v>
      </c>
      <c r="L28" s="107" t="s">
        <v>251</v>
      </c>
      <c r="M28" s="107" t="s">
        <v>251</v>
      </c>
      <c r="N28" s="95">
        <v>0</v>
      </c>
      <c r="O28" s="108" t="s">
        <v>251</v>
      </c>
      <c r="P28" s="91">
        <v>0</v>
      </c>
      <c r="Q28" s="91">
        <v>0</v>
      </c>
    </row>
    <row r="29" spans="1:17" s="88" customFormat="1" x14ac:dyDescent="0.2">
      <c r="A29" s="56" t="s">
        <v>242</v>
      </c>
      <c r="B29" s="96"/>
      <c r="C29" s="96"/>
      <c r="D29" s="96"/>
      <c r="E29" s="97"/>
      <c r="F29" s="97"/>
      <c r="G29" s="97"/>
      <c r="H29" s="98"/>
      <c r="I29" s="99"/>
      <c r="J29" s="100"/>
      <c r="K29" s="100"/>
      <c r="L29" s="100"/>
      <c r="M29" s="100"/>
      <c r="N29" s="99"/>
      <c r="O29" s="99"/>
      <c r="P29" s="99"/>
      <c r="Q29" s="109"/>
    </row>
    <row r="30" spans="1:17" s="88" customFormat="1" x14ac:dyDescent="0.2">
      <c r="A30" s="56" t="s">
        <v>243</v>
      </c>
      <c r="B30" s="96"/>
      <c r="C30" s="96"/>
      <c r="D30" s="96"/>
      <c r="E30" s="97"/>
      <c r="F30" s="97"/>
      <c r="G30" s="97"/>
      <c r="H30" s="98"/>
      <c r="I30" s="99"/>
      <c r="J30" s="100"/>
      <c r="K30" s="100"/>
      <c r="L30" s="100"/>
      <c r="M30" s="100"/>
      <c r="N30" s="99"/>
      <c r="O30" s="99"/>
      <c r="P30" s="99"/>
      <c r="Q30" s="109"/>
    </row>
    <row r="31" spans="1:17" s="88" customFormat="1" x14ac:dyDescent="0.2">
      <c r="A31" s="56" t="s">
        <v>244</v>
      </c>
      <c r="B31" s="96"/>
      <c r="C31" s="96"/>
      <c r="D31" s="96"/>
      <c r="E31" s="97"/>
      <c r="F31" s="97"/>
      <c r="G31" s="97"/>
      <c r="H31" s="98"/>
      <c r="I31" s="99"/>
      <c r="J31" s="100"/>
      <c r="K31" s="100"/>
      <c r="L31" s="100"/>
      <c r="M31" s="100"/>
      <c r="N31" s="99"/>
      <c r="O31" s="99"/>
      <c r="P31" s="99"/>
      <c r="Q31" s="109"/>
    </row>
    <row r="32" spans="1:17" s="88" customFormat="1" x14ac:dyDescent="0.2">
      <c r="A32" s="56" t="s">
        <v>245</v>
      </c>
      <c r="B32" s="96"/>
      <c r="C32" s="96"/>
      <c r="D32" s="96"/>
      <c r="E32" s="97"/>
      <c r="F32" s="97"/>
      <c r="G32" s="97"/>
      <c r="H32" s="98"/>
      <c r="I32" s="99"/>
      <c r="J32" s="100"/>
      <c r="K32" s="100"/>
      <c r="L32" s="100"/>
      <c r="M32" s="100"/>
      <c r="N32" s="99"/>
      <c r="O32" s="99"/>
      <c r="P32" s="99"/>
      <c r="Q32" s="109"/>
    </row>
    <row r="33" spans="1:17" s="88" customFormat="1" x14ac:dyDescent="0.2">
      <c r="A33" s="56" t="s">
        <v>246</v>
      </c>
      <c r="B33" s="96"/>
      <c r="C33" s="96"/>
      <c r="D33" s="96"/>
      <c r="E33" s="97"/>
      <c r="F33" s="97"/>
      <c r="G33" s="97"/>
      <c r="H33" s="98"/>
      <c r="I33" s="99"/>
      <c r="J33" s="100"/>
      <c r="K33" s="100"/>
      <c r="L33" s="100"/>
      <c r="M33" s="100"/>
      <c r="N33" s="99"/>
      <c r="O33" s="99"/>
      <c r="P33" s="99"/>
      <c r="Q33" s="109"/>
    </row>
  </sheetData>
  <mergeCells count="2">
    <mergeCell ref="A6:Q6"/>
    <mergeCell ref="A5:Q5"/>
  </mergeCells>
  <phoneticPr fontId="3" type="noConversion"/>
  <conditionalFormatting sqref="G10 I10:M10 I1:I4 I29:I55563 O10:O28 K11:M28">
    <cfRule type="expression" dxfId="128" priority="59" stopIfTrue="1">
      <formula>LEFT(#REF!,3)="TIR"</formula>
    </cfRule>
  </conditionalFormatting>
  <conditionalFormatting sqref="I7">
    <cfRule type="expression" dxfId="127" priority="65" stopIfTrue="1">
      <formula>LEFT(#REF!,3)="TIR"</formula>
    </cfRule>
  </conditionalFormatting>
  <conditionalFormatting sqref="H10 P10:Q28 B10:F10">
    <cfRule type="expression" dxfId="126" priority="66" stopIfTrue="1">
      <formula>OR(LEFT(#REF!,3)="TIR",LEFT(#REF!,2)="IR")</formula>
    </cfRule>
  </conditionalFormatting>
  <conditionalFormatting sqref="A10:A28 N10:N28">
    <cfRule type="expression" dxfId="125" priority="69" stopIfTrue="1">
      <formula>#REF!&gt;0</formula>
    </cfRule>
    <cfRule type="expression" dxfId="124" priority="70" stopIfTrue="1">
      <formula>LEFT(#REF!,3)="TIR"</formula>
    </cfRule>
  </conditionalFormatting>
  <conditionalFormatting sqref="B11:J28">
    <cfRule type="expression" dxfId="123" priority="73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4"/>
  <sheetViews>
    <sheetView rightToLeft="1" zoomScale="80" workbookViewId="0"/>
  </sheetViews>
  <sheetFormatPr defaultRowHeight="12.75" x14ac:dyDescent="0.2"/>
  <cols>
    <col min="1" max="1" width="25" style="7" bestFit="1" customWidth="1"/>
    <col min="2" max="2" width="13.5703125" style="6" bestFit="1" customWidth="1"/>
    <col min="3" max="3" width="12.28515625" style="6" customWidth="1"/>
    <col min="4" max="4" width="11.28515625" style="6" customWidth="1"/>
    <col min="5" max="5" width="13.28515625" style="6" customWidth="1"/>
    <col min="6" max="6" width="11.5703125" style="7" customWidth="1"/>
    <col min="7" max="7" width="7.5703125" style="8" customWidth="1"/>
    <col min="8" max="8" width="11.140625" style="8" customWidth="1"/>
    <col min="9" max="9" width="14.140625" style="8" customWidth="1"/>
    <col min="10" max="10" width="7.85546875" style="9" customWidth="1"/>
    <col min="11" max="11" width="11.28515625" style="10" customWidth="1"/>
    <col min="12" max="12" width="12.5703125" style="17" customWidth="1"/>
    <col min="13" max="13" width="14.140625" style="17" customWidth="1"/>
    <col min="14" max="14" width="10.85546875" style="17" bestFit="1" customWidth="1"/>
    <col min="15" max="15" width="8.85546875" style="10" bestFit="1" customWidth="1"/>
    <col min="16" max="16" width="16.5703125" style="10" bestFit="1" customWidth="1"/>
    <col min="17" max="17" width="10.42578125" style="10" customWidth="1"/>
    <col min="18" max="18" width="22.85546875" style="12" bestFit="1" customWidth="1"/>
    <col min="19" max="19" width="26.42578125" style="12" bestFit="1" customWidth="1"/>
    <col min="20" max="20" width="20.7109375" style="12" customWidth="1"/>
    <col min="21" max="16384" width="9.140625" style="12"/>
  </cols>
  <sheetData>
    <row r="1" spans="1:20" s="4" customFormat="1" x14ac:dyDescent="0.2">
      <c r="A1" s="4" t="s">
        <v>237</v>
      </c>
      <c r="B1" s="6" t="s">
        <v>247</v>
      </c>
      <c r="C1" s="6"/>
      <c r="D1" s="6"/>
      <c r="E1" s="6"/>
      <c r="F1" s="7"/>
      <c r="G1" s="8"/>
      <c r="H1" s="8"/>
      <c r="I1" s="8"/>
      <c r="J1" s="9"/>
      <c r="K1" s="10"/>
      <c r="L1" s="11"/>
      <c r="M1" s="11"/>
      <c r="N1" s="11"/>
      <c r="O1" s="10"/>
      <c r="P1" s="10"/>
      <c r="Q1" s="10"/>
      <c r="R1" s="12"/>
      <c r="S1" s="12"/>
    </row>
    <row r="2" spans="1:20" s="4" customFormat="1" x14ac:dyDescent="0.2">
      <c r="A2" s="7" t="s">
        <v>238</v>
      </c>
      <c r="B2" s="6" t="s">
        <v>150</v>
      </c>
      <c r="C2" s="6"/>
      <c r="D2" s="6"/>
      <c r="E2" s="6"/>
      <c r="F2" s="7"/>
      <c r="G2" s="8"/>
      <c r="H2" s="8"/>
      <c r="I2" s="8"/>
      <c r="J2" s="9"/>
      <c r="K2" s="10"/>
      <c r="L2" s="11"/>
      <c r="M2" s="11"/>
      <c r="N2" s="11"/>
      <c r="O2" s="10"/>
      <c r="P2" s="10"/>
      <c r="Q2" s="10"/>
      <c r="R2" s="12"/>
      <c r="S2" s="12"/>
    </row>
    <row r="3" spans="1:20" s="4" customFormat="1" x14ac:dyDescent="0.2">
      <c r="A3" s="7" t="s">
        <v>239</v>
      </c>
      <c r="B3" s="6" t="s">
        <v>240</v>
      </c>
      <c r="C3" s="6"/>
      <c r="D3" s="6"/>
      <c r="E3" s="6"/>
      <c r="F3" s="7"/>
      <c r="G3" s="8"/>
      <c r="H3" s="8"/>
      <c r="I3" s="8"/>
      <c r="J3" s="9"/>
      <c r="K3" s="10"/>
      <c r="L3" s="11"/>
      <c r="M3" s="11"/>
      <c r="N3" s="11"/>
      <c r="O3" s="10"/>
      <c r="P3" s="10"/>
      <c r="Q3" s="10"/>
      <c r="R3" s="12"/>
      <c r="S3" s="12"/>
    </row>
    <row r="4" spans="1:20" s="4" customFormat="1" ht="13.5" thickBot="1" x14ac:dyDescent="0.25">
      <c r="A4" s="7" t="s">
        <v>241</v>
      </c>
      <c r="B4" s="6" t="s">
        <v>248</v>
      </c>
      <c r="C4" s="6"/>
      <c r="D4" s="6"/>
      <c r="E4" s="6"/>
      <c r="F4" s="7"/>
      <c r="G4" s="8"/>
      <c r="H4" s="8"/>
      <c r="I4" s="8"/>
      <c r="J4" s="9"/>
      <c r="K4" s="10"/>
      <c r="L4" s="11"/>
      <c r="M4" s="11"/>
      <c r="N4" s="11"/>
      <c r="O4" s="10"/>
      <c r="P4" s="10"/>
      <c r="Q4" s="10"/>
      <c r="R4" s="12"/>
      <c r="S4" s="12"/>
    </row>
    <row r="5" spans="1:20" s="4" customFormat="1" ht="13.5" thickBot="1" x14ac:dyDescent="0.25">
      <c r="A5" s="149" t="s">
        <v>11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1"/>
    </row>
    <row r="6" spans="1:20" s="4" customFormat="1" x14ac:dyDescent="0.2">
      <c r="A6" s="152" t="s">
        <v>18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4"/>
    </row>
    <row r="7" spans="1:20" s="4" customFormat="1" x14ac:dyDescent="0.2">
      <c r="A7" s="62" t="s">
        <v>157</v>
      </c>
      <c r="B7" s="180" t="s">
        <v>69</v>
      </c>
      <c r="C7" s="180" t="s">
        <v>76</v>
      </c>
      <c r="D7" s="180" t="s">
        <v>77</v>
      </c>
      <c r="E7" s="180" t="s">
        <v>74</v>
      </c>
      <c r="F7" s="180" t="s">
        <v>19</v>
      </c>
      <c r="G7" s="180" t="s">
        <v>70</v>
      </c>
      <c r="H7" s="180" t="s">
        <v>5</v>
      </c>
      <c r="I7" s="180" t="s">
        <v>13</v>
      </c>
      <c r="J7" s="180" t="s">
        <v>14</v>
      </c>
      <c r="K7" s="180" t="s">
        <v>6</v>
      </c>
      <c r="L7" s="181" t="s">
        <v>66</v>
      </c>
      <c r="M7" s="181" t="s">
        <v>71</v>
      </c>
      <c r="N7" s="181" t="s">
        <v>67</v>
      </c>
      <c r="O7" s="181" t="s">
        <v>68</v>
      </c>
      <c r="P7" s="181" t="s">
        <v>134</v>
      </c>
      <c r="Q7" s="181" t="s">
        <v>7</v>
      </c>
      <c r="R7" s="65" t="s">
        <v>17</v>
      </c>
      <c r="S7" s="65" t="s">
        <v>75</v>
      </c>
      <c r="T7" s="66" t="s">
        <v>8</v>
      </c>
    </row>
    <row r="8" spans="1:20" s="4" customFormat="1" x14ac:dyDescent="0.2">
      <c r="A8" s="193"/>
      <c r="B8" s="183"/>
      <c r="C8" s="183"/>
      <c r="D8" s="183"/>
      <c r="E8" s="183"/>
      <c r="F8" s="183"/>
      <c r="G8" s="183"/>
      <c r="H8" s="21"/>
      <c r="I8" s="21" t="s">
        <v>40</v>
      </c>
      <c r="J8" s="21" t="s">
        <v>16</v>
      </c>
      <c r="K8" s="184"/>
      <c r="L8" s="1" t="s">
        <v>9</v>
      </c>
      <c r="M8" s="1" t="s">
        <v>9</v>
      </c>
      <c r="N8" s="1" t="s">
        <v>133</v>
      </c>
      <c r="O8" s="1"/>
      <c r="P8" s="1" t="s">
        <v>135</v>
      </c>
      <c r="Q8" s="1" t="s">
        <v>135</v>
      </c>
      <c r="R8" s="22" t="s">
        <v>9</v>
      </c>
      <c r="S8" s="22" t="s">
        <v>9</v>
      </c>
      <c r="T8" s="3" t="s">
        <v>9</v>
      </c>
    </row>
    <row r="9" spans="1:20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186">
        <v>14</v>
      </c>
      <c r="P9" s="186">
        <v>15</v>
      </c>
      <c r="Q9" s="186">
        <v>16</v>
      </c>
      <c r="R9" s="186">
        <v>17</v>
      </c>
      <c r="S9" s="186">
        <v>18</v>
      </c>
      <c r="T9" s="187">
        <v>19</v>
      </c>
    </row>
    <row r="10" spans="1:20" s="88" customFormat="1" ht="12.75" customHeight="1" thickBot="1" x14ac:dyDescent="0.25">
      <c r="A10" s="73" t="s">
        <v>61</v>
      </c>
      <c r="B10" s="48" t="s">
        <v>251</v>
      </c>
      <c r="C10" s="48" t="s">
        <v>251</v>
      </c>
      <c r="D10" s="48" t="s">
        <v>251</v>
      </c>
      <c r="E10" s="48" t="s">
        <v>251</v>
      </c>
      <c r="F10" s="48" t="s">
        <v>251</v>
      </c>
      <c r="G10" s="110"/>
      <c r="H10" s="110" t="s">
        <v>251</v>
      </c>
      <c r="I10" s="110" t="s">
        <v>251</v>
      </c>
      <c r="J10" s="110" t="s">
        <v>251</v>
      </c>
      <c r="K10" s="110" t="s">
        <v>251</v>
      </c>
      <c r="L10" s="111" t="s">
        <v>251</v>
      </c>
      <c r="M10" s="111" t="s">
        <v>251</v>
      </c>
      <c r="N10" s="112" t="s">
        <v>251</v>
      </c>
      <c r="O10" s="110"/>
      <c r="P10" s="110" t="s">
        <v>251</v>
      </c>
      <c r="Q10" s="76">
        <v>6503.7500005000002</v>
      </c>
      <c r="R10" s="48" t="s">
        <v>251</v>
      </c>
      <c r="S10" s="48">
        <v>1</v>
      </c>
      <c r="T10" s="59">
        <v>2.8713293133983547E-2</v>
      </c>
    </row>
    <row r="11" spans="1:20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2" t="s">
        <v>251</v>
      </c>
      <c r="G11" s="102" t="s">
        <v>251</v>
      </c>
      <c r="H11" s="102" t="s">
        <v>251</v>
      </c>
      <c r="I11" s="102" t="s">
        <v>251</v>
      </c>
      <c r="J11" s="103" t="s">
        <v>251</v>
      </c>
      <c r="K11" s="102" t="s">
        <v>251</v>
      </c>
      <c r="L11" s="102" t="s">
        <v>251</v>
      </c>
      <c r="M11" s="102" t="s">
        <v>251</v>
      </c>
      <c r="N11" s="113" t="s">
        <v>251</v>
      </c>
      <c r="O11" s="114" t="s">
        <v>251</v>
      </c>
      <c r="P11" s="114" t="s">
        <v>251</v>
      </c>
      <c r="Q11" s="93">
        <v>6503.7500003000005</v>
      </c>
      <c r="R11" s="91" t="s">
        <v>251</v>
      </c>
      <c r="S11" s="91">
        <v>0.9999999999692486</v>
      </c>
      <c r="T11" s="91">
        <v>2.8713293133100573E-2</v>
      </c>
    </row>
    <row r="12" spans="1:20" s="88" customFormat="1" x14ac:dyDescent="0.2">
      <c r="A12" s="68" t="s">
        <v>138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2" t="s">
        <v>251</v>
      </c>
      <c r="G12" s="102" t="s">
        <v>251</v>
      </c>
      <c r="H12" s="102" t="s">
        <v>251</v>
      </c>
      <c r="I12" s="102" t="s">
        <v>251</v>
      </c>
      <c r="J12" s="103" t="s">
        <v>251</v>
      </c>
      <c r="K12" s="102" t="s">
        <v>251</v>
      </c>
      <c r="L12" s="102" t="s">
        <v>251</v>
      </c>
      <c r="M12" s="102" t="s">
        <v>251</v>
      </c>
      <c r="N12" s="115" t="s">
        <v>251</v>
      </c>
      <c r="O12" s="116" t="s">
        <v>251</v>
      </c>
      <c r="P12" s="116" t="s">
        <v>251</v>
      </c>
      <c r="Q12" s="95">
        <v>0</v>
      </c>
      <c r="R12" s="108" t="s">
        <v>251</v>
      </c>
      <c r="S12" s="108">
        <v>0</v>
      </c>
      <c r="T12" s="91">
        <v>0</v>
      </c>
    </row>
    <row r="13" spans="1:20" s="88" customFormat="1" x14ac:dyDescent="0.2">
      <c r="A13" s="68" t="s">
        <v>139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2" t="s">
        <v>251</v>
      </c>
      <c r="G13" s="102" t="s">
        <v>251</v>
      </c>
      <c r="H13" s="102" t="s">
        <v>251</v>
      </c>
      <c r="I13" s="102" t="s">
        <v>251</v>
      </c>
      <c r="J13" s="103" t="s">
        <v>251</v>
      </c>
      <c r="K13" s="102" t="s">
        <v>251</v>
      </c>
      <c r="L13" s="102" t="s">
        <v>251</v>
      </c>
      <c r="M13" s="102" t="s">
        <v>251</v>
      </c>
      <c r="N13" s="115" t="s">
        <v>251</v>
      </c>
      <c r="O13" s="116" t="s">
        <v>251</v>
      </c>
      <c r="P13" s="116" t="s">
        <v>251</v>
      </c>
      <c r="Q13" s="95">
        <v>6503.7500000999999</v>
      </c>
      <c r="R13" s="108" t="s">
        <v>251</v>
      </c>
      <c r="S13" s="108">
        <v>0.99999999993849698</v>
      </c>
      <c r="T13" s="91">
        <v>2.8713293132217595E-2</v>
      </c>
    </row>
    <row r="14" spans="1:20" x14ac:dyDescent="0.2">
      <c r="A14" s="145" t="s">
        <v>329</v>
      </c>
      <c r="B14" s="194" t="s">
        <v>330</v>
      </c>
      <c r="C14" s="194" t="s">
        <v>293</v>
      </c>
      <c r="D14" s="194" t="s">
        <v>251</v>
      </c>
      <c r="E14" s="194" t="s">
        <v>331</v>
      </c>
      <c r="F14" s="194" t="s">
        <v>200</v>
      </c>
      <c r="G14" s="194" t="s">
        <v>255</v>
      </c>
      <c r="H14" s="194" t="s">
        <v>256</v>
      </c>
      <c r="I14" s="194" t="s">
        <v>332</v>
      </c>
      <c r="J14" s="195">
        <v>0.18</v>
      </c>
      <c r="K14" s="194" t="s">
        <v>257</v>
      </c>
      <c r="L14" s="194">
        <v>4.5900000035762785E-2</v>
      </c>
      <c r="M14" s="194">
        <v>4.4999999999999998E-2</v>
      </c>
      <c r="N14" s="199">
        <v>100000</v>
      </c>
      <c r="O14" s="200">
        <v>1024.0999999999999</v>
      </c>
      <c r="P14" s="200">
        <v>0</v>
      </c>
      <c r="Q14" s="191">
        <v>1024.0999999999999</v>
      </c>
      <c r="R14" s="198">
        <v>1.3637597219021175E-3</v>
      </c>
      <c r="S14" s="198">
        <v>0.15746300210205932</v>
      </c>
      <c r="T14" s="189">
        <v>4.5212813371134971E-3</v>
      </c>
    </row>
    <row r="15" spans="1:20" x14ac:dyDescent="0.2">
      <c r="A15" s="145" t="s">
        <v>323</v>
      </c>
      <c r="B15" s="194" t="s">
        <v>324</v>
      </c>
      <c r="C15" s="194" t="s">
        <v>293</v>
      </c>
      <c r="D15" s="194" t="s">
        <v>251</v>
      </c>
      <c r="E15" s="194" t="s">
        <v>325</v>
      </c>
      <c r="F15" s="194" t="s">
        <v>200</v>
      </c>
      <c r="G15" s="194" t="s">
        <v>326</v>
      </c>
      <c r="H15" s="194" t="s">
        <v>327</v>
      </c>
      <c r="I15" s="194" t="s">
        <v>328</v>
      </c>
      <c r="J15" s="195">
        <v>0.01</v>
      </c>
      <c r="K15" s="194" t="s">
        <v>257</v>
      </c>
      <c r="L15" s="194">
        <v>4.6699999868869781E-2</v>
      </c>
      <c r="M15" s="194">
        <v>0.45</v>
      </c>
      <c r="N15" s="199">
        <v>534600</v>
      </c>
      <c r="O15" s="200">
        <v>1025</v>
      </c>
      <c r="P15" s="200">
        <v>0</v>
      </c>
      <c r="Q15" s="191">
        <v>5479.65</v>
      </c>
      <c r="R15" s="198">
        <v>1.6358278739439486E-2</v>
      </c>
      <c r="S15" s="198">
        <v>0.84253699782106195</v>
      </c>
      <c r="T15" s="189">
        <v>2.4192011794662606E-2</v>
      </c>
    </row>
    <row r="16" spans="1:20" s="88" customFormat="1" x14ac:dyDescent="0.2">
      <c r="A16" s="68" t="s">
        <v>333</v>
      </c>
      <c r="B16" s="102" t="s">
        <v>251</v>
      </c>
      <c r="C16" s="102" t="s">
        <v>251</v>
      </c>
      <c r="D16" s="102" t="s">
        <v>251</v>
      </c>
      <c r="E16" s="102" t="s">
        <v>251</v>
      </c>
      <c r="F16" s="102" t="s">
        <v>251</v>
      </c>
      <c r="G16" s="102" t="s">
        <v>251</v>
      </c>
      <c r="H16" s="102" t="s">
        <v>251</v>
      </c>
      <c r="I16" s="102" t="s">
        <v>251</v>
      </c>
      <c r="J16" s="103" t="s">
        <v>251</v>
      </c>
      <c r="K16" s="102" t="s">
        <v>251</v>
      </c>
      <c r="L16" s="102" t="s">
        <v>251</v>
      </c>
      <c r="M16" s="102" t="s">
        <v>251</v>
      </c>
      <c r="N16" s="115" t="s">
        <v>251</v>
      </c>
      <c r="O16" s="116" t="s">
        <v>251</v>
      </c>
      <c r="P16" s="116" t="s">
        <v>251</v>
      </c>
      <c r="Q16" s="95">
        <v>0</v>
      </c>
      <c r="R16" s="108" t="s">
        <v>251</v>
      </c>
      <c r="S16" s="108">
        <v>0</v>
      </c>
      <c r="T16" s="91">
        <v>0</v>
      </c>
    </row>
    <row r="17" spans="1:20" s="88" customFormat="1" x14ac:dyDescent="0.2">
      <c r="A17" s="68" t="s">
        <v>334</v>
      </c>
      <c r="B17" s="102" t="s">
        <v>251</v>
      </c>
      <c r="C17" s="102" t="s">
        <v>251</v>
      </c>
      <c r="D17" s="102" t="s">
        <v>251</v>
      </c>
      <c r="E17" s="102" t="s">
        <v>251</v>
      </c>
      <c r="F17" s="102" t="s">
        <v>251</v>
      </c>
      <c r="G17" s="102" t="s">
        <v>251</v>
      </c>
      <c r="H17" s="102" t="s">
        <v>251</v>
      </c>
      <c r="I17" s="102" t="s">
        <v>251</v>
      </c>
      <c r="J17" s="103" t="s">
        <v>251</v>
      </c>
      <c r="K17" s="102" t="s">
        <v>251</v>
      </c>
      <c r="L17" s="102" t="s">
        <v>251</v>
      </c>
      <c r="M17" s="102" t="s">
        <v>251</v>
      </c>
      <c r="N17" s="115" t="s">
        <v>251</v>
      </c>
      <c r="O17" s="116" t="s">
        <v>251</v>
      </c>
      <c r="P17" s="116" t="s">
        <v>251</v>
      </c>
      <c r="Q17" s="95">
        <v>0</v>
      </c>
      <c r="R17" s="108" t="s">
        <v>251</v>
      </c>
      <c r="S17" s="108">
        <v>0</v>
      </c>
      <c r="T17" s="91">
        <v>0</v>
      </c>
    </row>
    <row r="18" spans="1:20" s="88" customFormat="1" x14ac:dyDescent="0.2">
      <c r="A18" s="68" t="s">
        <v>143</v>
      </c>
      <c r="B18" s="102" t="s">
        <v>251</v>
      </c>
      <c r="C18" s="102" t="s">
        <v>251</v>
      </c>
      <c r="D18" s="102" t="s">
        <v>251</v>
      </c>
      <c r="E18" s="102" t="s">
        <v>251</v>
      </c>
      <c r="F18" s="102" t="s">
        <v>251</v>
      </c>
      <c r="G18" s="102" t="s">
        <v>251</v>
      </c>
      <c r="H18" s="102" t="s">
        <v>251</v>
      </c>
      <c r="I18" s="102" t="s">
        <v>251</v>
      </c>
      <c r="J18" s="103" t="s">
        <v>251</v>
      </c>
      <c r="K18" s="102" t="s">
        <v>251</v>
      </c>
      <c r="L18" s="102" t="s">
        <v>251</v>
      </c>
      <c r="M18" s="102" t="s">
        <v>251</v>
      </c>
      <c r="N18" s="115" t="s">
        <v>251</v>
      </c>
      <c r="O18" s="116" t="s">
        <v>251</v>
      </c>
      <c r="P18" s="116" t="s">
        <v>251</v>
      </c>
      <c r="Q18" s="95">
        <v>0</v>
      </c>
      <c r="R18" s="108" t="s">
        <v>251</v>
      </c>
      <c r="S18" s="108">
        <v>0</v>
      </c>
      <c r="T18" s="91">
        <v>0</v>
      </c>
    </row>
    <row r="19" spans="1:20" s="88" customFormat="1" x14ac:dyDescent="0.2">
      <c r="A19" s="68" t="s">
        <v>144</v>
      </c>
      <c r="B19" s="102" t="s">
        <v>251</v>
      </c>
      <c r="C19" s="102" t="s">
        <v>251</v>
      </c>
      <c r="D19" s="102" t="s">
        <v>251</v>
      </c>
      <c r="E19" s="102" t="s">
        <v>251</v>
      </c>
      <c r="F19" s="102" t="s">
        <v>251</v>
      </c>
      <c r="G19" s="102" t="s">
        <v>251</v>
      </c>
      <c r="H19" s="102" t="s">
        <v>251</v>
      </c>
      <c r="I19" s="102" t="s">
        <v>251</v>
      </c>
      <c r="J19" s="103" t="s">
        <v>251</v>
      </c>
      <c r="K19" s="102" t="s">
        <v>251</v>
      </c>
      <c r="L19" s="102" t="s">
        <v>251</v>
      </c>
      <c r="M19" s="102" t="s">
        <v>251</v>
      </c>
      <c r="N19" s="115" t="s">
        <v>251</v>
      </c>
      <c r="O19" s="116" t="s">
        <v>251</v>
      </c>
      <c r="P19" s="116" t="s">
        <v>251</v>
      </c>
      <c r="Q19" s="95">
        <v>0</v>
      </c>
      <c r="R19" s="108" t="s">
        <v>251</v>
      </c>
      <c r="S19" s="108">
        <v>0</v>
      </c>
      <c r="T19" s="91">
        <v>0</v>
      </c>
    </row>
    <row r="20" spans="1:20" s="88" customFormat="1" x14ac:dyDescent="0.2">
      <c r="A20" s="56" t="s">
        <v>242</v>
      </c>
      <c r="B20" s="96"/>
      <c r="C20" s="96"/>
      <c r="D20" s="96"/>
      <c r="E20" s="96"/>
      <c r="F20" s="56"/>
      <c r="G20" s="117"/>
      <c r="H20" s="117"/>
      <c r="I20" s="117"/>
      <c r="J20" s="118"/>
      <c r="K20" s="101"/>
      <c r="L20" s="119"/>
      <c r="M20" s="119"/>
      <c r="N20" s="119"/>
      <c r="O20" s="101"/>
      <c r="P20" s="101"/>
      <c r="Q20" s="101"/>
    </row>
    <row r="21" spans="1:20" s="88" customFormat="1" x14ac:dyDescent="0.2">
      <c r="A21" s="56" t="s">
        <v>243</v>
      </c>
      <c r="B21" s="96"/>
      <c r="C21" s="96"/>
      <c r="D21" s="96"/>
      <c r="E21" s="96"/>
      <c r="F21" s="56"/>
      <c r="G21" s="117"/>
      <c r="H21" s="117"/>
      <c r="I21" s="117"/>
      <c r="J21" s="118"/>
      <c r="K21" s="101"/>
      <c r="L21" s="119"/>
      <c r="M21" s="119"/>
      <c r="N21" s="119"/>
      <c r="O21" s="101"/>
      <c r="P21" s="101"/>
      <c r="Q21" s="101"/>
    </row>
    <row r="22" spans="1:20" s="88" customFormat="1" x14ac:dyDescent="0.2">
      <c r="A22" s="56" t="s">
        <v>244</v>
      </c>
      <c r="B22" s="96"/>
      <c r="C22" s="96"/>
      <c r="D22" s="96"/>
      <c r="E22" s="96"/>
      <c r="F22" s="56"/>
      <c r="G22" s="117"/>
      <c r="H22" s="117"/>
      <c r="I22" s="117"/>
      <c r="J22" s="118"/>
      <c r="K22" s="101"/>
      <c r="L22" s="119"/>
      <c r="M22" s="119"/>
      <c r="N22" s="119"/>
      <c r="O22" s="101"/>
      <c r="P22" s="101"/>
      <c r="Q22" s="101"/>
    </row>
    <row r="23" spans="1:20" s="88" customFormat="1" x14ac:dyDescent="0.2">
      <c r="A23" s="56" t="s">
        <v>245</v>
      </c>
      <c r="B23" s="96"/>
      <c r="C23" s="96"/>
      <c r="D23" s="96"/>
      <c r="E23" s="96"/>
      <c r="F23" s="56"/>
      <c r="G23" s="117"/>
      <c r="H23" s="117"/>
      <c r="I23" s="117"/>
      <c r="J23" s="118"/>
      <c r="K23" s="101"/>
      <c r="L23" s="119"/>
      <c r="M23" s="119"/>
      <c r="N23" s="119"/>
      <c r="O23" s="101"/>
      <c r="P23" s="101"/>
      <c r="Q23" s="101"/>
    </row>
    <row r="24" spans="1:20" s="88" customFormat="1" x14ac:dyDescent="0.2">
      <c r="A24" s="56" t="s">
        <v>246</v>
      </c>
      <c r="B24" s="96"/>
      <c r="C24" s="96"/>
      <c r="D24" s="96"/>
      <c r="E24" s="96"/>
      <c r="F24" s="56"/>
      <c r="G24" s="117"/>
      <c r="H24" s="117"/>
      <c r="I24" s="117"/>
      <c r="J24" s="118"/>
      <c r="K24" s="101"/>
      <c r="L24" s="119"/>
      <c r="M24" s="119"/>
      <c r="N24" s="119"/>
      <c r="O24" s="101"/>
      <c r="P24" s="101"/>
      <c r="Q24" s="101"/>
    </row>
  </sheetData>
  <mergeCells count="2">
    <mergeCell ref="A6:T6"/>
    <mergeCell ref="A5:T5"/>
  </mergeCells>
  <phoneticPr fontId="3" type="noConversion"/>
  <conditionalFormatting sqref="J10 L10:P10 K1:K4 K20:K55554 N11:P19 R10:R19">
    <cfRule type="expression" dxfId="122" priority="89" stopIfTrue="1">
      <formula>LEFT(#REF!,3)="TIR"</formula>
    </cfRule>
  </conditionalFormatting>
  <conditionalFormatting sqref="L7">
    <cfRule type="expression" dxfId="121" priority="95" stopIfTrue="1">
      <formula>LEFT(#REF!,3)="TIR"</formula>
    </cfRule>
  </conditionalFormatting>
  <conditionalFormatting sqref="K10 B10:I10 B11:M19">
    <cfRule type="expression" dxfId="120" priority="96" stopIfTrue="1">
      <formula>LEFT(#REF!,3)="TIR"</formula>
    </cfRule>
  </conditionalFormatting>
  <conditionalFormatting sqref="A10:A19 Q10:Q19">
    <cfRule type="expression" dxfId="119" priority="99" stopIfTrue="1">
      <formula>#REF!&gt;0</formula>
    </cfRule>
    <cfRule type="expression" dxfId="118" priority="100" stopIfTrue="1">
      <formula>LEFT(#REF!,3)="TIR"</formula>
    </cfRule>
  </conditionalFormatting>
  <conditionalFormatting sqref="S10:T19">
    <cfRule type="expression" dxfId="117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1"/>
  <sheetViews>
    <sheetView rightToLeft="1" zoomScale="80" zoomScaleNormal="80" workbookViewId="0"/>
  </sheetViews>
  <sheetFormatPr defaultRowHeight="12.75" x14ac:dyDescent="0.2"/>
  <cols>
    <col min="1" max="1" width="25" style="7" bestFit="1" customWidth="1"/>
    <col min="2" max="2" width="13.5703125" style="6" bestFit="1" customWidth="1"/>
    <col min="3" max="3" width="12.28515625" style="6" customWidth="1"/>
    <col min="4" max="4" width="11.28515625" style="6" customWidth="1"/>
    <col min="5" max="5" width="13.28515625" style="6" customWidth="1"/>
    <col min="6" max="6" width="17.28515625" style="6" bestFit="1" customWidth="1"/>
    <col min="7" max="7" width="7.5703125" style="42" customWidth="1"/>
    <col min="8" max="8" width="11.140625" style="42" customWidth="1"/>
    <col min="9" max="9" width="14.140625" style="42" customWidth="1"/>
    <col min="10" max="10" width="7.85546875" style="24" customWidth="1"/>
    <col min="11" max="11" width="11.28515625" style="44" customWidth="1"/>
    <col min="12" max="12" width="12.5703125" style="46" customWidth="1"/>
    <col min="13" max="13" width="14.140625" style="46" customWidth="1"/>
    <col min="14" max="14" width="13.5703125" style="46" bestFit="1" customWidth="1"/>
    <col min="15" max="15" width="8.85546875" style="44" bestFit="1" customWidth="1"/>
    <col min="16" max="16" width="16.5703125" style="44" bestFit="1" customWidth="1"/>
    <col min="17" max="17" width="11.28515625" style="44" bestFit="1" customWidth="1"/>
    <col min="18" max="18" width="22.85546875" style="47" bestFit="1" customWidth="1"/>
    <col min="19" max="19" width="26.42578125" style="47" bestFit="1" customWidth="1"/>
    <col min="20" max="20" width="20.7109375" style="47" customWidth="1"/>
    <col min="21" max="16384" width="9.140625" style="12"/>
  </cols>
  <sheetData>
    <row r="1" spans="1:20" s="4" customFormat="1" x14ac:dyDescent="0.2">
      <c r="A1" s="4" t="s">
        <v>237</v>
      </c>
      <c r="B1" s="6" t="s">
        <v>247</v>
      </c>
      <c r="C1" s="6"/>
      <c r="D1" s="6"/>
      <c r="E1" s="6"/>
      <c r="F1" s="6"/>
      <c r="G1" s="42"/>
      <c r="H1" s="42"/>
      <c r="I1" s="42"/>
      <c r="J1" s="24"/>
      <c r="K1" s="44"/>
      <c r="L1" s="45"/>
      <c r="M1" s="45"/>
      <c r="N1" s="45"/>
      <c r="O1" s="44"/>
      <c r="P1" s="44"/>
      <c r="Q1" s="44"/>
      <c r="R1" s="47"/>
      <c r="S1" s="47"/>
      <c r="T1" s="31"/>
    </row>
    <row r="2" spans="1:20" s="4" customFormat="1" x14ac:dyDescent="0.2">
      <c r="A2" s="7" t="s">
        <v>238</v>
      </c>
      <c r="B2" s="6" t="s">
        <v>150</v>
      </c>
      <c r="C2" s="6"/>
      <c r="D2" s="6"/>
      <c r="E2" s="6"/>
      <c r="F2" s="6"/>
      <c r="G2" s="42"/>
      <c r="H2" s="42"/>
      <c r="I2" s="42"/>
      <c r="J2" s="24"/>
      <c r="K2" s="44"/>
      <c r="L2" s="45"/>
      <c r="M2" s="45"/>
      <c r="N2" s="45"/>
      <c r="O2" s="44"/>
      <c r="P2" s="44"/>
      <c r="Q2" s="44"/>
      <c r="R2" s="47"/>
      <c r="S2" s="47"/>
      <c r="T2" s="31"/>
    </row>
    <row r="3" spans="1:20" s="4" customFormat="1" x14ac:dyDescent="0.2">
      <c r="A3" s="7" t="s">
        <v>239</v>
      </c>
      <c r="B3" s="6" t="s">
        <v>240</v>
      </c>
      <c r="C3" s="6"/>
      <c r="D3" s="6"/>
      <c r="E3" s="6"/>
      <c r="F3" s="6"/>
      <c r="G3" s="42"/>
      <c r="H3" s="42"/>
      <c r="I3" s="42"/>
      <c r="J3" s="24"/>
      <c r="K3" s="44"/>
      <c r="L3" s="45"/>
      <c r="M3" s="45"/>
      <c r="N3" s="45"/>
      <c r="O3" s="44"/>
      <c r="P3" s="44"/>
      <c r="Q3" s="44"/>
      <c r="R3" s="47"/>
      <c r="S3" s="47"/>
      <c r="T3" s="31"/>
    </row>
    <row r="4" spans="1:20" s="4" customFormat="1" ht="13.5" thickBot="1" x14ac:dyDescent="0.25">
      <c r="A4" s="7" t="s">
        <v>241</v>
      </c>
      <c r="B4" s="6" t="s">
        <v>248</v>
      </c>
      <c r="C4" s="6"/>
      <c r="D4" s="6"/>
      <c r="E4" s="6"/>
      <c r="F4" s="6"/>
      <c r="G4" s="42"/>
      <c r="H4" s="42"/>
      <c r="I4" s="42"/>
      <c r="J4" s="24"/>
      <c r="K4" s="44"/>
      <c r="L4" s="45"/>
      <c r="M4" s="45"/>
      <c r="N4" s="45"/>
      <c r="O4" s="44"/>
      <c r="P4" s="44"/>
      <c r="Q4" s="44"/>
      <c r="R4" s="47"/>
      <c r="S4" s="47"/>
      <c r="T4" s="31"/>
    </row>
    <row r="5" spans="1:20" s="4" customFormat="1" ht="13.5" thickBot="1" x14ac:dyDescent="0.25">
      <c r="A5" s="149" t="s">
        <v>11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1"/>
    </row>
    <row r="6" spans="1:20" s="4" customFormat="1" x14ac:dyDescent="0.2">
      <c r="A6" s="152" t="s">
        <v>88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4"/>
    </row>
    <row r="7" spans="1:20" s="4" customFormat="1" x14ac:dyDescent="0.2">
      <c r="A7" s="62" t="s">
        <v>157</v>
      </c>
      <c r="B7" s="180" t="s">
        <v>69</v>
      </c>
      <c r="C7" s="180" t="s">
        <v>76</v>
      </c>
      <c r="D7" s="180" t="s">
        <v>77</v>
      </c>
      <c r="E7" s="180" t="s">
        <v>74</v>
      </c>
      <c r="F7" s="180" t="s">
        <v>19</v>
      </c>
      <c r="G7" s="180" t="s">
        <v>70</v>
      </c>
      <c r="H7" s="180" t="s">
        <v>5</v>
      </c>
      <c r="I7" s="180" t="s">
        <v>13</v>
      </c>
      <c r="J7" s="180" t="s">
        <v>14</v>
      </c>
      <c r="K7" s="180" t="s">
        <v>6</v>
      </c>
      <c r="L7" s="181" t="s">
        <v>66</v>
      </c>
      <c r="M7" s="181" t="s">
        <v>71</v>
      </c>
      <c r="N7" s="181" t="s">
        <v>67</v>
      </c>
      <c r="O7" s="181" t="s">
        <v>68</v>
      </c>
      <c r="P7" s="181" t="s">
        <v>134</v>
      </c>
      <c r="Q7" s="181" t="s">
        <v>7</v>
      </c>
      <c r="R7" s="65" t="s">
        <v>17</v>
      </c>
      <c r="S7" s="65" t="s">
        <v>75</v>
      </c>
      <c r="T7" s="66" t="s">
        <v>8</v>
      </c>
    </row>
    <row r="8" spans="1:20" s="4" customFormat="1" x14ac:dyDescent="0.2">
      <c r="A8" s="193"/>
      <c r="B8" s="183"/>
      <c r="C8" s="183"/>
      <c r="D8" s="183"/>
      <c r="E8" s="183"/>
      <c r="F8" s="183"/>
      <c r="G8" s="183"/>
      <c r="H8" s="21"/>
      <c r="I8" s="21" t="s">
        <v>40</v>
      </c>
      <c r="J8" s="21" t="s">
        <v>16</v>
      </c>
      <c r="K8" s="184"/>
      <c r="L8" s="1" t="s">
        <v>9</v>
      </c>
      <c r="M8" s="1" t="s">
        <v>9</v>
      </c>
      <c r="N8" s="1" t="s">
        <v>133</v>
      </c>
      <c r="O8" s="1"/>
      <c r="P8" s="1" t="s">
        <v>135</v>
      </c>
      <c r="Q8" s="1" t="s">
        <v>135</v>
      </c>
      <c r="R8" s="22" t="s">
        <v>9</v>
      </c>
      <c r="S8" s="22" t="s">
        <v>9</v>
      </c>
      <c r="T8" s="3" t="s">
        <v>9</v>
      </c>
    </row>
    <row r="9" spans="1:20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186">
        <v>14</v>
      </c>
      <c r="P9" s="186">
        <v>15</v>
      </c>
      <c r="Q9" s="186">
        <v>16</v>
      </c>
      <c r="R9" s="186">
        <v>17</v>
      </c>
      <c r="S9" s="186">
        <v>18</v>
      </c>
      <c r="T9" s="187">
        <v>19</v>
      </c>
    </row>
    <row r="10" spans="1:20" s="88" customFormat="1" ht="12.75" customHeight="1" thickBot="1" x14ac:dyDescent="0.25">
      <c r="A10" s="73" t="s">
        <v>53</v>
      </c>
      <c r="B10" s="48"/>
      <c r="C10" s="48"/>
      <c r="D10" s="48"/>
      <c r="E10" s="48"/>
      <c r="F10" s="48"/>
      <c r="G10" s="74"/>
      <c r="H10" s="74"/>
      <c r="I10" s="74"/>
      <c r="J10" s="74"/>
      <c r="K10" s="74"/>
      <c r="L10" s="48"/>
      <c r="M10" s="48"/>
      <c r="N10" s="77"/>
      <c r="O10" s="74"/>
      <c r="P10" s="76" t="s">
        <v>251</v>
      </c>
      <c r="Q10" s="78">
        <v>40598.937500599997</v>
      </c>
      <c r="R10" s="48" t="s">
        <v>251</v>
      </c>
      <c r="S10" s="48">
        <v>1</v>
      </c>
      <c r="T10" s="59">
        <v>0.17923954538433753</v>
      </c>
    </row>
    <row r="11" spans="1:20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2" t="s">
        <v>251</v>
      </c>
      <c r="G11" s="102" t="s">
        <v>251</v>
      </c>
      <c r="H11" s="102" t="s">
        <v>251</v>
      </c>
      <c r="I11" s="102" t="s">
        <v>251</v>
      </c>
      <c r="J11" s="103" t="s">
        <v>251</v>
      </c>
      <c r="K11" s="103" t="s">
        <v>251</v>
      </c>
      <c r="L11" s="102" t="s">
        <v>251</v>
      </c>
      <c r="M11" s="102" t="s">
        <v>251</v>
      </c>
      <c r="N11" s="104" t="s">
        <v>251</v>
      </c>
      <c r="O11" s="92" t="s">
        <v>251</v>
      </c>
      <c r="P11" s="93" t="s">
        <v>251</v>
      </c>
      <c r="Q11" s="105">
        <v>40598.937500399996</v>
      </c>
      <c r="R11" s="91" t="s">
        <v>251</v>
      </c>
      <c r="S11" s="91">
        <v>0.99999999999507383</v>
      </c>
      <c r="T11" s="91">
        <v>0.17923954538345457</v>
      </c>
    </row>
    <row r="12" spans="1:20" s="88" customFormat="1" x14ac:dyDescent="0.2">
      <c r="A12" s="68" t="s">
        <v>138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2" t="s">
        <v>251</v>
      </c>
      <c r="G12" s="102" t="s">
        <v>251</v>
      </c>
      <c r="H12" s="102" t="s">
        <v>251</v>
      </c>
      <c r="I12" s="102" t="s">
        <v>251</v>
      </c>
      <c r="J12" s="103" t="s">
        <v>251</v>
      </c>
      <c r="K12" s="103" t="s">
        <v>251</v>
      </c>
      <c r="L12" s="102" t="s">
        <v>251</v>
      </c>
      <c r="M12" s="102" t="s">
        <v>251</v>
      </c>
      <c r="N12" s="106" t="s">
        <v>251</v>
      </c>
      <c r="O12" s="107" t="s">
        <v>251</v>
      </c>
      <c r="P12" s="95" t="s">
        <v>251</v>
      </c>
      <c r="Q12" s="95">
        <v>0</v>
      </c>
      <c r="R12" s="108" t="s">
        <v>251</v>
      </c>
      <c r="S12" s="108">
        <v>0</v>
      </c>
      <c r="T12" s="108">
        <v>0</v>
      </c>
    </row>
    <row r="13" spans="1:20" s="88" customFormat="1" x14ac:dyDescent="0.2">
      <c r="A13" s="68" t="s">
        <v>139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2" t="s">
        <v>251</v>
      </c>
      <c r="G13" s="102" t="s">
        <v>251</v>
      </c>
      <c r="H13" s="102" t="s">
        <v>251</v>
      </c>
      <c r="I13" s="102" t="s">
        <v>251</v>
      </c>
      <c r="J13" s="103" t="s">
        <v>251</v>
      </c>
      <c r="K13" s="103" t="s">
        <v>251</v>
      </c>
      <c r="L13" s="102" t="s">
        <v>251</v>
      </c>
      <c r="M13" s="102" t="s">
        <v>251</v>
      </c>
      <c r="N13" s="106" t="s">
        <v>251</v>
      </c>
      <c r="O13" s="107" t="s">
        <v>251</v>
      </c>
      <c r="P13" s="95" t="s">
        <v>251</v>
      </c>
      <c r="Q13" s="95">
        <v>40598.937500100001</v>
      </c>
      <c r="R13" s="108" t="s">
        <v>251</v>
      </c>
      <c r="S13" s="108">
        <v>0.99999999998768452</v>
      </c>
      <c r="T13" s="108">
        <v>0.17923954538213013</v>
      </c>
    </row>
    <row r="14" spans="1:20" x14ac:dyDescent="0.2">
      <c r="A14" s="145" t="s">
        <v>335</v>
      </c>
      <c r="B14" s="194" t="s">
        <v>336</v>
      </c>
      <c r="C14" s="194" t="s">
        <v>293</v>
      </c>
      <c r="D14" s="194" t="s">
        <v>251</v>
      </c>
      <c r="E14" s="194" t="s">
        <v>337</v>
      </c>
      <c r="F14" s="194" t="s">
        <v>212</v>
      </c>
      <c r="G14" s="194" t="s">
        <v>338</v>
      </c>
      <c r="H14" s="194" t="s">
        <v>256</v>
      </c>
      <c r="I14" s="194" t="s">
        <v>339</v>
      </c>
      <c r="J14" s="195">
        <v>1</v>
      </c>
      <c r="K14" s="195" t="s">
        <v>257</v>
      </c>
      <c r="L14" s="194">
        <v>2.4500000000000001E-2</v>
      </c>
      <c r="M14" s="194">
        <v>5.1900000000000002E-2</v>
      </c>
      <c r="N14" s="196">
        <v>1445669.66</v>
      </c>
      <c r="O14" s="197">
        <v>97.41</v>
      </c>
      <c r="P14" s="191">
        <v>0</v>
      </c>
      <c r="Q14" s="191">
        <v>1408.2268100000001</v>
      </c>
      <c r="R14" s="198">
        <v>3.6863764405588965E-3</v>
      </c>
      <c r="S14" s="198">
        <v>3.468629714704205E-2</v>
      </c>
      <c r="T14" s="198">
        <v>6.2171561317018609E-3</v>
      </c>
    </row>
    <row r="15" spans="1:20" x14ac:dyDescent="0.2">
      <c r="A15" s="145" t="s">
        <v>366</v>
      </c>
      <c r="B15" s="194" t="s">
        <v>367</v>
      </c>
      <c r="C15" s="194" t="s">
        <v>293</v>
      </c>
      <c r="D15" s="194" t="s">
        <v>251</v>
      </c>
      <c r="E15" s="194" t="s">
        <v>368</v>
      </c>
      <c r="F15" s="194" t="s">
        <v>217</v>
      </c>
      <c r="G15" s="194" t="s">
        <v>255</v>
      </c>
      <c r="H15" s="194" t="s">
        <v>256</v>
      </c>
      <c r="I15" s="194" t="s">
        <v>369</v>
      </c>
      <c r="J15" s="195">
        <v>7.76</v>
      </c>
      <c r="K15" s="195" t="s">
        <v>257</v>
      </c>
      <c r="L15" s="194">
        <v>3.3500000000000002E-2</v>
      </c>
      <c r="M15" s="194">
        <v>4.3499999999999997E-2</v>
      </c>
      <c r="N15" s="196">
        <v>19650000</v>
      </c>
      <c r="O15" s="197">
        <v>101.8</v>
      </c>
      <c r="P15" s="191">
        <v>0</v>
      </c>
      <c r="Q15" s="191">
        <v>20003.7</v>
      </c>
      <c r="R15" s="198">
        <v>1.1481431924457436E-2</v>
      </c>
      <c r="S15" s="198">
        <v>0.49271486475980741</v>
      </c>
      <c r="T15" s="198">
        <v>8.8313988363653229E-2</v>
      </c>
    </row>
    <row r="16" spans="1:20" x14ac:dyDescent="0.2">
      <c r="A16" s="145" t="s">
        <v>355</v>
      </c>
      <c r="B16" s="194" t="s">
        <v>356</v>
      </c>
      <c r="C16" s="194" t="s">
        <v>293</v>
      </c>
      <c r="D16" s="194" t="s">
        <v>251</v>
      </c>
      <c r="E16" s="194" t="s">
        <v>357</v>
      </c>
      <c r="F16" s="194" t="s">
        <v>200</v>
      </c>
      <c r="G16" s="194" t="s">
        <v>343</v>
      </c>
      <c r="H16" s="194" t="s">
        <v>327</v>
      </c>
      <c r="I16" s="194" t="s">
        <v>358</v>
      </c>
      <c r="J16" s="195">
        <v>0.16</v>
      </c>
      <c r="K16" s="195" t="s">
        <v>257</v>
      </c>
      <c r="L16" s="194">
        <v>6.5000000000000002E-2</v>
      </c>
      <c r="M16" s="194">
        <v>5.3600000000000002E-2</v>
      </c>
      <c r="N16" s="196">
        <v>45180.09</v>
      </c>
      <c r="O16" s="197">
        <v>105.59</v>
      </c>
      <c r="P16" s="191">
        <v>0</v>
      </c>
      <c r="Q16" s="191">
        <v>47.705649999999999</v>
      </c>
      <c r="R16" s="198">
        <v>5.967349943604164E-4</v>
      </c>
      <c r="S16" s="198">
        <v>1.1750467607506965E-3</v>
      </c>
      <c r="T16" s="198">
        <v>2.1061484720229326E-4</v>
      </c>
    </row>
    <row r="17" spans="1:20" x14ac:dyDescent="0.2">
      <c r="A17" s="145" t="s">
        <v>359</v>
      </c>
      <c r="B17" s="194" t="s">
        <v>360</v>
      </c>
      <c r="C17" s="194" t="s">
        <v>293</v>
      </c>
      <c r="D17" s="194" t="s">
        <v>251</v>
      </c>
      <c r="E17" s="194" t="s">
        <v>361</v>
      </c>
      <c r="F17" s="194" t="s">
        <v>217</v>
      </c>
      <c r="G17" s="194" t="s">
        <v>348</v>
      </c>
      <c r="H17" s="194" t="s">
        <v>327</v>
      </c>
      <c r="I17" s="194" t="s">
        <v>362</v>
      </c>
      <c r="J17" s="195">
        <v>1.35</v>
      </c>
      <c r="K17" s="195" t="s">
        <v>257</v>
      </c>
      <c r="L17" s="194">
        <v>4.4899999946355823E-2</v>
      </c>
      <c r="M17" s="194">
        <v>4.3400000000000001E-2</v>
      </c>
      <c r="N17" s="196">
        <v>13000000</v>
      </c>
      <c r="O17" s="197">
        <v>103.62</v>
      </c>
      <c r="P17" s="191">
        <v>0</v>
      </c>
      <c r="Q17" s="191">
        <v>13470.6</v>
      </c>
      <c r="R17" s="198">
        <v>1.8066765230599257E-2</v>
      </c>
      <c r="S17" s="198">
        <v>0.33179686044249124</v>
      </c>
      <c r="T17" s="198">
        <v>5.9471118425662613E-2</v>
      </c>
    </row>
    <row r="18" spans="1:20" x14ac:dyDescent="0.2">
      <c r="A18" s="145" t="s">
        <v>363</v>
      </c>
      <c r="B18" s="194" t="s">
        <v>364</v>
      </c>
      <c r="C18" s="194" t="s">
        <v>293</v>
      </c>
      <c r="D18" s="194" t="s">
        <v>251</v>
      </c>
      <c r="E18" s="194" t="s">
        <v>361</v>
      </c>
      <c r="F18" s="194" t="s">
        <v>217</v>
      </c>
      <c r="G18" s="194" t="s">
        <v>348</v>
      </c>
      <c r="H18" s="194" t="s">
        <v>327</v>
      </c>
      <c r="I18" s="194" t="s">
        <v>365</v>
      </c>
      <c r="J18" s="195">
        <v>5.68</v>
      </c>
      <c r="K18" s="195" t="s">
        <v>257</v>
      </c>
      <c r="L18" s="194">
        <v>3.4000000000000002E-2</v>
      </c>
      <c r="M18" s="194">
        <v>4.36E-2</v>
      </c>
      <c r="N18" s="196">
        <v>2750000</v>
      </c>
      <c r="O18" s="197">
        <v>101.46</v>
      </c>
      <c r="P18" s="191">
        <v>0</v>
      </c>
      <c r="Q18" s="191">
        <v>2790.15</v>
      </c>
      <c r="R18" s="198">
        <v>6.4383661065678362E-3</v>
      </c>
      <c r="S18" s="198">
        <v>6.8724704925067701E-2</v>
      </c>
      <c r="T18" s="198">
        <v>1.2318184867441876E-2</v>
      </c>
    </row>
    <row r="19" spans="1:20" x14ac:dyDescent="0.2">
      <c r="A19" s="145" t="s">
        <v>340</v>
      </c>
      <c r="B19" s="194" t="s">
        <v>341</v>
      </c>
      <c r="C19" s="194" t="s">
        <v>293</v>
      </c>
      <c r="D19" s="194" t="s">
        <v>251</v>
      </c>
      <c r="E19" s="194" t="s">
        <v>342</v>
      </c>
      <c r="F19" s="194" t="s">
        <v>225</v>
      </c>
      <c r="G19" s="194" t="s">
        <v>343</v>
      </c>
      <c r="H19" s="194" t="s">
        <v>327</v>
      </c>
      <c r="I19" s="194" t="s">
        <v>344</v>
      </c>
      <c r="J19" s="195">
        <v>0.52</v>
      </c>
      <c r="K19" s="195" t="s">
        <v>257</v>
      </c>
      <c r="L19" s="194">
        <v>4.8000000000000001E-2</v>
      </c>
      <c r="M19" s="194">
        <v>4.8600000000000004E-2</v>
      </c>
      <c r="N19" s="196">
        <v>0.52</v>
      </c>
      <c r="O19" s="197">
        <v>102.23</v>
      </c>
      <c r="P19" s="191">
        <v>0</v>
      </c>
      <c r="Q19" s="191">
        <v>5.2999999999999998E-4</v>
      </c>
      <c r="R19" s="198">
        <v>7.6716600321560581E-10</v>
      </c>
      <c r="S19" s="198">
        <v>1.3054528828301661E-8</v>
      </c>
      <c r="T19" s="198">
        <v>2.3398878123915179E-9</v>
      </c>
    </row>
    <row r="20" spans="1:20" x14ac:dyDescent="0.2">
      <c r="A20" s="145" t="s">
        <v>345</v>
      </c>
      <c r="B20" s="194" t="s">
        <v>346</v>
      </c>
      <c r="C20" s="194" t="s">
        <v>293</v>
      </c>
      <c r="D20" s="194" t="s">
        <v>251</v>
      </c>
      <c r="E20" s="194" t="s">
        <v>347</v>
      </c>
      <c r="F20" s="194" t="s">
        <v>223</v>
      </c>
      <c r="G20" s="194" t="s">
        <v>348</v>
      </c>
      <c r="H20" s="194" t="s">
        <v>327</v>
      </c>
      <c r="I20" s="194" t="s">
        <v>349</v>
      </c>
      <c r="J20" s="195">
        <v>1.23</v>
      </c>
      <c r="K20" s="195" t="s">
        <v>257</v>
      </c>
      <c r="L20" s="194">
        <v>2.8900000000000002E-2</v>
      </c>
      <c r="M20" s="194">
        <v>4.53E-2</v>
      </c>
      <c r="N20" s="196">
        <v>8108.25</v>
      </c>
      <c r="O20" s="197">
        <v>96.97</v>
      </c>
      <c r="P20" s="191">
        <v>0</v>
      </c>
      <c r="Q20" s="191">
        <v>7.8625699999999998</v>
      </c>
      <c r="R20" s="198">
        <v>3.8924006197501559E-5</v>
      </c>
      <c r="S20" s="198">
        <v>1.9366442779158449E-4</v>
      </c>
      <c r="T20" s="198">
        <v>3.4712323994481467E-5</v>
      </c>
    </row>
    <row r="21" spans="1:20" x14ac:dyDescent="0.2">
      <c r="A21" s="145" t="s">
        <v>350</v>
      </c>
      <c r="B21" s="194" t="s">
        <v>351</v>
      </c>
      <c r="C21" s="194" t="s">
        <v>293</v>
      </c>
      <c r="D21" s="194" t="s">
        <v>251</v>
      </c>
      <c r="E21" s="194" t="s">
        <v>352</v>
      </c>
      <c r="F21" s="194" t="s">
        <v>202</v>
      </c>
      <c r="G21" s="194" t="s">
        <v>353</v>
      </c>
      <c r="H21" s="194" t="s">
        <v>327</v>
      </c>
      <c r="I21" s="194" t="s">
        <v>354</v>
      </c>
      <c r="J21" s="195">
        <v>0.66</v>
      </c>
      <c r="K21" s="195" t="s">
        <v>257</v>
      </c>
      <c r="L21" s="194">
        <v>1.49E-2</v>
      </c>
      <c r="M21" s="194">
        <v>4.9699999999999994E-2</v>
      </c>
      <c r="N21" s="196">
        <v>2920931.97</v>
      </c>
      <c r="O21" s="197">
        <v>98.28</v>
      </c>
      <c r="P21" s="191">
        <v>0</v>
      </c>
      <c r="Q21" s="191">
        <v>2870.6919400000002</v>
      </c>
      <c r="R21" s="198">
        <v>8.1261251683553415E-3</v>
      </c>
      <c r="S21" s="198">
        <v>7.0708548467741925E-2</v>
      </c>
      <c r="T21" s="198">
        <v>1.267376808214446E-2</v>
      </c>
    </row>
    <row r="22" spans="1:20" s="88" customFormat="1" x14ac:dyDescent="0.2">
      <c r="A22" s="68" t="s">
        <v>333</v>
      </c>
      <c r="B22" s="102" t="s">
        <v>251</v>
      </c>
      <c r="C22" s="102" t="s">
        <v>251</v>
      </c>
      <c r="D22" s="102" t="s">
        <v>251</v>
      </c>
      <c r="E22" s="102" t="s">
        <v>251</v>
      </c>
      <c r="F22" s="102" t="s">
        <v>251</v>
      </c>
      <c r="G22" s="102" t="s">
        <v>251</v>
      </c>
      <c r="H22" s="102" t="s">
        <v>251</v>
      </c>
      <c r="I22" s="102" t="s">
        <v>251</v>
      </c>
      <c r="J22" s="103" t="s">
        <v>251</v>
      </c>
      <c r="K22" s="103" t="s">
        <v>251</v>
      </c>
      <c r="L22" s="102" t="s">
        <v>251</v>
      </c>
      <c r="M22" s="102" t="s">
        <v>251</v>
      </c>
      <c r="N22" s="106" t="s">
        <v>251</v>
      </c>
      <c r="O22" s="107" t="s">
        <v>251</v>
      </c>
      <c r="P22" s="95" t="s">
        <v>251</v>
      </c>
      <c r="Q22" s="95">
        <v>0</v>
      </c>
      <c r="R22" s="108" t="s">
        <v>251</v>
      </c>
      <c r="S22" s="108">
        <v>0</v>
      </c>
      <c r="T22" s="108">
        <v>0</v>
      </c>
    </row>
    <row r="23" spans="1:20" s="88" customFormat="1" x14ac:dyDescent="0.2">
      <c r="A23" s="68" t="s">
        <v>370</v>
      </c>
      <c r="B23" s="102" t="s">
        <v>251</v>
      </c>
      <c r="C23" s="102" t="s">
        <v>251</v>
      </c>
      <c r="D23" s="102" t="s">
        <v>251</v>
      </c>
      <c r="E23" s="102" t="s">
        <v>251</v>
      </c>
      <c r="F23" s="102" t="s">
        <v>251</v>
      </c>
      <c r="G23" s="102" t="s">
        <v>251</v>
      </c>
      <c r="H23" s="102" t="s">
        <v>251</v>
      </c>
      <c r="I23" s="102" t="s">
        <v>251</v>
      </c>
      <c r="J23" s="103" t="s">
        <v>251</v>
      </c>
      <c r="K23" s="103" t="s">
        <v>251</v>
      </c>
      <c r="L23" s="102" t="s">
        <v>251</v>
      </c>
      <c r="M23" s="102" t="s">
        <v>251</v>
      </c>
      <c r="N23" s="106" t="s">
        <v>251</v>
      </c>
      <c r="O23" s="107" t="s">
        <v>251</v>
      </c>
      <c r="P23" s="95" t="s">
        <v>251</v>
      </c>
      <c r="Q23" s="95">
        <v>0</v>
      </c>
      <c r="R23" s="108" t="s">
        <v>251</v>
      </c>
      <c r="S23" s="108">
        <v>0</v>
      </c>
      <c r="T23" s="108">
        <v>0</v>
      </c>
    </row>
    <row r="24" spans="1:20" s="88" customFormat="1" x14ac:dyDescent="0.2">
      <c r="A24" s="68" t="s">
        <v>320</v>
      </c>
      <c r="B24" s="102" t="s">
        <v>251</v>
      </c>
      <c r="C24" s="102" t="s">
        <v>251</v>
      </c>
      <c r="D24" s="102" t="s">
        <v>251</v>
      </c>
      <c r="E24" s="102" t="s">
        <v>251</v>
      </c>
      <c r="F24" s="102" t="s">
        <v>251</v>
      </c>
      <c r="G24" s="102" t="s">
        <v>251</v>
      </c>
      <c r="H24" s="102" t="s">
        <v>251</v>
      </c>
      <c r="I24" s="102" t="s">
        <v>251</v>
      </c>
      <c r="J24" s="103" t="s">
        <v>251</v>
      </c>
      <c r="K24" s="103" t="s">
        <v>251</v>
      </c>
      <c r="L24" s="102" t="s">
        <v>251</v>
      </c>
      <c r="M24" s="102" t="s">
        <v>251</v>
      </c>
      <c r="N24" s="106" t="s">
        <v>251</v>
      </c>
      <c r="O24" s="107" t="s">
        <v>251</v>
      </c>
      <c r="P24" s="95" t="s">
        <v>251</v>
      </c>
      <c r="Q24" s="95">
        <v>0</v>
      </c>
      <c r="R24" s="108" t="s">
        <v>251</v>
      </c>
      <c r="S24" s="108">
        <v>0</v>
      </c>
      <c r="T24" s="108">
        <v>0</v>
      </c>
    </row>
    <row r="25" spans="1:20" s="88" customFormat="1" x14ac:dyDescent="0.2">
      <c r="A25" s="68" t="s">
        <v>143</v>
      </c>
      <c r="B25" s="102" t="s">
        <v>251</v>
      </c>
      <c r="C25" s="102" t="s">
        <v>251</v>
      </c>
      <c r="D25" s="102" t="s">
        <v>251</v>
      </c>
      <c r="E25" s="102" t="s">
        <v>251</v>
      </c>
      <c r="F25" s="102" t="s">
        <v>251</v>
      </c>
      <c r="G25" s="102" t="s">
        <v>251</v>
      </c>
      <c r="H25" s="102" t="s">
        <v>251</v>
      </c>
      <c r="I25" s="102" t="s">
        <v>251</v>
      </c>
      <c r="J25" s="103" t="s">
        <v>251</v>
      </c>
      <c r="K25" s="103" t="s">
        <v>251</v>
      </c>
      <c r="L25" s="102" t="s">
        <v>251</v>
      </c>
      <c r="M25" s="102" t="s">
        <v>251</v>
      </c>
      <c r="N25" s="106" t="s">
        <v>251</v>
      </c>
      <c r="O25" s="107" t="s">
        <v>251</v>
      </c>
      <c r="P25" s="95" t="s">
        <v>251</v>
      </c>
      <c r="Q25" s="95">
        <v>0</v>
      </c>
      <c r="R25" s="108" t="s">
        <v>251</v>
      </c>
      <c r="S25" s="108">
        <v>0</v>
      </c>
      <c r="T25" s="108">
        <v>0</v>
      </c>
    </row>
    <row r="26" spans="1:20" s="88" customFormat="1" x14ac:dyDescent="0.2">
      <c r="A26" s="68" t="s">
        <v>144</v>
      </c>
      <c r="B26" s="102" t="s">
        <v>251</v>
      </c>
      <c r="C26" s="102" t="s">
        <v>251</v>
      </c>
      <c r="D26" s="102" t="s">
        <v>251</v>
      </c>
      <c r="E26" s="102" t="s">
        <v>251</v>
      </c>
      <c r="F26" s="102" t="s">
        <v>251</v>
      </c>
      <c r="G26" s="102" t="s">
        <v>251</v>
      </c>
      <c r="H26" s="102" t="s">
        <v>251</v>
      </c>
      <c r="I26" s="102" t="s">
        <v>251</v>
      </c>
      <c r="J26" s="103" t="s">
        <v>251</v>
      </c>
      <c r="K26" s="103" t="s">
        <v>251</v>
      </c>
      <c r="L26" s="102" t="s">
        <v>251</v>
      </c>
      <c r="M26" s="102" t="s">
        <v>251</v>
      </c>
      <c r="N26" s="106" t="s">
        <v>251</v>
      </c>
      <c r="O26" s="107" t="s">
        <v>251</v>
      </c>
      <c r="P26" s="95" t="s">
        <v>251</v>
      </c>
      <c r="Q26" s="95">
        <v>0</v>
      </c>
      <c r="R26" s="108" t="s">
        <v>251</v>
      </c>
      <c r="S26" s="108">
        <v>0</v>
      </c>
      <c r="T26" s="108">
        <v>0</v>
      </c>
    </row>
    <row r="27" spans="1:20" s="88" customFormat="1" x14ac:dyDescent="0.2">
      <c r="A27" s="56" t="s">
        <v>242</v>
      </c>
      <c r="B27" s="96"/>
      <c r="C27" s="96"/>
      <c r="D27" s="96"/>
      <c r="E27" s="96"/>
      <c r="F27" s="96"/>
      <c r="G27" s="97"/>
      <c r="H27" s="97"/>
      <c r="I27" s="97"/>
      <c r="J27" s="98"/>
      <c r="K27" s="99"/>
      <c r="L27" s="100"/>
      <c r="M27" s="100"/>
      <c r="N27" s="100"/>
      <c r="O27" s="99"/>
      <c r="P27" s="99"/>
      <c r="Q27" s="99"/>
      <c r="R27" s="109"/>
      <c r="S27" s="109"/>
      <c r="T27" s="109"/>
    </row>
    <row r="28" spans="1:20" s="88" customFormat="1" x14ac:dyDescent="0.2">
      <c r="A28" s="56" t="s">
        <v>243</v>
      </c>
      <c r="B28" s="96"/>
      <c r="C28" s="96"/>
      <c r="D28" s="96"/>
      <c r="E28" s="96"/>
      <c r="F28" s="96"/>
      <c r="G28" s="97"/>
      <c r="H28" s="97"/>
      <c r="I28" s="97"/>
      <c r="J28" s="98"/>
      <c r="K28" s="99"/>
      <c r="L28" s="100"/>
      <c r="M28" s="100"/>
      <c r="N28" s="100"/>
      <c r="O28" s="99"/>
      <c r="P28" s="99"/>
      <c r="Q28" s="99"/>
      <c r="R28" s="109"/>
      <c r="S28" s="109"/>
      <c r="T28" s="109"/>
    </row>
    <row r="29" spans="1:20" s="88" customFormat="1" x14ac:dyDescent="0.2">
      <c r="A29" s="56" t="s">
        <v>244</v>
      </c>
      <c r="B29" s="96"/>
      <c r="C29" s="96"/>
      <c r="D29" s="96"/>
      <c r="E29" s="96"/>
      <c r="F29" s="96"/>
      <c r="G29" s="97"/>
      <c r="H29" s="97"/>
      <c r="I29" s="97"/>
      <c r="J29" s="98"/>
      <c r="K29" s="99"/>
      <c r="L29" s="100"/>
      <c r="M29" s="100"/>
      <c r="N29" s="100"/>
      <c r="O29" s="99"/>
      <c r="P29" s="99"/>
      <c r="Q29" s="99"/>
      <c r="R29" s="109"/>
      <c r="S29" s="109"/>
      <c r="T29" s="109"/>
    </row>
    <row r="30" spans="1:20" s="88" customFormat="1" x14ac:dyDescent="0.2">
      <c r="A30" s="56" t="s">
        <v>245</v>
      </c>
      <c r="B30" s="96"/>
      <c r="C30" s="96"/>
      <c r="D30" s="96"/>
      <c r="E30" s="96"/>
      <c r="F30" s="96"/>
      <c r="G30" s="97"/>
      <c r="H30" s="97"/>
      <c r="I30" s="97"/>
      <c r="J30" s="98"/>
      <c r="K30" s="99"/>
      <c r="L30" s="100"/>
      <c r="M30" s="100"/>
      <c r="N30" s="100"/>
      <c r="O30" s="99"/>
      <c r="P30" s="99"/>
      <c r="Q30" s="99"/>
      <c r="R30" s="109"/>
      <c r="S30" s="109"/>
      <c r="T30" s="109"/>
    </row>
    <row r="31" spans="1:20" s="88" customFormat="1" x14ac:dyDescent="0.2">
      <c r="A31" s="56" t="s">
        <v>246</v>
      </c>
      <c r="B31" s="96"/>
      <c r="C31" s="96"/>
      <c r="D31" s="96"/>
      <c r="E31" s="96"/>
      <c r="F31" s="96"/>
      <c r="G31" s="97"/>
      <c r="H31" s="97"/>
      <c r="I31" s="97"/>
      <c r="J31" s="98"/>
      <c r="K31" s="99"/>
      <c r="L31" s="100"/>
      <c r="M31" s="100"/>
      <c r="N31" s="100"/>
      <c r="O31" s="99"/>
      <c r="P31" s="99"/>
      <c r="Q31" s="99"/>
      <c r="R31" s="109"/>
      <c r="S31" s="109"/>
      <c r="T31" s="109"/>
    </row>
  </sheetData>
  <mergeCells count="2">
    <mergeCell ref="A6:T6"/>
    <mergeCell ref="A5:T5"/>
  </mergeCells>
  <phoneticPr fontId="3" type="noConversion"/>
  <conditionalFormatting sqref="S11:T26">
    <cfRule type="expression" dxfId="116" priority="108" stopIfTrue="1">
      <formula>OR(LEFT(#REF!,3)="TIR",LEFT(#REF!,2)="IR")</formula>
    </cfRule>
  </conditionalFormatting>
  <conditionalFormatting sqref="A11:A26 P11:Q26">
    <cfRule type="expression" dxfId="115" priority="109" stopIfTrue="1">
      <formula>#REF!&gt;0</formula>
    </cfRule>
  </conditionalFormatting>
  <conditionalFormatting sqref="B11:M26">
    <cfRule type="expression" dxfId="114" priority="11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/>
  </sheetViews>
  <sheetFormatPr defaultRowHeight="12.75" x14ac:dyDescent="0.2"/>
  <cols>
    <col min="1" max="1" width="25" style="7" bestFit="1" customWidth="1"/>
    <col min="2" max="2" width="13.5703125" style="6" bestFit="1" customWidth="1"/>
    <col min="3" max="3" width="12.28515625" style="6" customWidth="1"/>
    <col min="4" max="4" width="11.28515625" style="6" customWidth="1"/>
    <col min="5" max="5" width="13.28515625" style="6" customWidth="1"/>
    <col min="6" max="6" width="11.5703125" style="6" customWidth="1"/>
    <col min="7" max="7" width="11.28515625" style="42" customWidth="1"/>
    <col min="8" max="8" width="10.5703125" style="42" customWidth="1"/>
    <col min="9" max="9" width="8.85546875" style="42" bestFit="1" customWidth="1"/>
    <col min="10" max="10" width="16.5703125" style="42" bestFit="1" customWidth="1"/>
    <col min="11" max="11" width="10.42578125" style="24" customWidth="1"/>
    <col min="12" max="12" width="22.85546875" style="44" bestFit="1" customWidth="1"/>
    <col min="13" max="13" width="26.42578125" style="44" bestFit="1" customWidth="1"/>
    <col min="14" max="14" width="20.7109375" style="46" customWidth="1"/>
    <col min="15" max="15" width="11.42578125" style="17" bestFit="1" customWidth="1"/>
    <col min="16" max="16" width="7.28515625" style="17" customWidth="1"/>
    <col min="17" max="18" width="10.5703125" style="10" customWidth="1"/>
    <col min="19" max="19" width="11.42578125" style="12" customWidth="1"/>
    <col min="20" max="20" width="15.42578125" style="12" customWidth="1"/>
    <col min="21" max="16384" width="9.140625" style="12"/>
  </cols>
  <sheetData>
    <row r="1" spans="1:19" s="4" customFormat="1" x14ac:dyDescent="0.2">
      <c r="A1" s="4" t="s">
        <v>237</v>
      </c>
      <c r="B1" s="6" t="s">
        <v>247</v>
      </c>
      <c r="C1" s="6"/>
      <c r="D1" s="6"/>
      <c r="E1" s="6"/>
      <c r="F1" s="6"/>
      <c r="G1" s="42"/>
      <c r="H1" s="42"/>
      <c r="I1" s="42"/>
      <c r="J1" s="42"/>
      <c r="K1" s="24"/>
      <c r="L1" s="44"/>
      <c r="M1" s="44"/>
      <c r="N1" s="45"/>
      <c r="O1" s="11"/>
      <c r="P1" s="11"/>
      <c r="Q1" s="10"/>
      <c r="R1" s="10"/>
      <c r="S1" s="12"/>
    </row>
    <row r="2" spans="1:19" s="4" customFormat="1" x14ac:dyDescent="0.2">
      <c r="A2" s="7" t="s">
        <v>238</v>
      </c>
      <c r="B2" s="6" t="s">
        <v>150</v>
      </c>
      <c r="C2" s="6"/>
      <c r="D2" s="6"/>
      <c r="E2" s="6"/>
      <c r="F2" s="6"/>
      <c r="G2" s="42"/>
      <c r="H2" s="42"/>
      <c r="I2" s="42"/>
      <c r="J2" s="42"/>
      <c r="K2" s="24"/>
      <c r="L2" s="44"/>
      <c r="M2" s="44"/>
      <c r="N2" s="45"/>
      <c r="O2" s="11"/>
      <c r="P2" s="11"/>
      <c r="Q2" s="10"/>
      <c r="R2" s="10"/>
      <c r="S2" s="12"/>
    </row>
    <row r="3" spans="1:19" s="4" customFormat="1" x14ac:dyDescent="0.2">
      <c r="A3" s="7" t="s">
        <v>239</v>
      </c>
      <c r="B3" s="6" t="s">
        <v>240</v>
      </c>
      <c r="C3" s="6"/>
      <c r="D3" s="6"/>
      <c r="E3" s="6"/>
      <c r="F3" s="6"/>
      <c r="G3" s="42"/>
      <c r="H3" s="42"/>
      <c r="I3" s="42"/>
      <c r="J3" s="42"/>
      <c r="K3" s="24"/>
      <c r="L3" s="44"/>
      <c r="M3" s="44"/>
      <c r="N3" s="45"/>
      <c r="O3" s="11"/>
      <c r="P3" s="11"/>
      <c r="Q3" s="10"/>
      <c r="R3" s="10"/>
      <c r="S3" s="12"/>
    </row>
    <row r="4" spans="1:19" s="4" customFormat="1" ht="13.5" thickBot="1" x14ac:dyDescent="0.25">
      <c r="A4" s="7" t="s">
        <v>241</v>
      </c>
      <c r="B4" s="6" t="s">
        <v>248</v>
      </c>
      <c r="C4" s="6"/>
      <c r="D4" s="6"/>
      <c r="E4" s="6"/>
      <c r="F4" s="6"/>
      <c r="G4" s="42"/>
      <c r="H4" s="42"/>
      <c r="I4" s="42"/>
      <c r="J4" s="42"/>
      <c r="K4" s="24"/>
      <c r="L4" s="44"/>
      <c r="M4" s="44"/>
      <c r="N4" s="45"/>
      <c r="O4" s="11"/>
      <c r="P4" s="11"/>
      <c r="Q4" s="10"/>
      <c r="R4" s="10"/>
      <c r="S4" s="12"/>
    </row>
    <row r="5" spans="1:19" s="4" customFormat="1" ht="13.5" thickBot="1" x14ac:dyDescent="0.25">
      <c r="A5" s="155" t="s">
        <v>11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7"/>
      <c r="N5" s="158"/>
      <c r="O5" s="11"/>
      <c r="P5" s="11"/>
      <c r="Q5" s="10"/>
      <c r="R5" s="10"/>
      <c r="S5" s="12"/>
    </row>
    <row r="6" spans="1:19" s="4" customFormat="1" x14ac:dyDescent="0.2">
      <c r="A6" s="152" t="s">
        <v>21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4"/>
    </row>
    <row r="7" spans="1:19" s="4" customFormat="1" x14ac:dyDescent="0.2">
      <c r="A7" s="62" t="s">
        <v>157</v>
      </c>
      <c r="B7" s="180" t="s">
        <v>69</v>
      </c>
      <c r="C7" s="180" t="s">
        <v>76</v>
      </c>
      <c r="D7" s="180" t="s">
        <v>77</v>
      </c>
      <c r="E7" s="180" t="s">
        <v>74</v>
      </c>
      <c r="F7" s="180" t="s">
        <v>19</v>
      </c>
      <c r="G7" s="180" t="s">
        <v>6</v>
      </c>
      <c r="H7" s="181" t="s">
        <v>67</v>
      </c>
      <c r="I7" s="181" t="s">
        <v>68</v>
      </c>
      <c r="J7" s="181" t="s">
        <v>134</v>
      </c>
      <c r="K7" s="181" t="s">
        <v>7</v>
      </c>
      <c r="L7" s="181" t="s">
        <v>17</v>
      </c>
      <c r="M7" s="65" t="s">
        <v>75</v>
      </c>
      <c r="N7" s="66" t="s">
        <v>8</v>
      </c>
    </row>
    <row r="8" spans="1:19" s="4" customFormat="1" x14ac:dyDescent="0.2">
      <c r="A8" s="193"/>
      <c r="B8" s="183"/>
      <c r="C8" s="183"/>
      <c r="D8" s="183"/>
      <c r="E8" s="183"/>
      <c r="F8" s="183"/>
      <c r="G8" s="184"/>
      <c r="H8" s="1" t="s">
        <v>133</v>
      </c>
      <c r="I8" s="1"/>
      <c r="J8" s="1" t="s">
        <v>135</v>
      </c>
      <c r="K8" s="1" t="s">
        <v>135</v>
      </c>
      <c r="L8" s="1" t="s">
        <v>9</v>
      </c>
      <c r="M8" s="22" t="s">
        <v>9</v>
      </c>
      <c r="N8" s="3" t="s">
        <v>9</v>
      </c>
    </row>
    <row r="9" spans="1:19" s="13" customFormat="1" ht="12.75" customHeight="1" x14ac:dyDescent="0.2">
      <c r="A9" s="193"/>
      <c r="B9" s="183">
        <v>1</v>
      </c>
      <c r="C9" s="183">
        <v>2</v>
      </c>
      <c r="D9" s="183">
        <v>3</v>
      </c>
      <c r="E9" s="183">
        <v>4</v>
      </c>
      <c r="F9" s="183">
        <v>5</v>
      </c>
      <c r="G9" s="183">
        <v>6</v>
      </c>
      <c r="H9" s="183">
        <v>7</v>
      </c>
      <c r="I9" s="183">
        <v>8</v>
      </c>
      <c r="J9" s="183">
        <v>9</v>
      </c>
      <c r="K9" s="183">
        <v>10</v>
      </c>
      <c r="L9" s="183">
        <v>11</v>
      </c>
      <c r="M9" s="201">
        <v>12</v>
      </c>
      <c r="N9" s="202">
        <v>13</v>
      </c>
    </row>
    <row r="10" spans="1:19" s="88" customFormat="1" ht="12.75" customHeight="1" thickBot="1" x14ac:dyDescent="0.25">
      <c r="A10" s="120" t="s">
        <v>59</v>
      </c>
      <c r="B10" s="50" t="s">
        <v>251</v>
      </c>
      <c r="C10" s="50" t="s">
        <v>251</v>
      </c>
      <c r="D10" s="50" t="s">
        <v>251</v>
      </c>
      <c r="E10" s="50" t="s">
        <v>251</v>
      </c>
      <c r="F10" s="50" t="s">
        <v>251</v>
      </c>
      <c r="G10" s="121" t="s">
        <v>251</v>
      </c>
      <c r="H10" s="122" t="s">
        <v>251</v>
      </c>
      <c r="I10" s="121" t="s">
        <v>251</v>
      </c>
      <c r="J10" s="121" t="s">
        <v>251</v>
      </c>
      <c r="K10" s="81">
        <v>6.9999999999999997E-7</v>
      </c>
      <c r="L10" s="50" t="s">
        <v>251</v>
      </c>
      <c r="M10" s="50">
        <v>1</v>
      </c>
      <c r="N10" s="60">
        <v>0</v>
      </c>
    </row>
    <row r="11" spans="1:19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2" t="s">
        <v>251</v>
      </c>
      <c r="G11" s="103" t="s">
        <v>251</v>
      </c>
      <c r="H11" s="104" t="s">
        <v>251</v>
      </c>
      <c r="I11" s="92" t="s">
        <v>251</v>
      </c>
      <c r="J11" s="92" t="s">
        <v>251</v>
      </c>
      <c r="K11" s="105">
        <v>0</v>
      </c>
      <c r="L11" s="91" t="s">
        <v>251</v>
      </c>
      <c r="M11" s="91">
        <v>0</v>
      </c>
      <c r="N11" s="91">
        <v>0</v>
      </c>
    </row>
    <row r="12" spans="1:19" s="88" customFormat="1" x14ac:dyDescent="0.2">
      <c r="A12" s="68" t="s">
        <v>371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2" t="s">
        <v>251</v>
      </c>
      <c r="G12" s="103" t="s">
        <v>251</v>
      </c>
      <c r="H12" s="106" t="s">
        <v>251</v>
      </c>
      <c r="I12" s="92" t="s">
        <v>251</v>
      </c>
      <c r="J12" s="92" t="s">
        <v>251</v>
      </c>
      <c r="K12" s="123">
        <v>0</v>
      </c>
      <c r="L12" s="108" t="s">
        <v>251</v>
      </c>
      <c r="M12" s="91">
        <v>0</v>
      </c>
      <c r="N12" s="91">
        <v>0</v>
      </c>
    </row>
    <row r="13" spans="1:19" s="88" customFormat="1" x14ac:dyDescent="0.2">
      <c r="A13" s="68" t="s">
        <v>372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2" t="s">
        <v>251</v>
      </c>
      <c r="G13" s="103" t="s">
        <v>251</v>
      </c>
      <c r="H13" s="106" t="s">
        <v>251</v>
      </c>
      <c r="I13" s="92" t="s">
        <v>251</v>
      </c>
      <c r="J13" s="106" t="s">
        <v>251</v>
      </c>
      <c r="K13" s="123">
        <v>0</v>
      </c>
      <c r="L13" s="108" t="s">
        <v>251</v>
      </c>
      <c r="M13" s="91">
        <v>0</v>
      </c>
      <c r="N13" s="91">
        <v>0</v>
      </c>
    </row>
    <row r="14" spans="1:19" s="88" customFormat="1" x14ac:dyDescent="0.2">
      <c r="A14" s="68" t="s">
        <v>373</v>
      </c>
      <c r="B14" s="102" t="s">
        <v>251</v>
      </c>
      <c r="C14" s="102" t="s">
        <v>251</v>
      </c>
      <c r="D14" s="102" t="s">
        <v>251</v>
      </c>
      <c r="E14" s="102" t="s">
        <v>251</v>
      </c>
      <c r="F14" s="102" t="s">
        <v>251</v>
      </c>
      <c r="G14" s="103" t="s">
        <v>251</v>
      </c>
      <c r="H14" s="106" t="s">
        <v>251</v>
      </c>
      <c r="I14" s="92" t="s">
        <v>251</v>
      </c>
      <c r="J14" s="92" t="s">
        <v>251</v>
      </c>
      <c r="K14" s="123">
        <v>0</v>
      </c>
      <c r="L14" s="108" t="s">
        <v>251</v>
      </c>
      <c r="M14" s="91">
        <v>0</v>
      </c>
      <c r="N14" s="91">
        <v>0</v>
      </c>
    </row>
    <row r="15" spans="1:19" s="88" customFormat="1" x14ac:dyDescent="0.2">
      <c r="A15" s="68" t="s">
        <v>374</v>
      </c>
      <c r="B15" s="102" t="s">
        <v>251</v>
      </c>
      <c r="C15" s="102" t="s">
        <v>251</v>
      </c>
      <c r="D15" s="102" t="s">
        <v>251</v>
      </c>
      <c r="E15" s="102" t="s">
        <v>251</v>
      </c>
      <c r="F15" s="102" t="s">
        <v>251</v>
      </c>
      <c r="G15" s="103" t="s">
        <v>251</v>
      </c>
      <c r="H15" s="106" t="s">
        <v>251</v>
      </c>
      <c r="I15" s="92" t="s">
        <v>251</v>
      </c>
      <c r="J15" s="92" t="s">
        <v>251</v>
      </c>
      <c r="K15" s="123">
        <v>0</v>
      </c>
      <c r="L15" s="108" t="s">
        <v>251</v>
      </c>
      <c r="M15" s="91">
        <v>0</v>
      </c>
      <c r="N15" s="91">
        <v>0</v>
      </c>
    </row>
    <row r="16" spans="1:19" s="88" customFormat="1" x14ac:dyDescent="0.2">
      <c r="A16" s="68" t="s">
        <v>375</v>
      </c>
      <c r="B16" s="102" t="s">
        <v>251</v>
      </c>
      <c r="C16" s="102" t="s">
        <v>251</v>
      </c>
      <c r="D16" s="102" t="s">
        <v>251</v>
      </c>
      <c r="E16" s="102" t="s">
        <v>251</v>
      </c>
      <c r="F16" s="102" t="s">
        <v>251</v>
      </c>
      <c r="G16" s="103" t="s">
        <v>251</v>
      </c>
      <c r="H16" s="106" t="s">
        <v>251</v>
      </c>
      <c r="I16" s="92" t="s">
        <v>251</v>
      </c>
      <c r="J16" s="92" t="s">
        <v>251</v>
      </c>
      <c r="K16" s="123">
        <v>0</v>
      </c>
      <c r="L16" s="108" t="s">
        <v>251</v>
      </c>
      <c r="M16" s="91">
        <v>0</v>
      </c>
      <c r="N16" s="91">
        <v>0</v>
      </c>
    </row>
    <row r="17" spans="1:18" s="88" customFormat="1" x14ac:dyDescent="0.2">
      <c r="A17" s="68" t="s">
        <v>376</v>
      </c>
      <c r="B17" s="102" t="s">
        <v>251</v>
      </c>
      <c r="C17" s="102" t="s">
        <v>251</v>
      </c>
      <c r="D17" s="102" t="s">
        <v>251</v>
      </c>
      <c r="E17" s="102" t="s">
        <v>251</v>
      </c>
      <c r="F17" s="102" t="s">
        <v>251</v>
      </c>
      <c r="G17" s="103" t="s">
        <v>251</v>
      </c>
      <c r="H17" s="106" t="s">
        <v>251</v>
      </c>
      <c r="I17" s="92" t="s">
        <v>251</v>
      </c>
      <c r="J17" s="92" t="s">
        <v>251</v>
      </c>
      <c r="K17" s="123">
        <v>0</v>
      </c>
      <c r="L17" s="108" t="s">
        <v>251</v>
      </c>
      <c r="M17" s="91">
        <v>0</v>
      </c>
      <c r="N17" s="91">
        <v>0</v>
      </c>
    </row>
    <row r="18" spans="1:18" s="88" customFormat="1" x14ac:dyDescent="0.2">
      <c r="A18" s="68" t="s">
        <v>320</v>
      </c>
      <c r="B18" s="102" t="s">
        <v>251</v>
      </c>
      <c r="C18" s="102" t="s">
        <v>251</v>
      </c>
      <c r="D18" s="102" t="s">
        <v>251</v>
      </c>
      <c r="E18" s="102" t="s">
        <v>251</v>
      </c>
      <c r="F18" s="102" t="s">
        <v>251</v>
      </c>
      <c r="G18" s="103" t="s">
        <v>251</v>
      </c>
      <c r="H18" s="106" t="s">
        <v>251</v>
      </c>
      <c r="I18" s="92" t="s">
        <v>251</v>
      </c>
      <c r="J18" s="92" t="s">
        <v>251</v>
      </c>
      <c r="K18" s="123">
        <v>0</v>
      </c>
      <c r="L18" s="108" t="s">
        <v>251</v>
      </c>
      <c r="M18" s="91">
        <v>0</v>
      </c>
      <c r="N18" s="91">
        <v>0</v>
      </c>
    </row>
    <row r="19" spans="1:18" s="88" customFormat="1" x14ac:dyDescent="0.2">
      <c r="A19" s="68" t="s">
        <v>143</v>
      </c>
      <c r="B19" s="102" t="s">
        <v>251</v>
      </c>
      <c r="C19" s="102" t="s">
        <v>251</v>
      </c>
      <c r="D19" s="102" t="s">
        <v>251</v>
      </c>
      <c r="E19" s="102" t="s">
        <v>251</v>
      </c>
      <c r="F19" s="102" t="s">
        <v>251</v>
      </c>
      <c r="G19" s="103" t="s">
        <v>251</v>
      </c>
      <c r="H19" s="106" t="s">
        <v>251</v>
      </c>
      <c r="I19" s="92" t="s">
        <v>251</v>
      </c>
      <c r="J19" s="92" t="s">
        <v>251</v>
      </c>
      <c r="K19" s="123">
        <v>0</v>
      </c>
      <c r="L19" s="108" t="s">
        <v>251</v>
      </c>
      <c r="M19" s="91">
        <v>0</v>
      </c>
      <c r="N19" s="91">
        <v>0</v>
      </c>
    </row>
    <row r="20" spans="1:18" s="88" customFormat="1" x14ac:dyDescent="0.2">
      <c r="A20" s="68" t="s">
        <v>144</v>
      </c>
      <c r="B20" s="102" t="s">
        <v>251</v>
      </c>
      <c r="C20" s="102" t="s">
        <v>251</v>
      </c>
      <c r="D20" s="102" t="s">
        <v>251</v>
      </c>
      <c r="E20" s="102" t="s">
        <v>251</v>
      </c>
      <c r="F20" s="102" t="s">
        <v>251</v>
      </c>
      <c r="G20" s="103" t="s">
        <v>251</v>
      </c>
      <c r="H20" s="106" t="s">
        <v>251</v>
      </c>
      <c r="I20" s="92" t="s">
        <v>251</v>
      </c>
      <c r="J20" s="92" t="s">
        <v>251</v>
      </c>
      <c r="K20" s="123">
        <v>0</v>
      </c>
      <c r="L20" s="108" t="s">
        <v>251</v>
      </c>
      <c r="M20" s="91">
        <v>0</v>
      </c>
      <c r="N20" s="91">
        <v>0</v>
      </c>
    </row>
    <row r="21" spans="1:18" s="88" customFormat="1" x14ac:dyDescent="0.2">
      <c r="A21" s="56" t="s">
        <v>242</v>
      </c>
      <c r="B21" s="96"/>
      <c r="C21" s="96"/>
      <c r="D21" s="96"/>
      <c r="E21" s="96"/>
      <c r="F21" s="96"/>
      <c r="G21" s="97"/>
      <c r="H21" s="97"/>
      <c r="I21" s="97"/>
      <c r="J21" s="97"/>
      <c r="K21" s="98"/>
      <c r="L21" s="99"/>
      <c r="M21" s="99"/>
      <c r="N21" s="100"/>
      <c r="O21" s="119"/>
      <c r="P21" s="119"/>
      <c r="Q21" s="101"/>
      <c r="R21" s="101"/>
    </row>
    <row r="22" spans="1:18" s="88" customFormat="1" x14ac:dyDescent="0.2">
      <c r="A22" s="56" t="s">
        <v>243</v>
      </c>
      <c r="B22" s="96"/>
      <c r="C22" s="96"/>
      <c r="D22" s="96"/>
      <c r="E22" s="96"/>
      <c r="F22" s="96"/>
      <c r="G22" s="97"/>
      <c r="H22" s="97"/>
      <c r="I22" s="97"/>
      <c r="J22" s="97"/>
      <c r="K22" s="98"/>
      <c r="L22" s="99"/>
      <c r="M22" s="99"/>
      <c r="N22" s="100"/>
      <c r="O22" s="119"/>
      <c r="P22" s="119"/>
      <c r="Q22" s="101"/>
      <c r="R22" s="101"/>
    </row>
    <row r="23" spans="1:18" s="88" customFormat="1" x14ac:dyDescent="0.2">
      <c r="A23" s="56" t="s">
        <v>244</v>
      </c>
      <c r="B23" s="96"/>
      <c r="C23" s="96"/>
      <c r="D23" s="96"/>
      <c r="E23" s="96"/>
      <c r="F23" s="96"/>
      <c r="G23" s="97"/>
      <c r="H23" s="97"/>
      <c r="I23" s="97"/>
      <c r="J23" s="97"/>
      <c r="K23" s="98"/>
      <c r="L23" s="99"/>
      <c r="M23" s="99"/>
      <c r="N23" s="100"/>
      <c r="O23" s="119"/>
      <c r="P23" s="119"/>
      <c r="Q23" s="101"/>
      <c r="R23" s="101"/>
    </row>
    <row r="24" spans="1:18" s="88" customFormat="1" x14ac:dyDescent="0.2">
      <c r="A24" s="56" t="s">
        <v>245</v>
      </c>
      <c r="B24" s="96"/>
      <c r="C24" s="96"/>
      <c r="D24" s="96"/>
      <c r="E24" s="96"/>
      <c r="F24" s="96"/>
      <c r="G24" s="97"/>
      <c r="H24" s="97"/>
      <c r="I24" s="97"/>
      <c r="J24" s="97"/>
      <c r="K24" s="98"/>
      <c r="L24" s="99"/>
      <c r="M24" s="99"/>
      <c r="N24" s="100"/>
      <c r="O24" s="119"/>
      <c r="P24" s="119"/>
      <c r="Q24" s="101"/>
      <c r="R24" s="101"/>
    </row>
    <row r="25" spans="1:18" s="88" customFormat="1" x14ac:dyDescent="0.2">
      <c r="A25" s="56" t="s">
        <v>246</v>
      </c>
      <c r="B25" s="96"/>
      <c r="C25" s="96"/>
      <c r="D25" s="96"/>
      <c r="E25" s="96"/>
      <c r="F25" s="96"/>
      <c r="G25" s="97"/>
      <c r="H25" s="97"/>
      <c r="I25" s="97"/>
      <c r="J25" s="97"/>
      <c r="K25" s="98"/>
      <c r="L25" s="99"/>
      <c r="M25" s="99"/>
      <c r="N25" s="100"/>
      <c r="O25" s="119"/>
      <c r="P25" s="119"/>
      <c r="Q25" s="101"/>
      <c r="R25" s="101"/>
    </row>
  </sheetData>
  <mergeCells count="2">
    <mergeCell ref="A6:N6"/>
    <mergeCell ref="A5:N5"/>
  </mergeCells>
  <phoneticPr fontId="3" type="noConversion"/>
  <conditionalFormatting sqref="M10:N20 B10:G20">
    <cfRule type="expression" dxfId="113" priority="119" stopIfTrue="1">
      <formula>LEFT(#REF!,3)="TIR"</formula>
    </cfRule>
  </conditionalFormatting>
  <conditionalFormatting sqref="L1:M4 L10:M55555 H10:J20">
    <cfRule type="expression" dxfId="112" priority="121" stopIfTrue="1">
      <formula>LEFT(#REF!,3)="TIR"</formula>
    </cfRule>
  </conditionalFormatting>
  <conditionalFormatting sqref="A10:A20 K10:K20">
    <cfRule type="expression" dxfId="111" priority="124" stopIfTrue="1">
      <formula>#REF!&gt;0</formula>
    </cfRule>
    <cfRule type="expression" dxfId="110" priority="12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7"/>
  <sheetViews>
    <sheetView rightToLeft="1" zoomScale="80" zoomScaleNormal="80" workbookViewId="0"/>
  </sheetViews>
  <sheetFormatPr defaultRowHeight="12.75" x14ac:dyDescent="0.2"/>
  <cols>
    <col min="1" max="1" width="36.5703125" style="7" bestFit="1" customWidth="1"/>
    <col min="2" max="2" width="13.5703125" style="6" bestFit="1" customWidth="1"/>
    <col min="3" max="3" width="12.28515625" style="6" customWidth="1"/>
    <col min="4" max="4" width="13.28515625" style="6" customWidth="1"/>
    <col min="5" max="5" width="11.5703125" style="6" customWidth="1"/>
    <col min="6" max="6" width="11.28515625" style="6" customWidth="1"/>
    <col min="7" max="7" width="10.5703125" style="42" customWidth="1"/>
    <col min="8" max="8" width="8.85546875" style="42" bestFit="1" customWidth="1"/>
    <col min="9" max="9" width="16.5703125" style="42" bestFit="1" customWidth="1"/>
    <col min="10" max="10" width="10.42578125" style="42" customWidth="1"/>
    <col min="11" max="11" width="22.85546875" style="24" bestFit="1" customWidth="1"/>
    <col min="12" max="12" width="26.42578125" style="24" bestFit="1" customWidth="1"/>
    <col min="13" max="13" width="20.7109375" style="44" customWidth="1"/>
    <col min="14" max="14" width="10" style="17" customWidth="1"/>
    <col min="15" max="15" width="11.42578125" style="17" bestFit="1" customWidth="1"/>
    <col min="16" max="16" width="7.28515625" style="17" customWidth="1"/>
    <col min="17" max="18" width="10.5703125" style="10" customWidth="1"/>
    <col min="19" max="19" width="11.42578125" style="12" customWidth="1"/>
    <col min="20" max="20" width="15.42578125" style="12" customWidth="1"/>
    <col min="21" max="16384" width="9.140625" style="12"/>
  </cols>
  <sheetData>
    <row r="1" spans="1:19" s="4" customFormat="1" x14ac:dyDescent="0.2">
      <c r="A1" s="4" t="s">
        <v>237</v>
      </c>
      <c r="B1" s="6" t="s">
        <v>247</v>
      </c>
      <c r="C1" s="6"/>
      <c r="D1" s="6"/>
      <c r="E1" s="6"/>
      <c r="F1" s="6"/>
      <c r="G1" s="42"/>
      <c r="H1" s="42"/>
      <c r="I1" s="42"/>
      <c r="J1" s="42"/>
      <c r="K1" s="24"/>
      <c r="L1" s="24"/>
      <c r="M1" s="44"/>
      <c r="N1" s="11"/>
      <c r="O1" s="11"/>
      <c r="P1" s="11"/>
      <c r="Q1" s="10"/>
      <c r="R1" s="10"/>
      <c r="S1" s="12"/>
    </row>
    <row r="2" spans="1:19" s="4" customFormat="1" x14ac:dyDescent="0.2">
      <c r="A2" s="7" t="s">
        <v>238</v>
      </c>
      <c r="B2" s="6" t="s">
        <v>150</v>
      </c>
      <c r="C2" s="6"/>
      <c r="D2" s="6"/>
      <c r="E2" s="6"/>
      <c r="F2" s="6"/>
      <c r="G2" s="42"/>
      <c r="H2" s="42"/>
      <c r="I2" s="42"/>
      <c r="J2" s="42"/>
      <c r="K2" s="24"/>
      <c r="L2" s="24"/>
      <c r="M2" s="44"/>
      <c r="N2" s="11"/>
      <c r="O2" s="11"/>
      <c r="P2" s="11"/>
      <c r="Q2" s="10"/>
      <c r="R2" s="10"/>
      <c r="S2" s="12"/>
    </row>
    <row r="3" spans="1:19" s="4" customFormat="1" x14ac:dyDescent="0.2">
      <c r="A3" s="7" t="s">
        <v>239</v>
      </c>
      <c r="B3" s="6" t="s">
        <v>240</v>
      </c>
      <c r="C3" s="6"/>
      <c r="D3" s="6"/>
      <c r="E3" s="6"/>
      <c r="F3" s="6"/>
      <c r="G3" s="42"/>
      <c r="H3" s="42"/>
      <c r="I3" s="42"/>
      <c r="J3" s="42"/>
      <c r="K3" s="24"/>
      <c r="L3" s="24"/>
      <c r="M3" s="44"/>
      <c r="N3" s="11"/>
      <c r="O3" s="11"/>
      <c r="P3" s="11"/>
      <c r="Q3" s="10"/>
      <c r="R3" s="10"/>
      <c r="S3" s="12"/>
    </row>
    <row r="4" spans="1:19" s="4" customFormat="1" ht="13.5" thickBot="1" x14ac:dyDescent="0.25">
      <c r="A4" s="7" t="s">
        <v>241</v>
      </c>
      <c r="B4" s="6" t="s">
        <v>248</v>
      </c>
      <c r="C4" s="6"/>
      <c r="D4" s="6"/>
      <c r="E4" s="6"/>
      <c r="F4" s="6"/>
      <c r="G4" s="42"/>
      <c r="H4" s="42"/>
      <c r="I4" s="42"/>
      <c r="J4" s="42"/>
      <c r="K4" s="24"/>
      <c r="L4" s="24"/>
      <c r="M4" s="44"/>
      <c r="N4" s="11"/>
      <c r="O4" s="11"/>
      <c r="P4" s="11"/>
      <c r="Q4" s="10"/>
      <c r="R4" s="10"/>
      <c r="S4" s="12"/>
    </row>
    <row r="5" spans="1:19" s="4" customFormat="1" ht="13.5" thickBot="1" x14ac:dyDescent="0.25">
      <c r="A5" s="149" t="s">
        <v>11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1"/>
      <c r="N5" s="11"/>
      <c r="O5" s="11"/>
      <c r="P5" s="11"/>
      <c r="Q5" s="10"/>
      <c r="R5" s="10"/>
      <c r="S5" s="12"/>
    </row>
    <row r="6" spans="1:19" s="4" customFormat="1" x14ac:dyDescent="0.2">
      <c r="A6" s="152" t="s">
        <v>158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4"/>
      <c r="N6" s="11"/>
    </row>
    <row r="7" spans="1:19" s="4" customFormat="1" x14ac:dyDescent="0.2">
      <c r="A7" s="62" t="s">
        <v>157</v>
      </c>
      <c r="B7" s="180" t="s">
        <v>69</v>
      </c>
      <c r="C7" s="180" t="s">
        <v>76</v>
      </c>
      <c r="D7" s="180" t="s">
        <v>74</v>
      </c>
      <c r="E7" s="180" t="s">
        <v>19</v>
      </c>
      <c r="F7" s="180" t="s">
        <v>6</v>
      </c>
      <c r="G7" s="181" t="s">
        <v>67</v>
      </c>
      <c r="H7" s="181" t="s">
        <v>68</v>
      </c>
      <c r="I7" s="181" t="s">
        <v>134</v>
      </c>
      <c r="J7" s="181" t="s">
        <v>7</v>
      </c>
      <c r="K7" s="181" t="s">
        <v>17</v>
      </c>
      <c r="L7" s="65" t="s">
        <v>75</v>
      </c>
      <c r="M7" s="66" t="s">
        <v>8</v>
      </c>
    </row>
    <row r="8" spans="1:19" s="4" customFormat="1" x14ac:dyDescent="0.2">
      <c r="A8" s="193"/>
      <c r="B8" s="183"/>
      <c r="C8" s="183"/>
      <c r="D8" s="183"/>
      <c r="E8" s="183"/>
      <c r="F8" s="184"/>
      <c r="G8" s="1" t="s">
        <v>133</v>
      </c>
      <c r="H8" s="1"/>
      <c r="I8" s="1" t="s">
        <v>135</v>
      </c>
      <c r="J8" s="1" t="s">
        <v>135</v>
      </c>
      <c r="K8" s="1" t="s">
        <v>9</v>
      </c>
      <c r="L8" s="1" t="s">
        <v>9</v>
      </c>
      <c r="M8" s="3" t="s">
        <v>9</v>
      </c>
    </row>
    <row r="9" spans="1:19" s="13" customFormat="1" ht="12.75" customHeight="1" x14ac:dyDescent="0.2">
      <c r="A9" s="193"/>
      <c r="B9" s="183">
        <v>1</v>
      </c>
      <c r="C9" s="183">
        <v>2</v>
      </c>
      <c r="D9" s="183">
        <v>3</v>
      </c>
      <c r="E9" s="183">
        <v>4</v>
      </c>
      <c r="F9" s="183">
        <v>5</v>
      </c>
      <c r="G9" s="183">
        <v>6</v>
      </c>
      <c r="H9" s="183">
        <v>7</v>
      </c>
      <c r="I9" s="183">
        <v>8</v>
      </c>
      <c r="J9" s="183">
        <v>9</v>
      </c>
      <c r="K9" s="183">
        <v>10</v>
      </c>
      <c r="L9" s="201">
        <v>11</v>
      </c>
      <c r="M9" s="202">
        <v>12</v>
      </c>
    </row>
    <row r="10" spans="1:19" s="88" customFormat="1" ht="12.75" customHeight="1" thickBot="1" x14ac:dyDescent="0.25">
      <c r="A10" s="120" t="s">
        <v>159</v>
      </c>
      <c r="B10" s="50"/>
      <c r="C10" s="50"/>
      <c r="D10" s="50"/>
      <c r="E10" s="50"/>
      <c r="F10" s="121"/>
      <c r="G10" s="122"/>
      <c r="H10" s="121"/>
      <c r="I10" s="124" t="s">
        <v>251</v>
      </c>
      <c r="J10" s="81">
        <v>9.9999999999999995E-7</v>
      </c>
      <c r="K10" s="50" t="s">
        <v>251</v>
      </c>
      <c r="L10" s="50">
        <v>1</v>
      </c>
      <c r="M10" s="60">
        <v>0</v>
      </c>
    </row>
    <row r="11" spans="1:19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2" t="s">
        <v>251</v>
      </c>
      <c r="G11" s="104" t="s">
        <v>251</v>
      </c>
      <c r="H11" s="92" t="s">
        <v>251</v>
      </c>
      <c r="I11" s="93" t="s">
        <v>251</v>
      </c>
      <c r="J11" s="125">
        <v>0</v>
      </c>
      <c r="K11" s="91" t="s">
        <v>251</v>
      </c>
      <c r="L11" s="91">
        <v>0</v>
      </c>
      <c r="M11" s="91">
        <v>0</v>
      </c>
    </row>
    <row r="12" spans="1:19" s="88" customFormat="1" x14ac:dyDescent="0.2">
      <c r="A12" s="68" t="s">
        <v>377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2" t="s">
        <v>251</v>
      </c>
      <c r="G12" s="106" t="s">
        <v>251</v>
      </c>
      <c r="H12" s="92" t="s">
        <v>251</v>
      </c>
      <c r="I12" s="95" t="s">
        <v>251</v>
      </c>
      <c r="J12" s="95">
        <v>0</v>
      </c>
      <c r="K12" s="108" t="s">
        <v>251</v>
      </c>
      <c r="L12" s="91">
        <v>0</v>
      </c>
      <c r="M12" s="91">
        <v>0</v>
      </c>
    </row>
    <row r="13" spans="1:19" s="88" customFormat="1" x14ac:dyDescent="0.2">
      <c r="A13" s="68" t="s">
        <v>378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2" t="s">
        <v>251</v>
      </c>
      <c r="G13" s="106" t="s">
        <v>251</v>
      </c>
      <c r="H13" s="92" t="s">
        <v>251</v>
      </c>
      <c r="I13" s="95" t="s">
        <v>251</v>
      </c>
      <c r="J13" s="95">
        <v>0</v>
      </c>
      <c r="K13" s="108" t="s">
        <v>251</v>
      </c>
      <c r="L13" s="91">
        <v>0</v>
      </c>
      <c r="M13" s="91">
        <v>0</v>
      </c>
    </row>
    <row r="14" spans="1:19" s="88" customFormat="1" x14ac:dyDescent="0.2">
      <c r="A14" s="68" t="s">
        <v>379</v>
      </c>
      <c r="B14" s="102" t="s">
        <v>251</v>
      </c>
      <c r="C14" s="102" t="s">
        <v>251</v>
      </c>
      <c r="D14" s="102" t="s">
        <v>251</v>
      </c>
      <c r="E14" s="102" t="s">
        <v>251</v>
      </c>
      <c r="F14" s="102" t="s">
        <v>251</v>
      </c>
      <c r="G14" s="106" t="s">
        <v>251</v>
      </c>
      <c r="H14" s="92" t="s">
        <v>251</v>
      </c>
      <c r="I14" s="95" t="s">
        <v>251</v>
      </c>
      <c r="J14" s="95">
        <v>0</v>
      </c>
      <c r="K14" s="108" t="s">
        <v>251</v>
      </c>
      <c r="L14" s="91">
        <v>0</v>
      </c>
      <c r="M14" s="91">
        <v>0</v>
      </c>
    </row>
    <row r="15" spans="1:19" s="88" customFormat="1" x14ac:dyDescent="0.2">
      <c r="A15" s="68" t="s">
        <v>380</v>
      </c>
      <c r="B15" s="102" t="s">
        <v>251</v>
      </c>
      <c r="C15" s="102" t="s">
        <v>251</v>
      </c>
      <c r="D15" s="102" t="s">
        <v>251</v>
      </c>
      <c r="E15" s="102" t="s">
        <v>251</v>
      </c>
      <c r="F15" s="102" t="s">
        <v>251</v>
      </c>
      <c r="G15" s="106" t="s">
        <v>251</v>
      </c>
      <c r="H15" s="92" t="s">
        <v>251</v>
      </c>
      <c r="I15" s="95" t="s">
        <v>251</v>
      </c>
      <c r="J15" s="95">
        <v>0</v>
      </c>
      <c r="K15" s="108" t="s">
        <v>251</v>
      </c>
      <c r="L15" s="91">
        <v>0</v>
      </c>
      <c r="M15" s="91">
        <v>0</v>
      </c>
    </row>
    <row r="16" spans="1:19" s="88" customFormat="1" x14ac:dyDescent="0.2">
      <c r="A16" s="68" t="s">
        <v>381</v>
      </c>
      <c r="B16" s="102" t="s">
        <v>251</v>
      </c>
      <c r="C16" s="102" t="s">
        <v>251</v>
      </c>
      <c r="D16" s="102" t="s">
        <v>251</v>
      </c>
      <c r="E16" s="102" t="s">
        <v>251</v>
      </c>
      <c r="F16" s="102" t="s">
        <v>251</v>
      </c>
      <c r="G16" s="106" t="s">
        <v>251</v>
      </c>
      <c r="H16" s="92" t="s">
        <v>251</v>
      </c>
      <c r="I16" s="95" t="s">
        <v>251</v>
      </c>
      <c r="J16" s="95">
        <v>0</v>
      </c>
      <c r="K16" s="108" t="s">
        <v>251</v>
      </c>
      <c r="L16" s="91">
        <v>0</v>
      </c>
      <c r="M16" s="91">
        <v>0</v>
      </c>
    </row>
    <row r="17" spans="1:18" s="88" customFormat="1" x14ac:dyDescent="0.2">
      <c r="A17" s="68" t="s">
        <v>141</v>
      </c>
      <c r="B17" s="102" t="s">
        <v>251</v>
      </c>
      <c r="C17" s="102" t="s">
        <v>251</v>
      </c>
      <c r="D17" s="102" t="s">
        <v>251</v>
      </c>
      <c r="E17" s="102" t="s">
        <v>251</v>
      </c>
      <c r="F17" s="102" t="s">
        <v>251</v>
      </c>
      <c r="G17" s="106" t="s">
        <v>251</v>
      </c>
      <c r="H17" s="92" t="s">
        <v>251</v>
      </c>
      <c r="I17" s="95" t="s">
        <v>251</v>
      </c>
      <c r="J17" s="95">
        <v>0</v>
      </c>
      <c r="K17" s="108" t="s">
        <v>251</v>
      </c>
      <c r="L17" s="91">
        <v>0</v>
      </c>
      <c r="M17" s="91">
        <v>0</v>
      </c>
    </row>
    <row r="18" spans="1:18" s="88" customFormat="1" x14ac:dyDescent="0.2">
      <c r="A18" s="68" t="s">
        <v>320</v>
      </c>
      <c r="B18" s="102" t="s">
        <v>251</v>
      </c>
      <c r="C18" s="102" t="s">
        <v>251</v>
      </c>
      <c r="D18" s="102" t="s">
        <v>251</v>
      </c>
      <c r="E18" s="102" t="s">
        <v>251</v>
      </c>
      <c r="F18" s="102" t="s">
        <v>251</v>
      </c>
      <c r="G18" s="106" t="s">
        <v>251</v>
      </c>
      <c r="H18" s="92" t="s">
        <v>251</v>
      </c>
      <c r="I18" s="95" t="s">
        <v>251</v>
      </c>
      <c r="J18" s="95">
        <v>0</v>
      </c>
      <c r="K18" s="108" t="s">
        <v>251</v>
      </c>
      <c r="L18" s="91">
        <v>0</v>
      </c>
      <c r="M18" s="91">
        <v>0</v>
      </c>
    </row>
    <row r="19" spans="1:18" s="88" customFormat="1" x14ac:dyDescent="0.2">
      <c r="A19" s="68" t="s">
        <v>382</v>
      </c>
      <c r="B19" s="102" t="s">
        <v>251</v>
      </c>
      <c r="C19" s="102" t="s">
        <v>251</v>
      </c>
      <c r="D19" s="102" t="s">
        <v>251</v>
      </c>
      <c r="E19" s="102" t="s">
        <v>251</v>
      </c>
      <c r="F19" s="102" t="s">
        <v>251</v>
      </c>
      <c r="G19" s="106" t="s">
        <v>251</v>
      </c>
      <c r="H19" s="92" t="s">
        <v>251</v>
      </c>
      <c r="I19" s="95" t="s">
        <v>251</v>
      </c>
      <c r="J19" s="95">
        <v>0</v>
      </c>
      <c r="K19" s="108" t="s">
        <v>251</v>
      </c>
      <c r="L19" s="91">
        <v>0</v>
      </c>
      <c r="M19" s="91">
        <v>0</v>
      </c>
    </row>
    <row r="20" spans="1:18" s="88" customFormat="1" x14ac:dyDescent="0.2">
      <c r="A20" s="68" t="s">
        <v>383</v>
      </c>
      <c r="B20" s="102" t="s">
        <v>251</v>
      </c>
      <c r="C20" s="102" t="s">
        <v>251</v>
      </c>
      <c r="D20" s="102" t="s">
        <v>251</v>
      </c>
      <c r="E20" s="102" t="s">
        <v>251</v>
      </c>
      <c r="F20" s="102" t="s">
        <v>251</v>
      </c>
      <c r="G20" s="106" t="s">
        <v>251</v>
      </c>
      <c r="H20" s="92" t="s">
        <v>251</v>
      </c>
      <c r="I20" s="95" t="s">
        <v>251</v>
      </c>
      <c r="J20" s="95">
        <v>0</v>
      </c>
      <c r="K20" s="108" t="s">
        <v>251</v>
      </c>
      <c r="L20" s="91">
        <v>0</v>
      </c>
      <c r="M20" s="91">
        <v>0</v>
      </c>
    </row>
    <row r="21" spans="1:18" s="88" customFormat="1" x14ac:dyDescent="0.2">
      <c r="A21" s="68" t="s">
        <v>141</v>
      </c>
      <c r="B21" s="102" t="s">
        <v>251</v>
      </c>
      <c r="C21" s="102" t="s">
        <v>251</v>
      </c>
      <c r="D21" s="102" t="s">
        <v>251</v>
      </c>
      <c r="E21" s="102" t="s">
        <v>251</v>
      </c>
      <c r="F21" s="102" t="s">
        <v>251</v>
      </c>
      <c r="G21" s="106" t="s">
        <v>251</v>
      </c>
      <c r="H21" s="92" t="s">
        <v>251</v>
      </c>
      <c r="I21" s="95" t="s">
        <v>251</v>
      </c>
      <c r="J21" s="95">
        <v>0</v>
      </c>
      <c r="K21" s="108" t="s">
        <v>251</v>
      </c>
      <c r="L21" s="91">
        <v>0</v>
      </c>
      <c r="M21" s="91">
        <v>0</v>
      </c>
    </row>
    <row r="22" spans="1:18" s="88" customFormat="1" x14ac:dyDescent="0.2">
      <c r="A22" s="68" t="s">
        <v>381</v>
      </c>
      <c r="B22" s="102" t="s">
        <v>251</v>
      </c>
      <c r="C22" s="102" t="s">
        <v>251</v>
      </c>
      <c r="D22" s="102" t="s">
        <v>251</v>
      </c>
      <c r="E22" s="102" t="s">
        <v>251</v>
      </c>
      <c r="F22" s="102" t="s">
        <v>251</v>
      </c>
      <c r="G22" s="106" t="s">
        <v>251</v>
      </c>
      <c r="H22" s="92" t="s">
        <v>251</v>
      </c>
      <c r="I22" s="95" t="s">
        <v>251</v>
      </c>
      <c r="J22" s="95">
        <v>0</v>
      </c>
      <c r="K22" s="108" t="s">
        <v>251</v>
      </c>
      <c r="L22" s="91">
        <v>0</v>
      </c>
      <c r="M22" s="91">
        <v>0</v>
      </c>
    </row>
    <row r="23" spans="1:18" s="88" customFormat="1" x14ac:dyDescent="0.2">
      <c r="A23" s="56" t="s">
        <v>242</v>
      </c>
      <c r="B23" s="96"/>
      <c r="C23" s="96"/>
      <c r="D23" s="96"/>
      <c r="E23" s="96"/>
      <c r="F23" s="96"/>
      <c r="G23" s="97"/>
      <c r="H23" s="97"/>
      <c r="I23" s="97"/>
      <c r="J23" s="97"/>
      <c r="K23" s="98"/>
      <c r="L23" s="98"/>
      <c r="M23" s="99"/>
      <c r="N23" s="119"/>
      <c r="O23" s="119"/>
      <c r="P23" s="119"/>
      <c r="Q23" s="101"/>
      <c r="R23" s="101"/>
    </row>
    <row r="24" spans="1:18" s="88" customFormat="1" x14ac:dyDescent="0.2">
      <c r="A24" s="56" t="s">
        <v>243</v>
      </c>
      <c r="B24" s="96"/>
      <c r="C24" s="96"/>
      <c r="D24" s="96"/>
      <c r="E24" s="96"/>
      <c r="F24" s="96"/>
      <c r="G24" s="97"/>
      <c r="H24" s="97"/>
      <c r="I24" s="97"/>
      <c r="J24" s="97"/>
      <c r="K24" s="98"/>
      <c r="L24" s="98"/>
      <c r="M24" s="99"/>
      <c r="N24" s="119"/>
      <c r="O24" s="119"/>
      <c r="P24" s="119"/>
      <c r="Q24" s="101"/>
      <c r="R24" s="101"/>
    </row>
    <row r="25" spans="1:18" s="88" customFormat="1" x14ac:dyDescent="0.2">
      <c r="A25" s="56" t="s">
        <v>244</v>
      </c>
      <c r="B25" s="96"/>
      <c r="C25" s="96"/>
      <c r="D25" s="96"/>
      <c r="E25" s="96"/>
      <c r="F25" s="96"/>
      <c r="G25" s="97"/>
      <c r="H25" s="97"/>
      <c r="I25" s="97"/>
      <c r="J25" s="97"/>
      <c r="K25" s="98"/>
      <c r="L25" s="98"/>
      <c r="M25" s="99"/>
      <c r="N25" s="119"/>
      <c r="O25" s="119"/>
      <c r="P25" s="119"/>
      <c r="Q25" s="101"/>
      <c r="R25" s="101"/>
    </row>
    <row r="26" spans="1:18" s="88" customFormat="1" x14ac:dyDescent="0.2">
      <c r="A26" s="56" t="s">
        <v>245</v>
      </c>
      <c r="B26" s="96"/>
      <c r="C26" s="96"/>
      <c r="D26" s="96"/>
      <c r="E26" s="96"/>
      <c r="F26" s="96"/>
      <c r="G26" s="97"/>
      <c r="H26" s="97"/>
      <c r="I26" s="97"/>
      <c r="J26" s="97"/>
      <c r="K26" s="98"/>
      <c r="L26" s="98"/>
      <c r="M26" s="99"/>
      <c r="N26" s="119"/>
      <c r="O26" s="119"/>
      <c r="P26" s="119"/>
      <c r="Q26" s="101"/>
      <c r="R26" s="101"/>
    </row>
    <row r="27" spans="1:18" s="88" customFormat="1" x14ac:dyDescent="0.2">
      <c r="A27" s="56" t="s">
        <v>246</v>
      </c>
      <c r="B27" s="96"/>
      <c r="C27" s="96"/>
      <c r="D27" s="96"/>
      <c r="E27" s="96"/>
      <c r="F27" s="96"/>
      <c r="G27" s="97"/>
      <c r="H27" s="97"/>
      <c r="I27" s="97"/>
      <c r="J27" s="97"/>
      <c r="K27" s="98"/>
      <c r="L27" s="98"/>
      <c r="M27" s="99"/>
      <c r="N27" s="119"/>
      <c r="O27" s="119"/>
      <c r="P27" s="119"/>
      <c r="Q27" s="101"/>
      <c r="R27" s="101"/>
    </row>
  </sheetData>
  <mergeCells count="2">
    <mergeCell ref="A6:M6"/>
    <mergeCell ref="A5:M5"/>
  </mergeCells>
  <phoneticPr fontId="3" type="noConversion"/>
  <conditionalFormatting sqref="C10:E10">
    <cfRule type="expression" dxfId="109" priority="16" stopIfTrue="1">
      <formula>LEFT($IC10,3)="TIR"</formula>
    </cfRule>
  </conditionalFormatting>
  <conditionalFormatting sqref="M1:M4 M23:M55557 K10:K22 G10:H22">
    <cfRule type="expression" dxfId="108" priority="137" stopIfTrue="1">
      <formula>LEFT(#REF!,3)="TIR"</formula>
    </cfRule>
  </conditionalFormatting>
  <conditionalFormatting sqref="L10:M22 B10:F10">
    <cfRule type="expression" dxfId="107" priority="141" stopIfTrue="1">
      <formula>OR(LEFT(#REF!,3)="TIR",LEFT(#REF!,2)="IR")</formula>
    </cfRule>
  </conditionalFormatting>
  <conditionalFormatting sqref="A10:A22 I10:J22">
    <cfRule type="expression" dxfId="106" priority="143" stopIfTrue="1">
      <formula>#REF!&gt;0</formula>
    </cfRule>
    <cfRule type="expression" dxfId="105" priority="144" stopIfTrue="1">
      <formula>LEFT(#REF!,3)="TIR"</formula>
    </cfRule>
  </conditionalFormatting>
  <conditionalFormatting sqref="B11:F22 C10:D10">
    <cfRule type="expression" dxfId="104" priority="14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33.85546875" style="7" bestFit="1" customWidth="1"/>
    <col min="2" max="2" width="13.5703125" style="6" bestFit="1" customWidth="1"/>
    <col min="3" max="3" width="12.28515625" style="6" customWidth="1"/>
    <col min="4" max="4" width="13.28515625" style="6" customWidth="1"/>
    <col min="5" max="5" width="11.5703125" style="6" customWidth="1"/>
    <col min="6" max="6" width="7.5703125" style="42" customWidth="1"/>
    <col min="7" max="7" width="11.140625" style="42" customWidth="1"/>
    <col min="8" max="8" width="11.28515625" style="42" customWidth="1"/>
    <col min="9" max="9" width="10.5703125" style="24" customWidth="1"/>
    <col min="10" max="10" width="8.85546875" style="44" bestFit="1" customWidth="1"/>
    <col min="11" max="11" width="10.42578125" style="46" customWidth="1"/>
    <col min="12" max="12" width="22" style="46" customWidth="1"/>
    <col min="13" max="13" width="25.42578125" style="46" customWidth="1"/>
    <col min="14" max="14" width="20.7109375" style="46" customWidth="1"/>
    <col min="15" max="16" width="10.5703125" style="10" customWidth="1"/>
    <col min="17" max="17" width="11.42578125" style="12" customWidth="1"/>
    <col min="18" max="18" width="15.42578125" style="12" customWidth="1"/>
    <col min="19" max="16384" width="9.140625" style="12"/>
  </cols>
  <sheetData>
    <row r="1" spans="1:19" s="4" customFormat="1" x14ac:dyDescent="0.2">
      <c r="A1" s="4" t="s">
        <v>237</v>
      </c>
      <c r="B1" s="6" t="s">
        <v>247</v>
      </c>
      <c r="C1" s="6"/>
      <c r="D1" s="6"/>
      <c r="E1" s="6"/>
      <c r="F1" s="42"/>
      <c r="G1" s="42"/>
      <c r="H1" s="42"/>
      <c r="I1" s="24"/>
      <c r="J1" s="44"/>
      <c r="K1" s="45"/>
      <c r="L1" s="45"/>
      <c r="M1" s="45"/>
      <c r="N1" s="45"/>
      <c r="O1" s="10"/>
      <c r="P1" s="10"/>
      <c r="Q1" s="12"/>
    </row>
    <row r="2" spans="1:19" s="4" customFormat="1" x14ac:dyDescent="0.2">
      <c r="A2" s="7" t="s">
        <v>238</v>
      </c>
      <c r="B2" s="6" t="s">
        <v>150</v>
      </c>
      <c r="C2" s="6"/>
      <c r="D2" s="6"/>
      <c r="E2" s="6"/>
      <c r="F2" s="42"/>
      <c r="G2" s="42"/>
      <c r="H2" s="42"/>
      <c r="I2" s="24"/>
      <c r="J2" s="44"/>
      <c r="K2" s="45"/>
      <c r="L2" s="45"/>
      <c r="M2" s="45"/>
      <c r="N2" s="45"/>
      <c r="O2" s="10"/>
      <c r="P2" s="10"/>
      <c r="Q2" s="12"/>
    </row>
    <row r="3" spans="1:19" s="4" customFormat="1" x14ac:dyDescent="0.2">
      <c r="A3" s="7" t="s">
        <v>239</v>
      </c>
      <c r="B3" s="6" t="s">
        <v>240</v>
      </c>
      <c r="C3" s="6"/>
      <c r="D3" s="6"/>
      <c r="E3" s="6"/>
      <c r="F3" s="42"/>
      <c r="G3" s="42"/>
      <c r="H3" s="42"/>
      <c r="I3" s="24"/>
      <c r="J3" s="44"/>
      <c r="K3" s="45"/>
      <c r="L3" s="45"/>
      <c r="M3" s="45"/>
      <c r="N3" s="45"/>
      <c r="O3" s="10"/>
      <c r="P3" s="10"/>
      <c r="Q3" s="12"/>
    </row>
    <row r="4" spans="1:19" s="4" customFormat="1" ht="13.5" thickBot="1" x14ac:dyDescent="0.25">
      <c r="A4" s="7" t="s">
        <v>241</v>
      </c>
      <c r="B4" s="6" t="s">
        <v>248</v>
      </c>
      <c r="C4" s="6"/>
      <c r="D4" s="6"/>
      <c r="E4" s="6"/>
      <c r="F4" s="42"/>
      <c r="G4" s="42"/>
      <c r="H4" s="42"/>
      <c r="I4" s="24"/>
      <c r="J4" s="44"/>
      <c r="K4" s="45"/>
      <c r="L4" s="45"/>
      <c r="M4" s="45"/>
      <c r="N4" s="45"/>
      <c r="O4" s="10"/>
      <c r="P4" s="10"/>
      <c r="Q4" s="12"/>
    </row>
    <row r="5" spans="1:19" s="4" customFormat="1" ht="15.75" customHeight="1" thickBot="1" x14ac:dyDescent="0.25">
      <c r="A5" s="149" t="s">
        <v>11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1"/>
      <c r="O5" s="10"/>
      <c r="P5" s="10"/>
      <c r="Q5" s="10"/>
      <c r="R5" s="10"/>
      <c r="S5" s="10"/>
    </row>
    <row r="6" spans="1:19" s="4" customFormat="1" x14ac:dyDescent="0.2">
      <c r="A6" s="152" t="s">
        <v>22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4"/>
      <c r="O6" s="10"/>
      <c r="P6" s="10"/>
      <c r="Q6" s="10"/>
      <c r="R6" s="10"/>
      <c r="S6" s="10"/>
    </row>
    <row r="7" spans="1:19" s="4" customFormat="1" ht="30.75" customHeight="1" x14ac:dyDescent="0.2">
      <c r="A7" s="62" t="s">
        <v>157</v>
      </c>
      <c r="B7" s="180" t="s">
        <v>69</v>
      </c>
      <c r="C7" s="180" t="s">
        <v>76</v>
      </c>
      <c r="D7" s="180" t="s">
        <v>74</v>
      </c>
      <c r="E7" s="180" t="s">
        <v>19</v>
      </c>
      <c r="F7" s="180" t="s">
        <v>70</v>
      </c>
      <c r="G7" s="180" t="s">
        <v>5</v>
      </c>
      <c r="H7" s="180" t="s">
        <v>6</v>
      </c>
      <c r="I7" s="181" t="s">
        <v>67</v>
      </c>
      <c r="J7" s="181" t="s">
        <v>68</v>
      </c>
      <c r="K7" s="181" t="s">
        <v>7</v>
      </c>
      <c r="L7" s="65" t="s">
        <v>17</v>
      </c>
      <c r="M7" s="65" t="s">
        <v>75</v>
      </c>
      <c r="N7" s="66" t="s">
        <v>8</v>
      </c>
    </row>
    <row r="8" spans="1:19" s="4" customFormat="1" x14ac:dyDescent="0.2">
      <c r="A8" s="193"/>
      <c r="B8" s="183"/>
      <c r="C8" s="183"/>
      <c r="D8" s="183"/>
      <c r="E8" s="183"/>
      <c r="F8" s="183"/>
      <c r="G8" s="21"/>
      <c r="H8" s="184"/>
      <c r="I8" s="1" t="s">
        <v>133</v>
      </c>
      <c r="J8" s="1"/>
      <c r="K8" s="1" t="s">
        <v>135</v>
      </c>
      <c r="L8" s="22" t="s">
        <v>9</v>
      </c>
      <c r="M8" s="22" t="s">
        <v>9</v>
      </c>
      <c r="N8" s="3" t="s">
        <v>9</v>
      </c>
    </row>
    <row r="9" spans="1:19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7">
        <v>13</v>
      </c>
    </row>
    <row r="10" spans="1:19" s="88" customFormat="1" ht="12.75" customHeight="1" thickBot="1" x14ac:dyDescent="0.25">
      <c r="A10" s="73" t="s">
        <v>54</v>
      </c>
      <c r="B10" s="48"/>
      <c r="C10" s="48"/>
      <c r="D10" s="48"/>
      <c r="E10" s="48"/>
      <c r="F10" s="74"/>
      <c r="G10" s="74"/>
      <c r="H10" s="74"/>
      <c r="I10" s="77"/>
      <c r="J10" s="74"/>
      <c r="K10" s="76">
        <v>0</v>
      </c>
      <c r="L10" s="48"/>
      <c r="M10" s="48">
        <v>0</v>
      </c>
      <c r="N10" s="59">
        <v>0</v>
      </c>
    </row>
    <row r="11" spans="1:19" s="88" customFormat="1" x14ac:dyDescent="0.2">
      <c r="A11" s="67" t="s">
        <v>137</v>
      </c>
      <c r="B11" s="91" t="s">
        <v>251</v>
      </c>
      <c r="C11" s="91" t="s">
        <v>251</v>
      </c>
      <c r="D11" s="91" t="s">
        <v>251</v>
      </c>
      <c r="E11" s="108" t="s">
        <v>251</v>
      </c>
      <c r="F11" s="92" t="s">
        <v>251</v>
      </c>
      <c r="G11" s="92" t="s">
        <v>251</v>
      </c>
      <c r="H11" s="92" t="s">
        <v>251</v>
      </c>
      <c r="I11" s="104" t="s">
        <v>251</v>
      </c>
      <c r="J11" s="92" t="s">
        <v>251</v>
      </c>
      <c r="K11" s="93">
        <v>0</v>
      </c>
      <c r="L11" s="91" t="s">
        <v>251</v>
      </c>
      <c r="M11" s="91">
        <v>0</v>
      </c>
      <c r="N11" s="91">
        <v>0</v>
      </c>
    </row>
    <row r="12" spans="1:19" s="88" customFormat="1" x14ac:dyDescent="0.2">
      <c r="A12" s="68" t="s">
        <v>58</v>
      </c>
      <c r="B12" s="91" t="s">
        <v>251</v>
      </c>
      <c r="C12" s="91" t="s">
        <v>251</v>
      </c>
      <c r="D12" s="91" t="s">
        <v>251</v>
      </c>
      <c r="E12" s="108" t="s">
        <v>251</v>
      </c>
      <c r="F12" s="92" t="s">
        <v>251</v>
      </c>
      <c r="G12" s="92" t="s">
        <v>251</v>
      </c>
      <c r="H12" s="92" t="s">
        <v>251</v>
      </c>
      <c r="I12" s="106" t="s">
        <v>251</v>
      </c>
      <c r="J12" s="107" t="s">
        <v>251</v>
      </c>
      <c r="K12" s="95">
        <v>0</v>
      </c>
      <c r="L12" s="108" t="s">
        <v>251</v>
      </c>
      <c r="M12" s="108">
        <v>0</v>
      </c>
      <c r="N12" s="91">
        <v>0</v>
      </c>
    </row>
    <row r="13" spans="1:19" s="88" customFormat="1" x14ac:dyDescent="0.2">
      <c r="A13" s="68" t="s">
        <v>384</v>
      </c>
      <c r="B13" s="91" t="s">
        <v>251</v>
      </c>
      <c r="C13" s="91" t="s">
        <v>251</v>
      </c>
      <c r="D13" s="91" t="s">
        <v>251</v>
      </c>
      <c r="E13" s="108" t="s">
        <v>251</v>
      </c>
      <c r="F13" s="92" t="s">
        <v>251</v>
      </c>
      <c r="G13" s="92" t="s">
        <v>251</v>
      </c>
      <c r="H13" s="92" t="s">
        <v>251</v>
      </c>
      <c r="I13" s="106" t="s">
        <v>251</v>
      </c>
      <c r="J13" s="107" t="s">
        <v>251</v>
      </c>
      <c r="K13" s="95">
        <v>0</v>
      </c>
      <c r="L13" s="108" t="s">
        <v>251</v>
      </c>
      <c r="M13" s="108">
        <v>0</v>
      </c>
      <c r="N13" s="91">
        <v>0</v>
      </c>
    </row>
    <row r="14" spans="1:19" s="88" customFormat="1" x14ac:dyDescent="0.2">
      <c r="A14" s="68" t="s">
        <v>59</v>
      </c>
      <c r="B14" s="91" t="s">
        <v>251</v>
      </c>
      <c r="C14" s="91" t="s">
        <v>251</v>
      </c>
      <c r="D14" s="91" t="s">
        <v>251</v>
      </c>
      <c r="E14" s="108" t="s">
        <v>251</v>
      </c>
      <c r="F14" s="92" t="s">
        <v>251</v>
      </c>
      <c r="G14" s="92" t="s">
        <v>251</v>
      </c>
      <c r="H14" s="92" t="s">
        <v>251</v>
      </c>
      <c r="I14" s="106" t="s">
        <v>251</v>
      </c>
      <c r="J14" s="107" t="s">
        <v>251</v>
      </c>
      <c r="K14" s="95">
        <v>0</v>
      </c>
      <c r="L14" s="108" t="s">
        <v>251</v>
      </c>
      <c r="M14" s="108">
        <v>0</v>
      </c>
      <c r="N14" s="91">
        <v>0</v>
      </c>
    </row>
    <row r="15" spans="1:19" s="88" customFormat="1" x14ac:dyDescent="0.2">
      <c r="A15" s="68" t="s">
        <v>141</v>
      </c>
      <c r="B15" s="91" t="s">
        <v>251</v>
      </c>
      <c r="C15" s="91" t="s">
        <v>251</v>
      </c>
      <c r="D15" s="91" t="s">
        <v>251</v>
      </c>
      <c r="E15" s="108" t="s">
        <v>251</v>
      </c>
      <c r="F15" s="92" t="s">
        <v>251</v>
      </c>
      <c r="G15" s="92" t="s">
        <v>251</v>
      </c>
      <c r="H15" s="92" t="s">
        <v>251</v>
      </c>
      <c r="I15" s="106" t="s">
        <v>251</v>
      </c>
      <c r="J15" s="107" t="s">
        <v>251</v>
      </c>
      <c r="K15" s="95">
        <v>0</v>
      </c>
      <c r="L15" s="108" t="s">
        <v>251</v>
      </c>
      <c r="M15" s="108">
        <v>0</v>
      </c>
      <c r="N15" s="91">
        <v>0</v>
      </c>
    </row>
    <row r="16" spans="1:19" s="88" customFormat="1" x14ac:dyDescent="0.2">
      <c r="A16" s="68" t="s">
        <v>320</v>
      </c>
      <c r="B16" s="91" t="s">
        <v>251</v>
      </c>
      <c r="C16" s="91" t="s">
        <v>251</v>
      </c>
      <c r="D16" s="91" t="s">
        <v>251</v>
      </c>
      <c r="E16" s="108" t="s">
        <v>251</v>
      </c>
      <c r="F16" s="92" t="s">
        <v>251</v>
      </c>
      <c r="G16" s="92" t="s">
        <v>251</v>
      </c>
      <c r="H16" s="92" t="s">
        <v>251</v>
      </c>
      <c r="I16" s="106" t="s">
        <v>251</v>
      </c>
      <c r="J16" s="107" t="s">
        <v>251</v>
      </c>
      <c r="K16" s="95">
        <v>0</v>
      </c>
      <c r="L16" s="108" t="s">
        <v>251</v>
      </c>
      <c r="M16" s="108">
        <v>0</v>
      </c>
      <c r="N16" s="91">
        <v>0</v>
      </c>
    </row>
    <row r="17" spans="1:16" s="88" customFormat="1" x14ac:dyDescent="0.2">
      <c r="A17" s="68" t="s">
        <v>58</v>
      </c>
      <c r="B17" s="91" t="s">
        <v>251</v>
      </c>
      <c r="C17" s="91" t="s">
        <v>251</v>
      </c>
      <c r="D17" s="91" t="s">
        <v>251</v>
      </c>
      <c r="E17" s="108" t="s">
        <v>251</v>
      </c>
      <c r="F17" s="92" t="s">
        <v>251</v>
      </c>
      <c r="G17" s="92" t="s">
        <v>251</v>
      </c>
      <c r="H17" s="92" t="s">
        <v>251</v>
      </c>
      <c r="I17" s="106" t="s">
        <v>251</v>
      </c>
      <c r="J17" s="107" t="s">
        <v>251</v>
      </c>
      <c r="K17" s="95">
        <v>0</v>
      </c>
      <c r="L17" s="108" t="s">
        <v>251</v>
      </c>
      <c r="M17" s="108">
        <v>0</v>
      </c>
      <c r="N17" s="91">
        <v>0</v>
      </c>
    </row>
    <row r="18" spans="1:16" s="88" customFormat="1" x14ac:dyDescent="0.2">
      <c r="A18" s="68" t="s">
        <v>384</v>
      </c>
      <c r="B18" s="91" t="s">
        <v>251</v>
      </c>
      <c r="C18" s="91" t="s">
        <v>251</v>
      </c>
      <c r="D18" s="91" t="s">
        <v>251</v>
      </c>
      <c r="E18" s="108" t="s">
        <v>251</v>
      </c>
      <c r="F18" s="92" t="s">
        <v>251</v>
      </c>
      <c r="G18" s="92" t="s">
        <v>251</v>
      </c>
      <c r="H18" s="92" t="s">
        <v>251</v>
      </c>
      <c r="I18" s="106" t="s">
        <v>251</v>
      </c>
      <c r="J18" s="107" t="s">
        <v>251</v>
      </c>
      <c r="K18" s="95">
        <v>0</v>
      </c>
      <c r="L18" s="108" t="s">
        <v>251</v>
      </c>
      <c r="M18" s="108">
        <v>0</v>
      </c>
      <c r="N18" s="91">
        <v>0</v>
      </c>
    </row>
    <row r="19" spans="1:16" s="88" customFormat="1" x14ac:dyDescent="0.2">
      <c r="A19" s="68" t="s">
        <v>59</v>
      </c>
      <c r="B19" s="91" t="s">
        <v>251</v>
      </c>
      <c r="C19" s="91" t="s">
        <v>251</v>
      </c>
      <c r="D19" s="91" t="s">
        <v>251</v>
      </c>
      <c r="E19" s="108" t="s">
        <v>251</v>
      </c>
      <c r="F19" s="92" t="s">
        <v>251</v>
      </c>
      <c r="G19" s="92" t="s">
        <v>251</v>
      </c>
      <c r="H19" s="92" t="s">
        <v>251</v>
      </c>
      <c r="I19" s="106" t="s">
        <v>251</v>
      </c>
      <c r="J19" s="107" t="s">
        <v>251</v>
      </c>
      <c r="K19" s="95">
        <v>0</v>
      </c>
      <c r="L19" s="108" t="s">
        <v>251</v>
      </c>
      <c r="M19" s="108">
        <v>0</v>
      </c>
      <c r="N19" s="91">
        <v>0</v>
      </c>
    </row>
    <row r="20" spans="1:16" s="88" customFormat="1" x14ac:dyDescent="0.2">
      <c r="A20" s="68" t="s">
        <v>141</v>
      </c>
      <c r="B20" s="91" t="s">
        <v>251</v>
      </c>
      <c r="C20" s="91" t="s">
        <v>251</v>
      </c>
      <c r="D20" s="91" t="s">
        <v>251</v>
      </c>
      <c r="E20" s="108" t="s">
        <v>251</v>
      </c>
      <c r="F20" s="92" t="s">
        <v>251</v>
      </c>
      <c r="G20" s="92" t="s">
        <v>251</v>
      </c>
      <c r="H20" s="92" t="s">
        <v>251</v>
      </c>
      <c r="I20" s="106" t="s">
        <v>251</v>
      </c>
      <c r="J20" s="107" t="s">
        <v>251</v>
      </c>
      <c r="K20" s="95">
        <v>0</v>
      </c>
      <c r="L20" s="108" t="s">
        <v>251</v>
      </c>
      <c r="M20" s="108">
        <v>0</v>
      </c>
      <c r="N20" s="91">
        <v>0</v>
      </c>
    </row>
    <row r="21" spans="1:16" s="88" customFormat="1" x14ac:dyDescent="0.2">
      <c r="A21" s="56" t="s">
        <v>242</v>
      </c>
      <c r="B21" s="96"/>
      <c r="C21" s="96"/>
      <c r="D21" s="96"/>
      <c r="E21" s="96"/>
      <c r="F21" s="97"/>
      <c r="G21" s="97"/>
      <c r="H21" s="97"/>
      <c r="I21" s="98"/>
      <c r="J21" s="99"/>
      <c r="K21" s="100"/>
      <c r="L21" s="100"/>
      <c r="M21" s="100"/>
      <c r="N21" s="100"/>
      <c r="O21" s="101"/>
      <c r="P21" s="101"/>
    </row>
    <row r="22" spans="1:16" s="88" customFormat="1" x14ac:dyDescent="0.2">
      <c r="A22" s="56" t="s">
        <v>243</v>
      </c>
      <c r="B22" s="96"/>
      <c r="C22" s="96"/>
      <c r="D22" s="96"/>
      <c r="E22" s="96"/>
      <c r="F22" s="97"/>
      <c r="G22" s="97"/>
      <c r="H22" s="97"/>
      <c r="I22" s="98"/>
      <c r="J22" s="99"/>
      <c r="K22" s="100"/>
      <c r="L22" s="100"/>
      <c r="M22" s="100"/>
      <c r="N22" s="100"/>
      <c r="O22" s="101"/>
      <c r="P22" s="101"/>
    </row>
    <row r="23" spans="1:16" s="88" customFormat="1" x14ac:dyDescent="0.2">
      <c r="A23" s="56" t="s">
        <v>244</v>
      </c>
      <c r="B23" s="96"/>
      <c r="C23" s="96"/>
      <c r="D23" s="96"/>
      <c r="E23" s="96"/>
      <c r="F23" s="97"/>
      <c r="G23" s="97"/>
      <c r="H23" s="97"/>
      <c r="I23" s="98"/>
      <c r="J23" s="99"/>
      <c r="K23" s="100"/>
      <c r="L23" s="100"/>
      <c r="M23" s="100"/>
      <c r="N23" s="100"/>
      <c r="O23" s="101"/>
      <c r="P23" s="101"/>
    </row>
    <row r="24" spans="1:16" s="88" customFormat="1" x14ac:dyDescent="0.2">
      <c r="A24" s="56" t="s">
        <v>245</v>
      </c>
      <c r="B24" s="96"/>
      <c r="C24" s="96"/>
      <c r="D24" s="96"/>
      <c r="E24" s="96"/>
      <c r="F24" s="97"/>
      <c r="G24" s="97"/>
      <c r="H24" s="97"/>
      <c r="I24" s="98"/>
      <c r="J24" s="99"/>
      <c r="K24" s="100"/>
      <c r="L24" s="100"/>
      <c r="M24" s="100"/>
      <c r="N24" s="100"/>
      <c r="O24" s="101"/>
      <c r="P24" s="101"/>
    </row>
    <row r="25" spans="1:16" s="88" customFormat="1" x14ac:dyDescent="0.2">
      <c r="A25" s="56" t="s">
        <v>246</v>
      </c>
      <c r="B25" s="96"/>
      <c r="C25" s="96"/>
      <c r="D25" s="96"/>
      <c r="E25" s="96"/>
      <c r="F25" s="97"/>
      <c r="G25" s="97"/>
      <c r="H25" s="97"/>
      <c r="I25" s="98"/>
      <c r="J25" s="99"/>
      <c r="K25" s="100"/>
      <c r="L25" s="100"/>
      <c r="M25" s="100"/>
      <c r="N25" s="100"/>
      <c r="O25" s="101"/>
      <c r="P25" s="101"/>
    </row>
  </sheetData>
  <mergeCells count="2">
    <mergeCell ref="A6:N6"/>
    <mergeCell ref="A5:N5"/>
  </mergeCells>
  <phoneticPr fontId="3" type="noConversion"/>
  <conditionalFormatting sqref="C10:D20">
    <cfRule type="expression" dxfId="103" priority="9" stopIfTrue="1">
      <formula>LEFT($IB10,3)="TIR"</formula>
    </cfRule>
  </conditionalFormatting>
  <conditionalFormatting sqref="J1:J4 J21:J55555 L10:L20 I10:J20">
    <cfRule type="expression" dxfId="102" priority="159" stopIfTrue="1">
      <formula>LEFT(#REF!,3)="TIR"</formula>
    </cfRule>
  </conditionalFormatting>
  <conditionalFormatting sqref="M10:N20 B10:H20">
    <cfRule type="expression" dxfId="101" priority="163" stopIfTrue="1">
      <formula>OR(LEFT(#REF!,3)="TIR",LEFT(#REF!,2)="IR")</formula>
    </cfRule>
  </conditionalFormatting>
  <conditionalFormatting sqref="A10:A20 K10:K20">
    <cfRule type="expression" dxfId="100" priority="165" stopIfTrue="1">
      <formula>#REF!&gt;0</formula>
    </cfRule>
    <cfRule type="expression" dxfId="99" priority="166" stopIfTrue="1">
      <formula>LEFT(#REF!,3)="TIR"</formula>
    </cfRule>
  </conditionalFormatting>
  <conditionalFormatting sqref="C10:D20">
    <cfRule type="expression" dxfId="98" priority="16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workbookViewId="0"/>
  </sheetViews>
  <sheetFormatPr defaultRowHeight="12.75" x14ac:dyDescent="0.2"/>
  <cols>
    <col min="1" max="1" width="22" style="7" customWidth="1"/>
    <col min="2" max="2" width="12.7109375" style="6" bestFit="1" customWidth="1"/>
    <col min="3" max="3" width="11.7109375" style="6" customWidth="1"/>
    <col min="4" max="4" width="11.140625" style="6" customWidth="1"/>
    <col min="5" max="5" width="10.7109375" style="42" customWidth="1"/>
    <col min="6" max="6" width="10.140625" style="42" customWidth="1"/>
    <col min="7" max="7" width="8.5703125" style="42" bestFit="1" customWidth="1"/>
    <col min="8" max="8" width="9.85546875" style="24" customWidth="1"/>
    <col min="9" max="9" width="20.85546875" style="44" customWidth="1"/>
    <col min="10" max="10" width="24" style="44" customWidth="1"/>
    <col min="11" max="11" width="19.7109375" style="46" customWidth="1"/>
    <col min="12" max="12" width="11.42578125" style="17" bestFit="1" customWidth="1"/>
    <col min="13" max="13" width="7.28515625" style="17" customWidth="1"/>
    <col min="14" max="15" width="10.5703125" style="10" customWidth="1"/>
    <col min="16" max="16" width="11.42578125" style="12" customWidth="1"/>
    <col min="17" max="17" width="15.42578125" style="12" customWidth="1"/>
    <col min="18" max="16384" width="9.140625" style="12"/>
  </cols>
  <sheetData>
    <row r="1" spans="1:16" s="4" customFormat="1" x14ac:dyDescent="0.2">
      <c r="A1" s="4" t="s">
        <v>237</v>
      </c>
      <c r="B1" s="6" t="s">
        <v>247</v>
      </c>
      <c r="C1" s="6"/>
      <c r="D1" s="6"/>
      <c r="E1" s="42"/>
      <c r="F1" s="42"/>
      <c r="G1" s="42"/>
      <c r="H1" s="24"/>
      <c r="I1" s="44"/>
      <c r="J1" s="44"/>
      <c r="K1" s="45"/>
      <c r="L1" s="11"/>
      <c r="M1" s="11"/>
      <c r="N1" s="10"/>
      <c r="O1" s="10"/>
      <c r="P1" s="12"/>
    </row>
    <row r="2" spans="1:16" s="4" customFormat="1" x14ac:dyDescent="0.2">
      <c r="A2" s="7" t="s">
        <v>238</v>
      </c>
      <c r="B2" s="6" t="s">
        <v>150</v>
      </c>
      <c r="C2" s="6"/>
      <c r="D2" s="6"/>
      <c r="E2" s="42"/>
      <c r="F2" s="42"/>
      <c r="G2" s="42"/>
      <c r="H2" s="24"/>
      <c r="I2" s="44"/>
      <c r="J2" s="44"/>
      <c r="K2" s="45"/>
      <c r="L2" s="11"/>
      <c r="M2" s="11"/>
      <c r="N2" s="10"/>
      <c r="O2" s="10"/>
      <c r="P2" s="12"/>
    </row>
    <row r="3" spans="1:16" s="4" customFormat="1" x14ac:dyDescent="0.2">
      <c r="A3" s="7" t="s">
        <v>239</v>
      </c>
      <c r="B3" s="6" t="s">
        <v>240</v>
      </c>
      <c r="C3" s="6"/>
      <c r="D3" s="6"/>
      <c r="E3" s="42"/>
      <c r="F3" s="42"/>
      <c r="G3" s="42"/>
      <c r="H3" s="24"/>
      <c r="I3" s="44"/>
      <c r="J3" s="44"/>
      <c r="K3" s="45"/>
      <c r="L3" s="11"/>
      <c r="M3" s="11"/>
      <c r="N3" s="10"/>
      <c r="O3" s="10"/>
      <c r="P3" s="12"/>
    </row>
    <row r="4" spans="1:16" s="4" customFormat="1" ht="13.5" thickBot="1" x14ac:dyDescent="0.25">
      <c r="A4" s="7" t="s">
        <v>241</v>
      </c>
      <c r="B4" s="6" t="s">
        <v>248</v>
      </c>
      <c r="C4" s="6"/>
      <c r="D4" s="6"/>
      <c r="E4" s="42"/>
      <c r="F4" s="42"/>
      <c r="G4" s="42"/>
      <c r="H4" s="24"/>
      <c r="I4" s="44"/>
      <c r="J4" s="44"/>
      <c r="K4" s="45"/>
      <c r="L4" s="11"/>
      <c r="M4" s="11"/>
      <c r="N4" s="10"/>
      <c r="O4" s="10"/>
      <c r="P4" s="12"/>
    </row>
    <row r="5" spans="1:16" s="4" customFormat="1" ht="13.5" thickBot="1" x14ac:dyDescent="0.25">
      <c r="A5" s="155" t="s">
        <v>11</v>
      </c>
      <c r="B5" s="156"/>
      <c r="C5" s="156"/>
      <c r="D5" s="156"/>
      <c r="E5" s="156"/>
      <c r="F5" s="156"/>
      <c r="G5" s="156"/>
      <c r="H5" s="156"/>
      <c r="I5" s="156"/>
      <c r="J5" s="157"/>
      <c r="K5" s="158"/>
      <c r="L5" s="11"/>
      <c r="M5" s="11"/>
      <c r="N5" s="10"/>
      <c r="O5" s="10"/>
      <c r="P5" s="12"/>
    </row>
    <row r="6" spans="1:16" s="4" customFormat="1" x14ac:dyDescent="0.2">
      <c r="A6" s="152" t="s">
        <v>23</v>
      </c>
      <c r="B6" s="153"/>
      <c r="C6" s="153"/>
      <c r="D6" s="153"/>
      <c r="E6" s="153"/>
      <c r="F6" s="153"/>
      <c r="G6" s="153"/>
      <c r="H6" s="153"/>
      <c r="I6" s="153"/>
      <c r="J6" s="153"/>
      <c r="K6" s="154"/>
    </row>
    <row r="7" spans="1:16" s="4" customFormat="1" x14ac:dyDescent="0.2">
      <c r="A7" s="62" t="s">
        <v>157</v>
      </c>
      <c r="B7" s="180" t="s">
        <v>69</v>
      </c>
      <c r="C7" s="180" t="s">
        <v>76</v>
      </c>
      <c r="D7" s="180" t="s">
        <v>19</v>
      </c>
      <c r="E7" s="180" t="s">
        <v>6</v>
      </c>
      <c r="F7" s="181" t="s">
        <v>67</v>
      </c>
      <c r="G7" s="181" t="s">
        <v>68</v>
      </c>
      <c r="H7" s="181" t="s">
        <v>7</v>
      </c>
      <c r="I7" s="181" t="s">
        <v>17</v>
      </c>
      <c r="J7" s="65" t="s">
        <v>75</v>
      </c>
      <c r="K7" s="66" t="s">
        <v>8</v>
      </c>
    </row>
    <row r="8" spans="1:16" s="4" customFormat="1" x14ac:dyDescent="0.2">
      <c r="A8" s="193"/>
      <c r="B8" s="183"/>
      <c r="C8" s="183"/>
      <c r="D8" s="183"/>
      <c r="E8" s="184"/>
      <c r="F8" s="1" t="s">
        <v>133</v>
      </c>
      <c r="G8" s="1"/>
      <c r="H8" s="1" t="s">
        <v>135</v>
      </c>
      <c r="I8" s="1" t="s">
        <v>9</v>
      </c>
      <c r="J8" s="1" t="s">
        <v>9</v>
      </c>
      <c r="K8" s="3" t="s">
        <v>9</v>
      </c>
    </row>
    <row r="9" spans="1:16" s="13" customFormat="1" ht="12.75" customHeight="1" x14ac:dyDescent="0.2">
      <c r="A9" s="193"/>
      <c r="B9" s="183">
        <v>1</v>
      </c>
      <c r="C9" s="183">
        <v>2</v>
      </c>
      <c r="D9" s="183">
        <v>3</v>
      </c>
      <c r="E9" s="183">
        <v>4</v>
      </c>
      <c r="F9" s="183">
        <v>5</v>
      </c>
      <c r="G9" s="183">
        <v>6</v>
      </c>
      <c r="H9" s="183">
        <v>7</v>
      </c>
      <c r="I9" s="183">
        <v>8</v>
      </c>
      <c r="J9" s="201">
        <v>9</v>
      </c>
      <c r="K9" s="202">
        <v>10</v>
      </c>
    </row>
    <row r="10" spans="1:16" s="88" customFormat="1" ht="12.75" customHeight="1" thickBot="1" x14ac:dyDescent="0.25">
      <c r="A10" s="120" t="s">
        <v>55</v>
      </c>
      <c r="B10" s="50"/>
      <c r="C10" s="50"/>
      <c r="D10" s="50"/>
      <c r="E10" s="121"/>
      <c r="F10" s="126"/>
      <c r="G10" s="121"/>
      <c r="H10" s="124">
        <v>2.0000000000000002E-7</v>
      </c>
      <c r="I10" s="50"/>
      <c r="J10" s="61">
        <v>1</v>
      </c>
      <c r="K10" s="60">
        <v>0</v>
      </c>
    </row>
    <row r="11" spans="1:16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4" t="s">
        <v>251</v>
      </c>
      <c r="G11" s="92" t="s">
        <v>251</v>
      </c>
      <c r="H11" s="93">
        <v>0</v>
      </c>
      <c r="I11" s="91" t="s">
        <v>251</v>
      </c>
      <c r="J11" s="91">
        <v>0</v>
      </c>
      <c r="K11" s="91">
        <v>0</v>
      </c>
    </row>
    <row r="12" spans="1:16" s="88" customFormat="1" x14ac:dyDescent="0.2">
      <c r="A12" s="68" t="s">
        <v>385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6" t="s">
        <v>251</v>
      </c>
      <c r="G12" s="92" t="s">
        <v>251</v>
      </c>
      <c r="H12" s="95">
        <v>0</v>
      </c>
      <c r="I12" s="108" t="s">
        <v>251</v>
      </c>
      <c r="J12" s="91">
        <v>0</v>
      </c>
      <c r="K12" s="91">
        <v>0</v>
      </c>
    </row>
    <row r="13" spans="1:16" s="88" customFormat="1" x14ac:dyDescent="0.2">
      <c r="A13" s="68" t="s">
        <v>320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6" t="s">
        <v>251</v>
      </c>
      <c r="G13" s="92" t="s">
        <v>251</v>
      </c>
      <c r="H13" s="95">
        <v>0</v>
      </c>
      <c r="I13" s="108" t="s">
        <v>251</v>
      </c>
      <c r="J13" s="91">
        <v>0</v>
      </c>
      <c r="K13" s="91">
        <v>0</v>
      </c>
    </row>
    <row r="14" spans="1:16" s="88" customFormat="1" x14ac:dyDescent="0.2">
      <c r="A14" s="68" t="s">
        <v>386</v>
      </c>
      <c r="B14" s="102" t="s">
        <v>251</v>
      </c>
      <c r="C14" s="102" t="s">
        <v>251</v>
      </c>
      <c r="D14" s="102" t="s">
        <v>251</v>
      </c>
      <c r="E14" s="102" t="s">
        <v>251</v>
      </c>
      <c r="F14" s="106" t="s">
        <v>251</v>
      </c>
      <c r="G14" s="92" t="s">
        <v>251</v>
      </c>
      <c r="H14" s="95">
        <v>0</v>
      </c>
      <c r="I14" s="108" t="s">
        <v>251</v>
      </c>
      <c r="J14" s="91">
        <v>0</v>
      </c>
      <c r="K14" s="91">
        <v>0</v>
      </c>
    </row>
    <row r="15" spans="1:16" s="88" customFormat="1" x14ac:dyDescent="0.2">
      <c r="A15" s="56" t="s">
        <v>242</v>
      </c>
      <c r="B15" s="96"/>
      <c r="C15" s="96"/>
      <c r="D15" s="96"/>
      <c r="E15" s="97"/>
      <c r="F15" s="97"/>
      <c r="G15" s="97"/>
      <c r="H15" s="98"/>
      <c r="I15" s="99"/>
      <c r="J15" s="99"/>
      <c r="K15" s="100"/>
      <c r="L15" s="119"/>
      <c r="M15" s="119"/>
      <c r="N15" s="101"/>
      <c r="O15" s="101"/>
    </row>
    <row r="16" spans="1:16" s="88" customFormat="1" x14ac:dyDescent="0.2">
      <c r="A16" s="56" t="s">
        <v>243</v>
      </c>
      <c r="B16" s="96"/>
      <c r="C16" s="96"/>
      <c r="D16" s="96"/>
      <c r="E16" s="97"/>
      <c r="F16" s="97"/>
      <c r="G16" s="97"/>
      <c r="H16" s="98"/>
      <c r="I16" s="99"/>
      <c r="J16" s="99"/>
      <c r="K16" s="100"/>
      <c r="L16" s="119"/>
      <c r="M16" s="119"/>
      <c r="N16" s="101"/>
      <c r="O16" s="101"/>
    </row>
    <row r="17" spans="1:15" s="88" customFormat="1" x14ac:dyDescent="0.2">
      <c r="A17" s="56" t="s">
        <v>244</v>
      </c>
      <c r="B17" s="96"/>
      <c r="C17" s="96"/>
      <c r="D17" s="96"/>
      <c r="E17" s="97"/>
      <c r="F17" s="97"/>
      <c r="G17" s="97"/>
      <c r="H17" s="98"/>
      <c r="I17" s="99"/>
      <c r="J17" s="99"/>
      <c r="K17" s="100"/>
      <c r="L17" s="119"/>
      <c r="M17" s="119"/>
      <c r="N17" s="101"/>
      <c r="O17" s="101"/>
    </row>
    <row r="18" spans="1:15" s="88" customFormat="1" x14ac:dyDescent="0.2">
      <c r="A18" s="56" t="s">
        <v>245</v>
      </c>
      <c r="B18" s="96"/>
      <c r="C18" s="96"/>
      <c r="D18" s="96"/>
      <c r="E18" s="97"/>
      <c r="F18" s="97"/>
      <c r="G18" s="97"/>
      <c r="H18" s="98"/>
      <c r="I18" s="99"/>
      <c r="J18" s="99"/>
      <c r="K18" s="100"/>
      <c r="L18" s="119"/>
      <c r="M18" s="119"/>
      <c r="N18" s="101"/>
      <c r="O18" s="101"/>
    </row>
    <row r="19" spans="1:15" s="88" customFormat="1" x14ac:dyDescent="0.2">
      <c r="A19" s="56" t="s">
        <v>246</v>
      </c>
      <c r="B19" s="96"/>
      <c r="C19" s="96"/>
      <c r="D19" s="96"/>
      <c r="E19" s="97"/>
      <c r="F19" s="97"/>
      <c r="G19" s="97"/>
      <c r="H19" s="98"/>
      <c r="I19" s="99"/>
      <c r="J19" s="99"/>
      <c r="K19" s="100"/>
      <c r="L19" s="119"/>
      <c r="M19" s="119"/>
      <c r="N19" s="101"/>
      <c r="O19" s="101"/>
    </row>
  </sheetData>
  <mergeCells count="2">
    <mergeCell ref="A6:K6"/>
    <mergeCell ref="A5:K5"/>
  </mergeCells>
  <phoneticPr fontId="3" type="noConversion"/>
  <conditionalFormatting sqref="J11:K14">
    <cfRule type="expression" dxfId="97" priority="175" stopIfTrue="1">
      <formula>OR(LEFT(#REF!,3)="TIR",LEFT(#REF!,2)="IR")</formula>
    </cfRule>
  </conditionalFormatting>
  <conditionalFormatting sqref="A10:A14 H10:H14">
    <cfRule type="expression" dxfId="96" priority="176" stopIfTrue="1">
      <formula>#REF!&gt;0</formula>
    </cfRule>
  </conditionalFormatting>
  <conditionalFormatting sqref="G11:G14">
    <cfRule type="expression" dxfId="95" priority="178" stopIfTrue="1">
      <formula>LEFT(#REF!,3)="TIR"</formula>
    </cfRule>
  </conditionalFormatting>
  <conditionalFormatting sqref="B11:E14">
    <cfRule type="expression" dxfId="94" priority="17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workbookViewId="0"/>
  </sheetViews>
  <sheetFormatPr defaultRowHeight="12.75" x14ac:dyDescent="0.2"/>
  <cols>
    <col min="1" max="1" width="21.7109375" style="7" customWidth="1"/>
    <col min="2" max="2" width="12.7109375" style="6" bestFit="1" customWidth="1"/>
    <col min="3" max="3" width="11.5703125" style="6" customWidth="1"/>
    <col min="4" max="4" width="11.140625" style="6" customWidth="1"/>
    <col min="5" max="5" width="11" style="6" customWidth="1"/>
    <col min="6" max="6" width="10.140625" style="42" customWidth="1"/>
    <col min="7" max="7" width="8.7109375" style="42" bestFit="1" customWidth="1"/>
    <col min="8" max="8" width="9.5703125" style="42" customWidth="1"/>
    <col min="9" max="9" width="21.140625" style="24" customWidth="1"/>
    <col min="10" max="10" width="24" style="44" customWidth="1"/>
    <col min="11" max="11" width="19.5703125" style="46" customWidth="1"/>
    <col min="12" max="12" width="11.42578125" style="17" bestFit="1" customWidth="1"/>
    <col min="13" max="13" width="7.28515625" style="17" customWidth="1"/>
    <col min="14" max="15" width="10.5703125" style="10" customWidth="1"/>
    <col min="16" max="16" width="11.42578125" style="12" customWidth="1"/>
    <col min="17" max="17" width="15.42578125" style="12" customWidth="1"/>
    <col min="18" max="16384" width="9.140625" style="12"/>
  </cols>
  <sheetData>
    <row r="1" spans="1:16" s="4" customFormat="1" x14ac:dyDescent="0.2">
      <c r="A1" s="4" t="s">
        <v>237</v>
      </c>
      <c r="B1" s="6" t="s">
        <v>247</v>
      </c>
      <c r="C1" s="6"/>
      <c r="D1" s="6"/>
      <c r="E1" s="6"/>
      <c r="F1" s="42"/>
      <c r="G1" s="42"/>
      <c r="H1" s="42"/>
      <c r="I1" s="24"/>
      <c r="J1" s="44"/>
      <c r="K1" s="45"/>
      <c r="L1" s="11"/>
      <c r="M1" s="11"/>
      <c r="N1" s="10"/>
      <c r="O1" s="10"/>
      <c r="P1" s="12"/>
    </row>
    <row r="2" spans="1:16" s="4" customFormat="1" x14ac:dyDescent="0.2">
      <c r="A2" s="7" t="s">
        <v>238</v>
      </c>
      <c r="B2" s="6" t="s">
        <v>150</v>
      </c>
      <c r="C2" s="6"/>
      <c r="D2" s="6"/>
      <c r="E2" s="6"/>
      <c r="F2" s="42"/>
      <c r="G2" s="42"/>
      <c r="H2" s="42"/>
      <c r="I2" s="24"/>
      <c r="J2" s="44"/>
      <c r="K2" s="45"/>
      <c r="L2" s="11"/>
      <c r="M2" s="11"/>
      <c r="N2" s="10"/>
      <c r="O2" s="10"/>
      <c r="P2" s="12"/>
    </row>
    <row r="3" spans="1:16" s="4" customFormat="1" x14ac:dyDescent="0.2">
      <c r="A3" s="7" t="s">
        <v>239</v>
      </c>
      <c r="B3" s="6" t="s">
        <v>240</v>
      </c>
      <c r="C3" s="6"/>
      <c r="D3" s="6"/>
      <c r="E3" s="6"/>
      <c r="F3" s="42"/>
      <c r="G3" s="42"/>
      <c r="H3" s="42"/>
      <c r="I3" s="24"/>
      <c r="J3" s="44"/>
      <c r="K3" s="45"/>
      <c r="L3" s="11"/>
      <c r="M3" s="11"/>
      <c r="N3" s="10"/>
      <c r="O3" s="10"/>
      <c r="P3" s="12"/>
    </row>
    <row r="4" spans="1:16" s="4" customFormat="1" ht="13.5" thickBot="1" x14ac:dyDescent="0.25">
      <c r="A4" s="7" t="s">
        <v>241</v>
      </c>
      <c r="B4" s="6" t="s">
        <v>248</v>
      </c>
      <c r="C4" s="6"/>
      <c r="D4" s="6"/>
      <c r="E4" s="6"/>
      <c r="F4" s="42"/>
      <c r="G4" s="42"/>
      <c r="H4" s="42"/>
      <c r="I4" s="24"/>
      <c r="J4" s="44"/>
      <c r="K4" s="45"/>
      <c r="L4" s="11"/>
      <c r="M4" s="11"/>
      <c r="N4" s="10"/>
      <c r="O4" s="10"/>
      <c r="P4" s="12"/>
    </row>
    <row r="5" spans="1:16" s="4" customFormat="1" ht="13.5" thickBot="1" x14ac:dyDescent="0.25">
      <c r="A5" s="155" t="s">
        <v>11</v>
      </c>
      <c r="B5" s="156"/>
      <c r="C5" s="156"/>
      <c r="D5" s="156"/>
      <c r="E5" s="156"/>
      <c r="F5" s="156"/>
      <c r="G5" s="156"/>
      <c r="H5" s="156"/>
      <c r="I5" s="156"/>
      <c r="J5" s="156"/>
      <c r="K5" s="158"/>
      <c r="L5" s="11"/>
      <c r="M5" s="11"/>
      <c r="N5" s="10"/>
      <c r="O5" s="10"/>
      <c r="P5" s="12"/>
    </row>
    <row r="6" spans="1:16" s="4" customFormat="1" x14ac:dyDescent="0.2">
      <c r="A6" s="152" t="s">
        <v>24</v>
      </c>
      <c r="B6" s="153"/>
      <c r="C6" s="153"/>
      <c r="D6" s="153"/>
      <c r="E6" s="153"/>
      <c r="F6" s="153"/>
      <c r="G6" s="153"/>
      <c r="H6" s="153"/>
      <c r="I6" s="153"/>
      <c r="J6" s="153"/>
      <c r="K6" s="154"/>
    </row>
    <row r="7" spans="1:16" s="4" customFormat="1" x14ac:dyDescent="0.2">
      <c r="A7" s="62" t="s">
        <v>157</v>
      </c>
      <c r="B7" s="180" t="s">
        <v>69</v>
      </c>
      <c r="C7" s="180" t="s">
        <v>76</v>
      </c>
      <c r="D7" s="180" t="s">
        <v>19</v>
      </c>
      <c r="E7" s="180" t="s">
        <v>6</v>
      </c>
      <c r="F7" s="181" t="s">
        <v>67</v>
      </c>
      <c r="G7" s="181" t="s">
        <v>68</v>
      </c>
      <c r="H7" s="181" t="s">
        <v>7</v>
      </c>
      <c r="I7" s="181" t="s">
        <v>17</v>
      </c>
      <c r="J7" s="65" t="s">
        <v>75</v>
      </c>
      <c r="K7" s="66" t="s">
        <v>8</v>
      </c>
    </row>
    <row r="8" spans="1:16" s="4" customFormat="1" x14ac:dyDescent="0.2">
      <c r="A8" s="193"/>
      <c r="B8" s="183"/>
      <c r="C8" s="183"/>
      <c r="D8" s="183"/>
      <c r="E8" s="184"/>
      <c r="F8" s="1" t="s">
        <v>133</v>
      </c>
      <c r="G8" s="1"/>
      <c r="H8" s="1" t="s">
        <v>135</v>
      </c>
      <c r="I8" s="1" t="s">
        <v>9</v>
      </c>
      <c r="J8" s="22"/>
      <c r="K8" s="3" t="s">
        <v>9</v>
      </c>
    </row>
    <row r="9" spans="1:16" s="13" customFormat="1" ht="12.75" customHeight="1" x14ac:dyDescent="0.2">
      <c r="A9" s="193"/>
      <c r="B9" s="183">
        <v>1</v>
      </c>
      <c r="C9" s="183">
        <v>2</v>
      </c>
      <c r="D9" s="183">
        <v>3</v>
      </c>
      <c r="E9" s="183">
        <v>4</v>
      </c>
      <c r="F9" s="183">
        <v>5</v>
      </c>
      <c r="G9" s="183">
        <v>6</v>
      </c>
      <c r="H9" s="183">
        <v>7</v>
      </c>
      <c r="I9" s="183">
        <v>8</v>
      </c>
      <c r="J9" s="201">
        <v>9</v>
      </c>
      <c r="K9" s="202">
        <v>10</v>
      </c>
    </row>
    <row r="10" spans="1:16" s="88" customFormat="1" ht="12.75" customHeight="1" thickBot="1" x14ac:dyDescent="0.25">
      <c r="A10" s="120" t="s">
        <v>56</v>
      </c>
      <c r="B10" s="50"/>
      <c r="C10" s="50"/>
      <c r="D10" s="50"/>
      <c r="E10" s="121"/>
      <c r="F10" s="122"/>
      <c r="G10" s="126"/>
      <c r="H10" s="81">
        <v>9.0000000000000007E-7</v>
      </c>
      <c r="I10" s="50"/>
      <c r="J10" s="50">
        <v>1</v>
      </c>
      <c r="K10" s="60">
        <v>0</v>
      </c>
    </row>
    <row r="11" spans="1:16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4" t="s">
        <v>251</v>
      </c>
      <c r="G11" s="92" t="s">
        <v>251</v>
      </c>
      <c r="H11" s="93">
        <v>0</v>
      </c>
      <c r="I11" s="91" t="s">
        <v>251</v>
      </c>
      <c r="J11" s="91">
        <v>0</v>
      </c>
      <c r="K11" s="91">
        <v>0</v>
      </c>
    </row>
    <row r="12" spans="1:16" s="88" customFormat="1" x14ac:dyDescent="0.2">
      <c r="A12" s="68" t="s">
        <v>387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6" t="s">
        <v>251</v>
      </c>
      <c r="G12" s="92" t="s">
        <v>251</v>
      </c>
      <c r="H12" s="95">
        <v>0</v>
      </c>
      <c r="I12" s="108" t="s">
        <v>251</v>
      </c>
      <c r="J12" s="91">
        <v>0</v>
      </c>
      <c r="K12" s="108">
        <v>0</v>
      </c>
    </row>
    <row r="13" spans="1:16" s="88" customFormat="1" x14ac:dyDescent="0.2">
      <c r="A13" s="68" t="s">
        <v>388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6" t="s">
        <v>251</v>
      </c>
      <c r="G13" s="92" t="s">
        <v>251</v>
      </c>
      <c r="H13" s="95">
        <v>0</v>
      </c>
      <c r="I13" s="108" t="s">
        <v>251</v>
      </c>
      <c r="J13" s="91">
        <v>0</v>
      </c>
      <c r="K13" s="108">
        <v>0</v>
      </c>
    </row>
    <row r="14" spans="1:16" s="88" customFormat="1" x14ac:dyDescent="0.2">
      <c r="A14" s="68" t="s">
        <v>389</v>
      </c>
      <c r="B14" s="102" t="s">
        <v>251</v>
      </c>
      <c r="C14" s="102" t="s">
        <v>251</v>
      </c>
      <c r="D14" s="102" t="s">
        <v>251</v>
      </c>
      <c r="E14" s="102" t="s">
        <v>251</v>
      </c>
      <c r="F14" s="106" t="s">
        <v>251</v>
      </c>
      <c r="G14" s="92" t="s">
        <v>251</v>
      </c>
      <c r="H14" s="95">
        <v>0</v>
      </c>
      <c r="I14" s="108" t="s">
        <v>251</v>
      </c>
      <c r="J14" s="91">
        <v>0</v>
      </c>
      <c r="K14" s="108">
        <v>0</v>
      </c>
    </row>
    <row r="15" spans="1:16" s="88" customFormat="1" x14ac:dyDescent="0.2">
      <c r="A15" s="68" t="s">
        <v>141</v>
      </c>
      <c r="B15" s="102" t="s">
        <v>251</v>
      </c>
      <c r="C15" s="102" t="s">
        <v>251</v>
      </c>
      <c r="D15" s="102" t="s">
        <v>251</v>
      </c>
      <c r="E15" s="102" t="s">
        <v>251</v>
      </c>
      <c r="F15" s="106" t="s">
        <v>251</v>
      </c>
      <c r="G15" s="92" t="s">
        <v>251</v>
      </c>
      <c r="H15" s="95">
        <v>0</v>
      </c>
      <c r="I15" s="108" t="s">
        <v>251</v>
      </c>
      <c r="J15" s="91">
        <v>0</v>
      </c>
      <c r="K15" s="108">
        <v>0</v>
      </c>
    </row>
    <row r="16" spans="1:16" s="88" customFormat="1" x14ac:dyDescent="0.2">
      <c r="A16" s="68" t="s">
        <v>320</v>
      </c>
      <c r="B16" s="102" t="s">
        <v>251</v>
      </c>
      <c r="C16" s="102" t="s">
        <v>251</v>
      </c>
      <c r="D16" s="102" t="s">
        <v>251</v>
      </c>
      <c r="E16" s="102" t="s">
        <v>251</v>
      </c>
      <c r="F16" s="106" t="s">
        <v>251</v>
      </c>
      <c r="G16" s="92" t="s">
        <v>251</v>
      </c>
      <c r="H16" s="95">
        <v>0</v>
      </c>
      <c r="I16" s="108" t="s">
        <v>251</v>
      </c>
      <c r="J16" s="91">
        <v>0</v>
      </c>
      <c r="K16" s="108">
        <v>0</v>
      </c>
    </row>
    <row r="17" spans="1:15" s="88" customFormat="1" x14ac:dyDescent="0.2">
      <c r="A17" s="68" t="s">
        <v>387</v>
      </c>
      <c r="B17" s="102" t="s">
        <v>251</v>
      </c>
      <c r="C17" s="102" t="s">
        <v>251</v>
      </c>
      <c r="D17" s="102" t="s">
        <v>251</v>
      </c>
      <c r="E17" s="102" t="s">
        <v>251</v>
      </c>
      <c r="F17" s="106" t="s">
        <v>251</v>
      </c>
      <c r="G17" s="92" t="s">
        <v>251</v>
      </c>
      <c r="H17" s="95">
        <v>0</v>
      </c>
      <c r="I17" s="108" t="s">
        <v>251</v>
      </c>
      <c r="J17" s="91">
        <v>0</v>
      </c>
      <c r="K17" s="108">
        <v>0</v>
      </c>
    </row>
    <row r="18" spans="1:15" s="88" customFormat="1" x14ac:dyDescent="0.2">
      <c r="A18" s="68" t="s">
        <v>390</v>
      </c>
      <c r="B18" s="102" t="s">
        <v>251</v>
      </c>
      <c r="C18" s="102" t="s">
        <v>251</v>
      </c>
      <c r="D18" s="102" t="s">
        <v>251</v>
      </c>
      <c r="E18" s="102" t="s">
        <v>251</v>
      </c>
      <c r="F18" s="106" t="s">
        <v>251</v>
      </c>
      <c r="G18" s="92" t="s">
        <v>251</v>
      </c>
      <c r="H18" s="95">
        <v>0</v>
      </c>
      <c r="I18" s="108" t="s">
        <v>251</v>
      </c>
      <c r="J18" s="91">
        <v>0</v>
      </c>
      <c r="K18" s="108">
        <v>0</v>
      </c>
    </row>
    <row r="19" spans="1:15" s="88" customFormat="1" x14ac:dyDescent="0.2">
      <c r="A19" s="68" t="s">
        <v>389</v>
      </c>
      <c r="B19" s="102" t="s">
        <v>251</v>
      </c>
      <c r="C19" s="102" t="s">
        <v>251</v>
      </c>
      <c r="D19" s="102" t="s">
        <v>251</v>
      </c>
      <c r="E19" s="102" t="s">
        <v>251</v>
      </c>
      <c r="F19" s="106" t="s">
        <v>251</v>
      </c>
      <c r="G19" s="92" t="s">
        <v>251</v>
      </c>
      <c r="H19" s="95">
        <v>0</v>
      </c>
      <c r="I19" s="108" t="s">
        <v>251</v>
      </c>
      <c r="J19" s="91">
        <v>0</v>
      </c>
      <c r="K19" s="108">
        <v>0</v>
      </c>
    </row>
    <row r="20" spans="1:15" s="88" customFormat="1" x14ac:dyDescent="0.2">
      <c r="A20" s="68" t="s">
        <v>391</v>
      </c>
      <c r="B20" s="102" t="s">
        <v>251</v>
      </c>
      <c r="C20" s="102" t="s">
        <v>251</v>
      </c>
      <c r="D20" s="102" t="s">
        <v>251</v>
      </c>
      <c r="E20" s="102" t="s">
        <v>251</v>
      </c>
      <c r="F20" s="106" t="s">
        <v>251</v>
      </c>
      <c r="G20" s="92" t="s">
        <v>251</v>
      </c>
      <c r="H20" s="95">
        <v>0</v>
      </c>
      <c r="I20" s="108" t="s">
        <v>251</v>
      </c>
      <c r="J20" s="91">
        <v>0</v>
      </c>
      <c r="K20" s="108">
        <v>0</v>
      </c>
    </row>
    <row r="21" spans="1:15" s="88" customFormat="1" x14ac:dyDescent="0.2">
      <c r="A21" s="68" t="s">
        <v>141</v>
      </c>
      <c r="B21" s="102" t="s">
        <v>251</v>
      </c>
      <c r="C21" s="102" t="s">
        <v>251</v>
      </c>
      <c r="D21" s="102" t="s">
        <v>251</v>
      </c>
      <c r="E21" s="102" t="s">
        <v>251</v>
      </c>
      <c r="F21" s="106" t="s">
        <v>251</v>
      </c>
      <c r="G21" s="92" t="s">
        <v>251</v>
      </c>
      <c r="H21" s="95">
        <v>0</v>
      </c>
      <c r="I21" s="108" t="s">
        <v>251</v>
      </c>
      <c r="J21" s="91">
        <v>0</v>
      </c>
      <c r="K21" s="108">
        <v>0</v>
      </c>
    </row>
    <row r="22" spans="1:15" s="88" customFormat="1" x14ac:dyDescent="0.2">
      <c r="A22" s="56" t="s">
        <v>242</v>
      </c>
      <c r="B22" s="96"/>
      <c r="C22" s="96"/>
      <c r="D22" s="96"/>
      <c r="E22" s="96"/>
      <c r="F22" s="97"/>
      <c r="G22" s="97"/>
      <c r="H22" s="97"/>
      <c r="I22" s="98"/>
      <c r="J22" s="99"/>
      <c r="K22" s="100"/>
      <c r="L22" s="119"/>
      <c r="M22" s="119"/>
      <c r="N22" s="101"/>
      <c r="O22" s="101"/>
    </row>
    <row r="23" spans="1:15" s="88" customFormat="1" x14ac:dyDescent="0.2">
      <c r="A23" s="56" t="s">
        <v>243</v>
      </c>
      <c r="B23" s="96"/>
      <c r="C23" s="96"/>
      <c r="D23" s="96"/>
      <c r="E23" s="96"/>
      <c r="F23" s="97"/>
      <c r="G23" s="97"/>
      <c r="H23" s="97"/>
      <c r="I23" s="98"/>
      <c r="J23" s="99"/>
      <c r="K23" s="100"/>
      <c r="L23" s="119"/>
      <c r="M23" s="119"/>
      <c r="N23" s="101"/>
      <c r="O23" s="101"/>
    </row>
    <row r="24" spans="1:15" s="88" customFormat="1" x14ac:dyDescent="0.2">
      <c r="A24" s="56" t="s">
        <v>244</v>
      </c>
      <c r="B24" s="96"/>
      <c r="C24" s="96"/>
      <c r="D24" s="96"/>
      <c r="E24" s="96"/>
      <c r="F24" s="97"/>
      <c r="G24" s="97"/>
      <c r="H24" s="97"/>
      <c r="I24" s="98"/>
      <c r="J24" s="99"/>
      <c r="K24" s="100"/>
      <c r="L24" s="119"/>
      <c r="M24" s="119"/>
      <c r="N24" s="101"/>
      <c r="O24" s="101"/>
    </row>
    <row r="25" spans="1:15" s="88" customFormat="1" x14ac:dyDescent="0.2">
      <c r="A25" s="56" t="s">
        <v>245</v>
      </c>
      <c r="B25" s="96"/>
      <c r="C25" s="96"/>
      <c r="D25" s="96"/>
      <c r="E25" s="96"/>
      <c r="F25" s="97"/>
      <c r="G25" s="97"/>
      <c r="H25" s="97"/>
      <c r="I25" s="98"/>
      <c r="J25" s="99"/>
      <c r="K25" s="100"/>
      <c r="L25" s="119"/>
      <c r="M25" s="119"/>
      <c r="N25" s="101"/>
      <c r="O25" s="101"/>
    </row>
    <row r="26" spans="1:15" s="88" customFormat="1" x14ac:dyDescent="0.2">
      <c r="A26" s="56" t="s">
        <v>246</v>
      </c>
      <c r="B26" s="96"/>
      <c r="C26" s="96"/>
      <c r="D26" s="96"/>
      <c r="E26" s="96"/>
      <c r="F26" s="97"/>
      <c r="G26" s="97"/>
      <c r="H26" s="97"/>
      <c r="I26" s="98"/>
      <c r="J26" s="99"/>
      <c r="K26" s="100"/>
      <c r="L26" s="119"/>
      <c r="M26" s="119"/>
      <c r="N26" s="101"/>
      <c r="O26" s="101"/>
    </row>
  </sheetData>
  <mergeCells count="2">
    <mergeCell ref="A6:K6"/>
    <mergeCell ref="A5:K5"/>
  </mergeCells>
  <phoneticPr fontId="3" type="noConversion"/>
  <conditionalFormatting sqref="J1:J4 I22:I55556 F10:I21">
    <cfRule type="expression" dxfId="93" priority="190" stopIfTrue="1">
      <formula>LEFT(#REF!,3)="TIR"</formula>
    </cfRule>
  </conditionalFormatting>
  <conditionalFormatting sqref="J10:K21 B10:F21">
    <cfRule type="expression" dxfId="92" priority="193" stopIfTrue="1">
      <formula>LEFT(#REF!,3)="TIR"</formula>
    </cfRule>
  </conditionalFormatting>
  <conditionalFormatting sqref="A10:A21 I10:I21">
    <cfRule type="expression" dxfId="91" priority="195" stopIfTrue="1">
      <formula>#REF!&gt;0</formula>
    </cfRule>
    <cfRule type="expression" dxfId="90" priority="196" stopIfTrue="1">
      <formula>LEFT(#REF!,3)="TIR"</formula>
    </cfRule>
  </conditionalFormatting>
  <conditionalFormatting sqref="H11:H21 J11:K21">
    <cfRule type="expression" dxfId="89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/>
  </sheetViews>
  <sheetFormatPr defaultRowHeight="12.75" x14ac:dyDescent="0.2"/>
  <cols>
    <col min="1" max="1" width="22.28515625" style="7" customWidth="1"/>
    <col min="2" max="2" width="12.140625" style="6" bestFit="1" customWidth="1"/>
    <col min="3" max="3" width="11.7109375" style="7" customWidth="1"/>
    <col min="4" max="4" width="11" style="7" customWidth="1"/>
    <col min="5" max="5" width="10.5703125" style="42" customWidth="1"/>
    <col min="6" max="6" width="10.140625" style="8" customWidth="1"/>
    <col min="7" max="7" width="6.5703125" style="8" customWidth="1"/>
    <col min="8" max="8" width="10" style="9" customWidth="1"/>
    <col min="9" max="9" width="24.28515625" style="9" customWidth="1"/>
    <col min="10" max="10" width="19.7109375" style="10" customWidth="1"/>
    <col min="11" max="11" width="10" style="17" customWidth="1"/>
    <col min="12" max="12" width="11.42578125" style="17" bestFit="1" customWidth="1"/>
    <col min="13" max="13" width="7.28515625" style="17" customWidth="1"/>
    <col min="14" max="15" width="10.5703125" style="10" customWidth="1"/>
    <col min="16" max="16" width="11.42578125" style="12" customWidth="1"/>
    <col min="17" max="17" width="15.42578125" style="12" customWidth="1"/>
    <col min="18" max="16384" width="9.140625" style="12"/>
  </cols>
  <sheetData>
    <row r="1" spans="1:16" s="4" customFormat="1" x14ac:dyDescent="0.2">
      <c r="A1" s="4" t="s">
        <v>237</v>
      </c>
      <c r="B1" s="6" t="s">
        <v>247</v>
      </c>
      <c r="C1" s="7"/>
      <c r="D1" s="7"/>
      <c r="E1" s="42"/>
      <c r="F1" s="8"/>
      <c r="G1" s="8"/>
      <c r="H1" s="9"/>
      <c r="I1" s="9"/>
      <c r="J1" s="10"/>
      <c r="K1" s="11"/>
      <c r="L1" s="11"/>
      <c r="M1" s="11"/>
      <c r="N1" s="10"/>
      <c r="O1" s="10"/>
      <c r="P1" s="12"/>
    </row>
    <row r="2" spans="1:16" s="4" customFormat="1" x14ac:dyDescent="0.2">
      <c r="A2" s="7" t="s">
        <v>238</v>
      </c>
      <c r="B2" s="6" t="s">
        <v>150</v>
      </c>
      <c r="C2" s="7"/>
      <c r="D2" s="7"/>
      <c r="E2" s="42"/>
      <c r="F2" s="8"/>
      <c r="G2" s="8"/>
      <c r="H2" s="9"/>
      <c r="I2" s="9"/>
      <c r="J2" s="10"/>
      <c r="K2" s="11"/>
      <c r="L2" s="11"/>
      <c r="M2" s="11"/>
      <c r="N2" s="10"/>
      <c r="O2" s="10"/>
      <c r="P2" s="12"/>
    </row>
    <row r="3" spans="1:16" s="4" customFormat="1" x14ac:dyDescent="0.2">
      <c r="A3" s="7" t="s">
        <v>239</v>
      </c>
      <c r="B3" s="6" t="s">
        <v>240</v>
      </c>
      <c r="C3" s="7"/>
      <c r="D3" s="7"/>
      <c r="E3" s="42"/>
      <c r="F3" s="8"/>
      <c r="G3" s="8"/>
      <c r="H3" s="9"/>
      <c r="I3" s="9"/>
      <c r="J3" s="10"/>
      <c r="K3" s="11"/>
      <c r="L3" s="11"/>
      <c r="M3" s="11"/>
      <c r="N3" s="10"/>
      <c r="O3" s="10"/>
      <c r="P3" s="12"/>
    </row>
    <row r="4" spans="1:16" s="4" customFormat="1" ht="13.5" thickBot="1" x14ac:dyDescent="0.25">
      <c r="A4" s="7" t="s">
        <v>241</v>
      </c>
      <c r="B4" s="6" t="s">
        <v>248</v>
      </c>
      <c r="C4" s="7"/>
      <c r="D4" s="7"/>
      <c r="E4" s="42"/>
      <c r="F4" s="8"/>
      <c r="G4" s="8"/>
      <c r="H4" s="9"/>
      <c r="I4" s="9"/>
      <c r="J4" s="10"/>
      <c r="K4" s="11"/>
      <c r="L4" s="11"/>
      <c r="M4" s="11"/>
      <c r="N4" s="10"/>
      <c r="O4" s="10"/>
      <c r="P4" s="12"/>
    </row>
    <row r="5" spans="1:16" s="4" customFormat="1" ht="13.5" thickBot="1" x14ac:dyDescent="0.25">
      <c r="A5" s="149" t="s">
        <v>11</v>
      </c>
      <c r="B5" s="150"/>
      <c r="C5" s="150"/>
      <c r="D5" s="150"/>
      <c r="E5" s="150"/>
      <c r="F5" s="150"/>
      <c r="G5" s="150"/>
      <c r="H5" s="150"/>
      <c r="I5" s="150"/>
      <c r="J5" s="151"/>
      <c r="K5" s="9"/>
      <c r="L5" s="9"/>
      <c r="M5" s="11"/>
      <c r="N5" s="10"/>
      <c r="O5" s="10"/>
      <c r="P5" s="12"/>
    </row>
    <row r="6" spans="1:16" s="4" customFormat="1" x14ac:dyDescent="0.2">
      <c r="A6" s="152" t="s">
        <v>25</v>
      </c>
      <c r="B6" s="153"/>
      <c r="C6" s="153"/>
      <c r="D6" s="153"/>
      <c r="E6" s="153"/>
      <c r="F6" s="153"/>
      <c r="G6" s="153"/>
      <c r="H6" s="153"/>
      <c r="I6" s="153"/>
      <c r="J6" s="154"/>
      <c r="K6" s="9"/>
      <c r="L6" s="9"/>
    </row>
    <row r="7" spans="1:16" s="4" customFormat="1" x14ac:dyDescent="0.2">
      <c r="A7" s="62" t="s">
        <v>157</v>
      </c>
      <c r="B7" s="180" t="s">
        <v>69</v>
      </c>
      <c r="C7" s="180" t="s">
        <v>76</v>
      </c>
      <c r="D7" s="180" t="s">
        <v>19</v>
      </c>
      <c r="E7" s="180" t="s">
        <v>6</v>
      </c>
      <c r="F7" s="181" t="s">
        <v>67</v>
      </c>
      <c r="G7" s="181" t="s">
        <v>68</v>
      </c>
      <c r="H7" s="181" t="s">
        <v>7</v>
      </c>
      <c r="I7" s="65" t="s">
        <v>75</v>
      </c>
      <c r="J7" s="66" t="s">
        <v>8</v>
      </c>
    </row>
    <row r="8" spans="1:16" s="4" customFormat="1" x14ac:dyDescent="0.2">
      <c r="A8" s="193"/>
      <c r="B8" s="183"/>
      <c r="C8" s="183"/>
      <c r="D8" s="183"/>
      <c r="E8" s="184"/>
      <c r="F8" s="1" t="s">
        <v>133</v>
      </c>
      <c r="G8" s="1"/>
      <c r="H8" s="1" t="s">
        <v>135</v>
      </c>
      <c r="I8" s="22" t="s">
        <v>9</v>
      </c>
      <c r="J8" s="3" t="s">
        <v>9</v>
      </c>
    </row>
    <row r="9" spans="1:16" s="13" customFormat="1" ht="12.75" customHeight="1" x14ac:dyDescent="0.2">
      <c r="A9" s="193"/>
      <c r="B9" s="183">
        <v>1</v>
      </c>
      <c r="C9" s="183">
        <v>2</v>
      </c>
      <c r="D9" s="183">
        <v>3</v>
      </c>
      <c r="E9" s="183">
        <v>4</v>
      </c>
      <c r="F9" s="183">
        <v>5</v>
      </c>
      <c r="G9" s="183">
        <v>6</v>
      </c>
      <c r="H9" s="183">
        <v>7</v>
      </c>
      <c r="I9" s="201">
        <v>8</v>
      </c>
      <c r="J9" s="202">
        <v>9</v>
      </c>
    </row>
    <row r="10" spans="1:16" s="88" customFormat="1" ht="12.75" customHeight="1" thickBot="1" x14ac:dyDescent="0.25">
      <c r="A10" s="120" t="s">
        <v>62</v>
      </c>
      <c r="B10" s="50"/>
      <c r="C10" s="50"/>
      <c r="D10" s="50"/>
      <c r="E10" s="121"/>
      <c r="F10" s="122"/>
      <c r="G10" s="121"/>
      <c r="H10" s="124">
        <v>2.0000000000000002E-7</v>
      </c>
      <c r="I10" s="50">
        <v>1</v>
      </c>
      <c r="J10" s="60">
        <v>0</v>
      </c>
    </row>
    <row r="11" spans="1:16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4" t="s">
        <v>251</v>
      </c>
      <c r="G11" s="92" t="s">
        <v>251</v>
      </c>
      <c r="H11" s="93">
        <v>0</v>
      </c>
      <c r="I11" s="91">
        <v>0</v>
      </c>
      <c r="J11" s="91">
        <v>0</v>
      </c>
    </row>
    <row r="12" spans="1:16" s="88" customFormat="1" x14ac:dyDescent="0.2">
      <c r="A12" s="68" t="s">
        <v>320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6" t="s">
        <v>251</v>
      </c>
      <c r="G12" s="107" t="s">
        <v>251</v>
      </c>
      <c r="H12" s="95">
        <v>0</v>
      </c>
      <c r="I12" s="91">
        <v>0</v>
      </c>
      <c r="J12" s="91">
        <v>0</v>
      </c>
    </row>
    <row r="13" spans="1:16" s="88" customFormat="1" x14ac:dyDescent="0.2">
      <c r="A13" s="56" t="s">
        <v>242</v>
      </c>
      <c r="B13" s="96"/>
      <c r="C13" s="56"/>
      <c r="D13" s="56"/>
      <c r="E13" s="97"/>
      <c r="F13" s="117"/>
      <c r="G13" s="117"/>
      <c r="H13" s="118"/>
      <c r="I13" s="118"/>
      <c r="J13" s="101"/>
      <c r="K13" s="119"/>
      <c r="L13" s="119"/>
      <c r="M13" s="119"/>
      <c r="N13" s="101"/>
      <c r="O13" s="101"/>
    </row>
    <row r="14" spans="1:16" s="88" customFormat="1" x14ac:dyDescent="0.2">
      <c r="A14" s="56" t="s">
        <v>243</v>
      </c>
      <c r="B14" s="96"/>
      <c r="C14" s="56"/>
      <c r="D14" s="56"/>
      <c r="E14" s="97"/>
      <c r="F14" s="117"/>
      <c r="G14" s="117"/>
      <c r="H14" s="118"/>
      <c r="I14" s="118"/>
      <c r="J14" s="101"/>
      <c r="K14" s="119"/>
      <c r="L14" s="119"/>
      <c r="M14" s="119"/>
      <c r="N14" s="101"/>
      <c r="O14" s="101"/>
    </row>
    <row r="15" spans="1:16" s="88" customFormat="1" x14ac:dyDescent="0.2">
      <c r="A15" s="56" t="s">
        <v>244</v>
      </c>
      <c r="B15" s="96"/>
      <c r="C15" s="56"/>
      <c r="D15" s="56"/>
      <c r="E15" s="97"/>
      <c r="F15" s="117"/>
      <c r="G15" s="117"/>
      <c r="H15" s="118"/>
      <c r="I15" s="118"/>
      <c r="J15" s="101"/>
      <c r="K15" s="119"/>
      <c r="L15" s="119"/>
      <c r="M15" s="119"/>
      <c r="N15" s="101"/>
      <c r="O15" s="101"/>
    </row>
    <row r="16" spans="1:16" s="88" customFormat="1" x14ac:dyDescent="0.2">
      <c r="A16" s="56" t="s">
        <v>245</v>
      </c>
      <c r="B16" s="96"/>
      <c r="C16" s="56"/>
      <c r="D16" s="56"/>
      <c r="E16" s="97"/>
      <c r="F16" s="117"/>
      <c r="G16" s="117"/>
      <c r="H16" s="118"/>
      <c r="I16" s="118"/>
      <c r="J16" s="101"/>
      <c r="K16" s="119"/>
      <c r="L16" s="119"/>
      <c r="M16" s="119"/>
      <c r="N16" s="101"/>
      <c r="O16" s="101"/>
    </row>
    <row r="17" spans="1:15" s="88" customFormat="1" x14ac:dyDescent="0.2">
      <c r="A17" s="56" t="s">
        <v>246</v>
      </c>
      <c r="B17" s="96"/>
      <c r="C17" s="56"/>
      <c r="D17" s="56"/>
      <c r="E17" s="97"/>
      <c r="F17" s="117"/>
      <c r="G17" s="117"/>
      <c r="H17" s="118"/>
      <c r="I17" s="118"/>
      <c r="J17" s="101"/>
      <c r="K17" s="119"/>
      <c r="L17" s="119"/>
      <c r="M17" s="119"/>
      <c r="N17" s="101"/>
      <c r="O17" s="101"/>
    </row>
  </sheetData>
  <mergeCells count="2">
    <mergeCell ref="A6:J6"/>
    <mergeCell ref="A5:J5"/>
  </mergeCells>
  <phoneticPr fontId="3" type="noConversion"/>
  <conditionalFormatting sqref="J1:J4 J13:J55547 F10:G12">
    <cfRule type="expression" dxfId="88" priority="216" stopIfTrue="1">
      <formula>LEFT(#REF!,3)="TIR"</formula>
    </cfRule>
  </conditionalFormatting>
  <conditionalFormatting sqref="I10:J12 B10:E12">
    <cfRule type="expression" dxfId="87" priority="219" stopIfTrue="1">
      <formula>LEFT(#REF!,3)="TIR"</formula>
    </cfRule>
  </conditionalFormatting>
  <conditionalFormatting sqref="A10:A12 I11:I12 H10:I10">
    <cfRule type="expression" dxfId="86" priority="221" stopIfTrue="1">
      <formula>#REF!&gt;0</formula>
    </cfRule>
    <cfRule type="expression" dxfId="85" priority="222" stopIfTrue="1">
      <formula>LEFT(#REF!,3)="TIR"</formula>
    </cfRule>
  </conditionalFormatting>
  <conditionalFormatting sqref="J11:J12">
    <cfRule type="expression" dxfId="84" priority="227" stopIfTrue="1">
      <formula>OR(LEFT(#REF!,3)="TIR",LEFT(#REF!,2)="IR")</formula>
    </cfRule>
  </conditionalFormatting>
  <conditionalFormatting sqref="H11:I12">
    <cfRule type="expression" dxfId="83" priority="228" stopIfTrue="1">
      <formula>#REF!&gt;0</formula>
    </cfRule>
    <cfRule type="expression" dxfId="82" priority="22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RowHeight="12.75" x14ac:dyDescent="0.2"/>
  <cols>
    <col min="1" max="1" width="35.140625" style="7" bestFit="1" customWidth="1"/>
    <col min="2" max="2" width="13.5703125" style="6" bestFit="1" customWidth="1"/>
    <col min="3" max="3" width="12" style="7" customWidth="1"/>
    <col min="4" max="4" width="7.5703125" style="42" customWidth="1"/>
    <col min="5" max="5" width="11.140625" style="42" customWidth="1"/>
    <col min="6" max="6" width="14.140625" style="42" customWidth="1"/>
    <col min="7" max="7" width="7.85546875" style="24" customWidth="1"/>
    <col min="8" max="8" width="11.28515625" style="44" customWidth="1"/>
    <col min="9" max="9" width="12.5703125" style="46" customWidth="1"/>
    <col min="10" max="10" width="14.140625" style="46" customWidth="1"/>
    <col min="11" max="11" width="10.5703125" style="46" customWidth="1"/>
    <col min="12" max="12" width="8.85546875" style="44" bestFit="1" customWidth="1"/>
    <col min="13" max="13" width="10.42578125" style="44" customWidth="1"/>
    <col min="14" max="14" width="22" style="47" customWidth="1"/>
    <col min="15" max="15" width="25.42578125" style="47" customWidth="1"/>
    <col min="16" max="16" width="20.7109375" style="47" customWidth="1"/>
    <col min="17" max="16384" width="9.140625" style="12"/>
  </cols>
  <sheetData>
    <row r="1" spans="1:16" s="4" customFormat="1" x14ac:dyDescent="0.2">
      <c r="A1" s="4" t="s">
        <v>237</v>
      </c>
      <c r="B1" s="6" t="s">
        <v>247</v>
      </c>
      <c r="D1" s="42"/>
      <c r="E1" s="42"/>
      <c r="F1" s="42"/>
      <c r="G1" s="24"/>
      <c r="H1" s="44"/>
      <c r="I1" s="45"/>
      <c r="J1" s="45"/>
      <c r="K1" s="45"/>
      <c r="L1" s="44"/>
      <c r="M1" s="44"/>
      <c r="N1" s="47"/>
      <c r="O1" s="47"/>
      <c r="P1" s="31"/>
    </row>
    <row r="2" spans="1:16" s="4" customFormat="1" x14ac:dyDescent="0.2">
      <c r="A2" s="7" t="s">
        <v>238</v>
      </c>
      <c r="B2" s="6" t="s">
        <v>150</v>
      </c>
      <c r="D2" s="42"/>
      <c r="E2" s="42"/>
      <c r="F2" s="42"/>
      <c r="G2" s="24"/>
      <c r="H2" s="44"/>
      <c r="I2" s="45"/>
      <c r="J2" s="45"/>
      <c r="K2" s="45"/>
      <c r="L2" s="44"/>
      <c r="M2" s="44"/>
      <c r="N2" s="47"/>
      <c r="O2" s="47"/>
      <c r="P2" s="31"/>
    </row>
    <row r="3" spans="1:16" s="4" customFormat="1" x14ac:dyDescent="0.2">
      <c r="A3" s="7" t="s">
        <v>239</v>
      </c>
      <c r="B3" s="6" t="s">
        <v>240</v>
      </c>
      <c r="D3" s="42"/>
      <c r="E3" s="42"/>
      <c r="F3" s="42"/>
      <c r="G3" s="24"/>
      <c r="H3" s="44"/>
      <c r="I3" s="45"/>
      <c r="J3" s="45"/>
      <c r="K3" s="45"/>
      <c r="L3" s="44"/>
      <c r="M3" s="44"/>
      <c r="N3" s="47"/>
      <c r="O3" s="47"/>
      <c r="P3" s="31"/>
    </row>
    <row r="4" spans="1:16" s="4" customFormat="1" ht="13.5" thickBot="1" x14ac:dyDescent="0.25">
      <c r="A4" s="7" t="s">
        <v>241</v>
      </c>
      <c r="B4" s="6" t="s">
        <v>248</v>
      </c>
      <c r="D4" s="42"/>
      <c r="E4" s="42"/>
      <c r="F4" s="42"/>
      <c r="G4" s="24"/>
      <c r="H4" s="44"/>
      <c r="I4" s="45"/>
      <c r="J4" s="45"/>
      <c r="K4" s="45"/>
      <c r="L4" s="44"/>
      <c r="M4" s="44"/>
      <c r="N4" s="47"/>
      <c r="O4" s="47"/>
      <c r="P4" s="31"/>
    </row>
    <row r="5" spans="1:16" s="4" customFormat="1" ht="13.5" thickBot="1" x14ac:dyDescent="0.25">
      <c r="A5" s="149" t="s">
        <v>11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1"/>
    </row>
    <row r="6" spans="1:16" s="4" customFormat="1" x14ac:dyDescent="0.2">
      <c r="A6" s="152" t="s">
        <v>26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4"/>
    </row>
    <row r="7" spans="1:16" s="4" customFormat="1" ht="31.5" customHeight="1" x14ac:dyDescent="0.2">
      <c r="A7" s="62" t="s">
        <v>157</v>
      </c>
      <c r="B7" s="180" t="s">
        <v>69</v>
      </c>
      <c r="C7" s="180" t="s">
        <v>27</v>
      </c>
      <c r="D7" s="180" t="s">
        <v>70</v>
      </c>
      <c r="E7" s="180" t="s">
        <v>5</v>
      </c>
      <c r="F7" s="180" t="s">
        <v>13</v>
      </c>
      <c r="G7" s="180" t="s">
        <v>14</v>
      </c>
      <c r="H7" s="180" t="s">
        <v>6</v>
      </c>
      <c r="I7" s="181" t="s">
        <v>66</v>
      </c>
      <c r="J7" s="181" t="s">
        <v>71</v>
      </c>
      <c r="K7" s="181" t="s">
        <v>67</v>
      </c>
      <c r="L7" s="181" t="s">
        <v>68</v>
      </c>
      <c r="M7" s="181" t="s">
        <v>7</v>
      </c>
      <c r="N7" s="65" t="s">
        <v>17</v>
      </c>
      <c r="O7" s="65" t="s">
        <v>75</v>
      </c>
      <c r="P7" s="66" t="s">
        <v>8</v>
      </c>
    </row>
    <row r="8" spans="1:16" s="4" customFormat="1" x14ac:dyDescent="0.2">
      <c r="A8" s="193"/>
      <c r="B8" s="183"/>
      <c r="C8" s="183"/>
      <c r="D8" s="183"/>
      <c r="E8" s="21"/>
      <c r="F8" s="21" t="s">
        <v>40</v>
      </c>
      <c r="G8" s="21" t="s">
        <v>16</v>
      </c>
      <c r="H8" s="184"/>
      <c r="I8" s="1" t="s">
        <v>9</v>
      </c>
      <c r="J8" s="1" t="s">
        <v>9</v>
      </c>
      <c r="K8" s="1" t="s">
        <v>133</v>
      </c>
      <c r="L8" s="1"/>
      <c r="M8" s="1" t="s">
        <v>135</v>
      </c>
      <c r="N8" s="22" t="s">
        <v>9</v>
      </c>
      <c r="O8" s="22" t="s">
        <v>9</v>
      </c>
      <c r="P8" s="3" t="s">
        <v>9</v>
      </c>
    </row>
    <row r="9" spans="1:16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186">
        <v>14</v>
      </c>
      <c r="P9" s="187">
        <v>15</v>
      </c>
    </row>
    <row r="10" spans="1:16" s="88" customFormat="1" ht="12.75" customHeight="1" thickBot="1" x14ac:dyDescent="0.25">
      <c r="A10" s="73" t="s">
        <v>57</v>
      </c>
      <c r="B10" s="48"/>
      <c r="C10" s="48"/>
      <c r="D10" s="74"/>
      <c r="E10" s="74"/>
      <c r="F10" s="74"/>
      <c r="G10" s="74"/>
      <c r="H10" s="74"/>
      <c r="I10" s="48"/>
      <c r="J10" s="48"/>
      <c r="K10" s="75"/>
      <c r="L10" s="74"/>
      <c r="M10" s="78">
        <v>1.2000000000000002E-6</v>
      </c>
      <c r="N10" s="48"/>
      <c r="O10" s="48">
        <v>1</v>
      </c>
      <c r="P10" s="59">
        <v>0</v>
      </c>
    </row>
    <row r="11" spans="1:16" s="88" customFormat="1" x14ac:dyDescent="0.2">
      <c r="A11" s="67" t="s">
        <v>137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2" t="s">
        <v>251</v>
      </c>
      <c r="G11" s="103" t="s">
        <v>251</v>
      </c>
      <c r="H11" s="103" t="s">
        <v>251</v>
      </c>
      <c r="I11" s="102" t="s">
        <v>251</v>
      </c>
      <c r="J11" s="102" t="s">
        <v>251</v>
      </c>
      <c r="K11" s="104" t="s">
        <v>251</v>
      </c>
      <c r="L11" s="92" t="s">
        <v>251</v>
      </c>
      <c r="M11" s="93">
        <v>0</v>
      </c>
      <c r="N11" s="91" t="s">
        <v>251</v>
      </c>
      <c r="O11" s="91">
        <v>0</v>
      </c>
      <c r="P11" s="91">
        <v>0</v>
      </c>
    </row>
    <row r="12" spans="1:16" s="88" customFormat="1" x14ac:dyDescent="0.2">
      <c r="A12" s="68" t="s">
        <v>392</v>
      </c>
      <c r="B12" s="102" t="s">
        <v>251</v>
      </c>
      <c r="C12" s="102" t="s">
        <v>251</v>
      </c>
      <c r="D12" s="102" t="s">
        <v>251</v>
      </c>
      <c r="E12" s="102" t="s">
        <v>251</v>
      </c>
      <c r="F12" s="102" t="s">
        <v>251</v>
      </c>
      <c r="G12" s="103" t="s">
        <v>251</v>
      </c>
      <c r="H12" s="103" t="s">
        <v>251</v>
      </c>
      <c r="I12" s="102" t="s">
        <v>251</v>
      </c>
      <c r="J12" s="102" t="s">
        <v>251</v>
      </c>
      <c r="K12" s="106" t="s">
        <v>251</v>
      </c>
      <c r="L12" s="107" t="s">
        <v>251</v>
      </c>
      <c r="M12" s="95">
        <v>0</v>
      </c>
      <c r="N12" s="108" t="s">
        <v>251</v>
      </c>
      <c r="O12" s="108">
        <v>0</v>
      </c>
      <c r="P12" s="108">
        <v>0</v>
      </c>
    </row>
    <row r="13" spans="1:16" s="88" customFormat="1" x14ac:dyDescent="0.2">
      <c r="A13" s="68" t="s">
        <v>393</v>
      </c>
      <c r="B13" s="102" t="s">
        <v>251</v>
      </c>
      <c r="C13" s="102" t="s">
        <v>251</v>
      </c>
      <c r="D13" s="102" t="s">
        <v>251</v>
      </c>
      <c r="E13" s="102" t="s">
        <v>251</v>
      </c>
      <c r="F13" s="102" t="s">
        <v>251</v>
      </c>
      <c r="G13" s="103" t="s">
        <v>251</v>
      </c>
      <c r="H13" s="103" t="s">
        <v>251</v>
      </c>
      <c r="I13" s="102" t="s">
        <v>251</v>
      </c>
      <c r="J13" s="102" t="s">
        <v>251</v>
      </c>
      <c r="K13" s="106" t="s">
        <v>251</v>
      </c>
      <c r="L13" s="107" t="s">
        <v>251</v>
      </c>
      <c r="M13" s="95">
        <v>0</v>
      </c>
      <c r="N13" s="108" t="s">
        <v>251</v>
      </c>
      <c r="O13" s="108">
        <v>0</v>
      </c>
      <c r="P13" s="108">
        <v>0</v>
      </c>
    </row>
    <row r="14" spans="1:16" s="88" customFormat="1" x14ac:dyDescent="0.2">
      <c r="A14" s="68" t="s">
        <v>394</v>
      </c>
      <c r="B14" s="102" t="s">
        <v>251</v>
      </c>
      <c r="C14" s="102" t="s">
        <v>251</v>
      </c>
      <c r="D14" s="102" t="s">
        <v>251</v>
      </c>
      <c r="E14" s="102" t="s">
        <v>251</v>
      </c>
      <c r="F14" s="102" t="s">
        <v>251</v>
      </c>
      <c r="G14" s="103" t="s">
        <v>251</v>
      </c>
      <c r="H14" s="103" t="s">
        <v>251</v>
      </c>
      <c r="I14" s="102" t="s">
        <v>251</v>
      </c>
      <c r="J14" s="102" t="s">
        <v>251</v>
      </c>
      <c r="K14" s="106" t="s">
        <v>251</v>
      </c>
      <c r="L14" s="107" t="s">
        <v>251</v>
      </c>
      <c r="M14" s="95">
        <v>0</v>
      </c>
      <c r="N14" s="108" t="s">
        <v>251</v>
      </c>
      <c r="O14" s="108">
        <v>0</v>
      </c>
      <c r="P14" s="108">
        <v>0</v>
      </c>
    </row>
    <row r="15" spans="1:16" s="88" customFormat="1" x14ac:dyDescent="0.2">
      <c r="A15" s="68" t="s">
        <v>395</v>
      </c>
      <c r="B15" s="102" t="s">
        <v>251</v>
      </c>
      <c r="C15" s="102" t="s">
        <v>251</v>
      </c>
      <c r="D15" s="102" t="s">
        <v>251</v>
      </c>
      <c r="E15" s="102" t="s">
        <v>251</v>
      </c>
      <c r="F15" s="102" t="s">
        <v>251</v>
      </c>
      <c r="G15" s="103" t="s">
        <v>251</v>
      </c>
      <c r="H15" s="103" t="s">
        <v>251</v>
      </c>
      <c r="I15" s="102" t="s">
        <v>251</v>
      </c>
      <c r="J15" s="102" t="s">
        <v>251</v>
      </c>
      <c r="K15" s="106" t="s">
        <v>251</v>
      </c>
      <c r="L15" s="107" t="s">
        <v>251</v>
      </c>
      <c r="M15" s="95">
        <v>0</v>
      </c>
      <c r="N15" s="108" t="s">
        <v>251</v>
      </c>
      <c r="O15" s="108">
        <v>0</v>
      </c>
      <c r="P15" s="108">
        <v>0</v>
      </c>
    </row>
    <row r="16" spans="1:16" s="88" customFormat="1" x14ac:dyDescent="0.2">
      <c r="A16" s="68" t="s">
        <v>396</v>
      </c>
      <c r="B16" s="102" t="s">
        <v>251</v>
      </c>
      <c r="C16" s="102" t="s">
        <v>251</v>
      </c>
      <c r="D16" s="102" t="s">
        <v>251</v>
      </c>
      <c r="E16" s="102" t="s">
        <v>251</v>
      </c>
      <c r="F16" s="102" t="s">
        <v>251</v>
      </c>
      <c r="G16" s="103" t="s">
        <v>251</v>
      </c>
      <c r="H16" s="103" t="s">
        <v>251</v>
      </c>
      <c r="I16" s="102" t="s">
        <v>251</v>
      </c>
      <c r="J16" s="102" t="s">
        <v>251</v>
      </c>
      <c r="K16" s="106" t="s">
        <v>251</v>
      </c>
      <c r="L16" s="107" t="s">
        <v>251</v>
      </c>
      <c r="M16" s="95">
        <v>0</v>
      </c>
      <c r="N16" s="108" t="s">
        <v>251</v>
      </c>
      <c r="O16" s="108">
        <v>0</v>
      </c>
      <c r="P16" s="108">
        <v>0</v>
      </c>
    </row>
    <row r="17" spans="1:16" s="88" customFormat="1" x14ac:dyDescent="0.2">
      <c r="A17" s="68" t="s">
        <v>397</v>
      </c>
      <c r="B17" s="102" t="s">
        <v>251</v>
      </c>
      <c r="C17" s="102" t="s">
        <v>251</v>
      </c>
      <c r="D17" s="102" t="s">
        <v>251</v>
      </c>
      <c r="E17" s="102" t="s">
        <v>251</v>
      </c>
      <c r="F17" s="102" t="s">
        <v>251</v>
      </c>
      <c r="G17" s="103" t="s">
        <v>251</v>
      </c>
      <c r="H17" s="103" t="s">
        <v>251</v>
      </c>
      <c r="I17" s="102" t="s">
        <v>251</v>
      </c>
      <c r="J17" s="102" t="s">
        <v>251</v>
      </c>
      <c r="K17" s="106" t="s">
        <v>251</v>
      </c>
      <c r="L17" s="107" t="s">
        <v>251</v>
      </c>
      <c r="M17" s="95">
        <v>0</v>
      </c>
      <c r="N17" s="108" t="s">
        <v>251</v>
      </c>
      <c r="O17" s="108">
        <v>0</v>
      </c>
      <c r="P17" s="108">
        <v>0</v>
      </c>
    </row>
    <row r="18" spans="1:16" s="88" customFormat="1" x14ac:dyDescent="0.2">
      <c r="A18" s="68" t="s">
        <v>398</v>
      </c>
      <c r="B18" s="102" t="s">
        <v>251</v>
      </c>
      <c r="C18" s="102" t="s">
        <v>251</v>
      </c>
      <c r="D18" s="102" t="s">
        <v>251</v>
      </c>
      <c r="E18" s="102" t="s">
        <v>251</v>
      </c>
      <c r="F18" s="102" t="s">
        <v>251</v>
      </c>
      <c r="G18" s="103" t="s">
        <v>251</v>
      </c>
      <c r="H18" s="103" t="s">
        <v>251</v>
      </c>
      <c r="I18" s="102" t="s">
        <v>251</v>
      </c>
      <c r="J18" s="102" t="s">
        <v>251</v>
      </c>
      <c r="K18" s="106" t="s">
        <v>251</v>
      </c>
      <c r="L18" s="107" t="s">
        <v>251</v>
      </c>
      <c r="M18" s="95">
        <v>0</v>
      </c>
      <c r="N18" s="108" t="s">
        <v>251</v>
      </c>
      <c r="O18" s="108">
        <v>0</v>
      </c>
      <c r="P18" s="108">
        <v>0</v>
      </c>
    </row>
    <row r="19" spans="1:16" s="88" customFormat="1" x14ac:dyDescent="0.2">
      <c r="A19" s="68" t="s">
        <v>320</v>
      </c>
      <c r="B19" s="102" t="s">
        <v>251</v>
      </c>
      <c r="C19" s="102" t="s">
        <v>251</v>
      </c>
      <c r="D19" s="102" t="s">
        <v>251</v>
      </c>
      <c r="E19" s="102" t="s">
        <v>251</v>
      </c>
      <c r="F19" s="102" t="s">
        <v>251</v>
      </c>
      <c r="G19" s="103" t="s">
        <v>251</v>
      </c>
      <c r="H19" s="103" t="s">
        <v>251</v>
      </c>
      <c r="I19" s="102" t="s">
        <v>251</v>
      </c>
      <c r="J19" s="102" t="s">
        <v>251</v>
      </c>
      <c r="K19" s="106" t="s">
        <v>251</v>
      </c>
      <c r="L19" s="107" t="s">
        <v>251</v>
      </c>
      <c r="M19" s="95">
        <v>0</v>
      </c>
      <c r="N19" s="108" t="s">
        <v>251</v>
      </c>
      <c r="O19" s="108">
        <v>0</v>
      </c>
      <c r="P19" s="108">
        <v>0</v>
      </c>
    </row>
    <row r="20" spans="1:16" s="88" customFormat="1" x14ac:dyDescent="0.2">
      <c r="A20" s="68" t="s">
        <v>399</v>
      </c>
      <c r="B20" s="102" t="s">
        <v>251</v>
      </c>
      <c r="C20" s="102" t="s">
        <v>251</v>
      </c>
      <c r="D20" s="102" t="s">
        <v>251</v>
      </c>
      <c r="E20" s="102" t="s">
        <v>251</v>
      </c>
      <c r="F20" s="102" t="s">
        <v>251</v>
      </c>
      <c r="G20" s="103" t="s">
        <v>251</v>
      </c>
      <c r="H20" s="103" t="s">
        <v>251</v>
      </c>
      <c r="I20" s="102" t="s">
        <v>251</v>
      </c>
      <c r="J20" s="102" t="s">
        <v>251</v>
      </c>
      <c r="K20" s="106" t="s">
        <v>251</v>
      </c>
      <c r="L20" s="107" t="s">
        <v>251</v>
      </c>
      <c r="M20" s="95">
        <v>0</v>
      </c>
      <c r="N20" s="108" t="s">
        <v>251</v>
      </c>
      <c r="O20" s="108">
        <v>0</v>
      </c>
      <c r="P20" s="108">
        <v>0</v>
      </c>
    </row>
    <row r="21" spans="1:16" s="88" customFormat="1" x14ac:dyDescent="0.2">
      <c r="A21" s="68" t="s">
        <v>400</v>
      </c>
      <c r="B21" s="102" t="s">
        <v>251</v>
      </c>
      <c r="C21" s="102" t="s">
        <v>251</v>
      </c>
      <c r="D21" s="102" t="s">
        <v>251</v>
      </c>
      <c r="E21" s="102" t="s">
        <v>251</v>
      </c>
      <c r="F21" s="102" t="s">
        <v>251</v>
      </c>
      <c r="G21" s="103" t="s">
        <v>251</v>
      </c>
      <c r="H21" s="103" t="s">
        <v>251</v>
      </c>
      <c r="I21" s="102" t="s">
        <v>251</v>
      </c>
      <c r="J21" s="102" t="s">
        <v>251</v>
      </c>
      <c r="K21" s="106" t="s">
        <v>251</v>
      </c>
      <c r="L21" s="107" t="s">
        <v>251</v>
      </c>
      <c r="M21" s="95">
        <v>0</v>
      </c>
      <c r="N21" s="108" t="s">
        <v>251</v>
      </c>
      <c r="O21" s="108">
        <v>0</v>
      </c>
      <c r="P21" s="108">
        <v>0</v>
      </c>
    </row>
    <row r="22" spans="1:16" s="88" customFormat="1" x14ac:dyDescent="0.2">
      <c r="A22" s="68" t="s">
        <v>401</v>
      </c>
      <c r="B22" s="102" t="s">
        <v>251</v>
      </c>
      <c r="C22" s="102" t="s">
        <v>251</v>
      </c>
      <c r="D22" s="102" t="s">
        <v>251</v>
      </c>
      <c r="E22" s="102" t="s">
        <v>251</v>
      </c>
      <c r="F22" s="102" t="s">
        <v>251</v>
      </c>
      <c r="G22" s="103" t="s">
        <v>251</v>
      </c>
      <c r="H22" s="103" t="s">
        <v>251</v>
      </c>
      <c r="I22" s="102" t="s">
        <v>251</v>
      </c>
      <c r="J22" s="102" t="s">
        <v>251</v>
      </c>
      <c r="K22" s="106" t="s">
        <v>251</v>
      </c>
      <c r="L22" s="107" t="s">
        <v>251</v>
      </c>
      <c r="M22" s="95">
        <v>0</v>
      </c>
      <c r="N22" s="108" t="s">
        <v>251</v>
      </c>
      <c r="O22" s="108">
        <v>0</v>
      </c>
      <c r="P22" s="108">
        <v>0</v>
      </c>
    </row>
    <row r="23" spans="1:16" s="88" customFormat="1" x14ac:dyDescent="0.2">
      <c r="A23" s="68" t="s">
        <v>395</v>
      </c>
      <c r="B23" s="102" t="s">
        <v>251</v>
      </c>
      <c r="C23" s="102" t="s">
        <v>251</v>
      </c>
      <c r="D23" s="102" t="s">
        <v>251</v>
      </c>
      <c r="E23" s="102" t="s">
        <v>251</v>
      </c>
      <c r="F23" s="102" t="s">
        <v>251</v>
      </c>
      <c r="G23" s="103" t="s">
        <v>251</v>
      </c>
      <c r="H23" s="103" t="s">
        <v>251</v>
      </c>
      <c r="I23" s="102" t="s">
        <v>251</v>
      </c>
      <c r="J23" s="102" t="s">
        <v>251</v>
      </c>
      <c r="K23" s="106" t="s">
        <v>251</v>
      </c>
      <c r="L23" s="107" t="s">
        <v>251</v>
      </c>
      <c r="M23" s="95">
        <v>0</v>
      </c>
      <c r="N23" s="108" t="s">
        <v>251</v>
      </c>
      <c r="O23" s="108">
        <v>0</v>
      </c>
      <c r="P23" s="108">
        <v>0</v>
      </c>
    </row>
    <row r="24" spans="1:16" s="88" customFormat="1" x14ac:dyDescent="0.2">
      <c r="A24" s="68" t="s">
        <v>396</v>
      </c>
      <c r="B24" s="102" t="s">
        <v>251</v>
      </c>
      <c r="C24" s="102" t="s">
        <v>251</v>
      </c>
      <c r="D24" s="102" t="s">
        <v>251</v>
      </c>
      <c r="E24" s="102" t="s">
        <v>251</v>
      </c>
      <c r="F24" s="102" t="s">
        <v>251</v>
      </c>
      <c r="G24" s="103" t="s">
        <v>251</v>
      </c>
      <c r="H24" s="103" t="s">
        <v>251</v>
      </c>
      <c r="I24" s="102" t="s">
        <v>251</v>
      </c>
      <c r="J24" s="102" t="s">
        <v>251</v>
      </c>
      <c r="K24" s="106" t="s">
        <v>251</v>
      </c>
      <c r="L24" s="107" t="s">
        <v>251</v>
      </c>
      <c r="M24" s="95">
        <v>0</v>
      </c>
      <c r="N24" s="108" t="s">
        <v>251</v>
      </c>
      <c r="O24" s="108">
        <v>0</v>
      </c>
      <c r="P24" s="108">
        <v>0</v>
      </c>
    </row>
    <row r="25" spans="1:16" s="88" customFormat="1" x14ac:dyDescent="0.2">
      <c r="A25" s="68" t="s">
        <v>397</v>
      </c>
      <c r="B25" s="102" t="s">
        <v>251</v>
      </c>
      <c r="C25" s="102" t="s">
        <v>251</v>
      </c>
      <c r="D25" s="102" t="s">
        <v>251</v>
      </c>
      <c r="E25" s="102" t="s">
        <v>251</v>
      </c>
      <c r="F25" s="102" t="s">
        <v>251</v>
      </c>
      <c r="G25" s="103" t="s">
        <v>251</v>
      </c>
      <c r="H25" s="103" t="s">
        <v>251</v>
      </c>
      <c r="I25" s="102" t="s">
        <v>251</v>
      </c>
      <c r="J25" s="102" t="s">
        <v>251</v>
      </c>
      <c r="K25" s="106" t="s">
        <v>251</v>
      </c>
      <c r="L25" s="107" t="s">
        <v>251</v>
      </c>
      <c r="M25" s="95">
        <v>0</v>
      </c>
      <c r="N25" s="108" t="s">
        <v>251</v>
      </c>
      <c r="O25" s="108">
        <v>0</v>
      </c>
      <c r="P25" s="108">
        <v>0</v>
      </c>
    </row>
    <row r="26" spans="1:16" s="88" customFormat="1" x14ac:dyDescent="0.2">
      <c r="A26" s="68" t="s">
        <v>398</v>
      </c>
      <c r="B26" s="102" t="s">
        <v>251</v>
      </c>
      <c r="C26" s="102" t="s">
        <v>251</v>
      </c>
      <c r="D26" s="102" t="s">
        <v>251</v>
      </c>
      <c r="E26" s="102" t="s">
        <v>251</v>
      </c>
      <c r="F26" s="102" t="s">
        <v>251</v>
      </c>
      <c r="G26" s="103" t="s">
        <v>251</v>
      </c>
      <c r="H26" s="103" t="s">
        <v>251</v>
      </c>
      <c r="I26" s="102" t="s">
        <v>251</v>
      </c>
      <c r="J26" s="102" t="s">
        <v>251</v>
      </c>
      <c r="K26" s="106" t="s">
        <v>251</v>
      </c>
      <c r="L26" s="107" t="s">
        <v>251</v>
      </c>
      <c r="M26" s="95">
        <v>0</v>
      </c>
      <c r="N26" s="108" t="s">
        <v>251</v>
      </c>
      <c r="O26" s="108">
        <v>0</v>
      </c>
      <c r="P26" s="108">
        <v>0</v>
      </c>
    </row>
    <row r="27" spans="1:16" s="88" customFormat="1" x14ac:dyDescent="0.2">
      <c r="A27" s="56" t="s">
        <v>242</v>
      </c>
      <c r="B27" s="96"/>
      <c r="C27" s="56"/>
      <c r="D27" s="97"/>
      <c r="E27" s="97"/>
      <c r="F27" s="97"/>
      <c r="G27" s="98"/>
      <c r="H27" s="99"/>
      <c r="I27" s="100"/>
      <c r="J27" s="100"/>
      <c r="K27" s="100"/>
      <c r="L27" s="99"/>
      <c r="M27" s="99"/>
      <c r="N27" s="109"/>
      <c r="O27" s="109"/>
      <c r="P27" s="109"/>
    </row>
    <row r="28" spans="1:16" s="88" customFormat="1" x14ac:dyDescent="0.2">
      <c r="A28" s="56" t="s">
        <v>243</v>
      </c>
      <c r="B28" s="96"/>
      <c r="C28" s="56"/>
      <c r="D28" s="97"/>
      <c r="E28" s="97"/>
      <c r="F28" s="97"/>
      <c r="G28" s="98"/>
      <c r="H28" s="99"/>
      <c r="I28" s="100"/>
      <c r="J28" s="100"/>
      <c r="K28" s="100"/>
      <c r="L28" s="99"/>
      <c r="M28" s="99"/>
      <c r="N28" s="109"/>
      <c r="O28" s="109"/>
      <c r="P28" s="109"/>
    </row>
    <row r="29" spans="1:16" s="88" customFormat="1" x14ac:dyDescent="0.2">
      <c r="A29" s="56" t="s">
        <v>244</v>
      </c>
      <c r="B29" s="96"/>
      <c r="C29" s="56"/>
      <c r="D29" s="97"/>
      <c r="E29" s="97"/>
      <c r="F29" s="97"/>
      <c r="G29" s="98"/>
      <c r="H29" s="99"/>
      <c r="I29" s="100"/>
      <c r="J29" s="100"/>
      <c r="K29" s="100"/>
      <c r="L29" s="99"/>
      <c r="M29" s="99"/>
      <c r="N29" s="109"/>
      <c r="O29" s="109"/>
      <c r="P29" s="109"/>
    </row>
    <row r="30" spans="1:16" s="88" customFormat="1" x14ac:dyDescent="0.2">
      <c r="A30" s="56" t="s">
        <v>245</v>
      </c>
      <c r="B30" s="96"/>
      <c r="C30" s="56"/>
      <c r="D30" s="97"/>
      <c r="E30" s="97"/>
      <c r="F30" s="97"/>
      <c r="G30" s="98"/>
      <c r="H30" s="99"/>
      <c r="I30" s="100"/>
      <c r="J30" s="100"/>
      <c r="K30" s="100"/>
      <c r="L30" s="99"/>
      <c r="M30" s="99"/>
      <c r="N30" s="109"/>
      <c r="O30" s="109"/>
      <c r="P30" s="109"/>
    </row>
    <row r="31" spans="1:16" s="88" customFormat="1" x14ac:dyDescent="0.2">
      <c r="A31" s="56" t="s">
        <v>246</v>
      </c>
      <c r="B31" s="96"/>
      <c r="C31" s="56"/>
      <c r="D31" s="97"/>
      <c r="E31" s="97"/>
      <c r="F31" s="97"/>
      <c r="G31" s="98"/>
      <c r="H31" s="99"/>
      <c r="I31" s="100"/>
      <c r="J31" s="100"/>
      <c r="K31" s="100"/>
      <c r="L31" s="99"/>
      <c r="M31" s="99"/>
      <c r="N31" s="109"/>
      <c r="O31" s="109"/>
      <c r="P31" s="109"/>
    </row>
  </sheetData>
  <mergeCells count="2">
    <mergeCell ref="A6:P6"/>
    <mergeCell ref="A5:P5"/>
  </mergeCells>
  <phoneticPr fontId="3" type="noConversion"/>
  <conditionalFormatting sqref="O11:P26">
    <cfRule type="expression" dxfId="81" priority="234" stopIfTrue="1">
      <formula>OR(LEFT(#REF!,3)="TIR",LEFT(#REF!,2)="IR")</formula>
    </cfRule>
  </conditionalFormatting>
  <conditionalFormatting sqref="A11:A26 M11:M26">
    <cfRule type="expression" dxfId="80" priority="235" stopIfTrue="1">
      <formula>#REF!&gt;0</formula>
    </cfRule>
  </conditionalFormatting>
  <conditionalFormatting sqref="B11:J26">
    <cfRule type="expression" dxfId="79" priority="2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workbookViewId="0"/>
  </sheetViews>
  <sheetFormatPr defaultRowHeight="12.75" x14ac:dyDescent="0.2"/>
  <cols>
    <col min="1" max="1" width="43" style="7" bestFit="1" customWidth="1"/>
    <col min="2" max="2" width="13.5703125" style="6" bestFit="1" customWidth="1"/>
    <col min="3" max="3" width="7.5703125" style="7" customWidth="1"/>
    <col min="4" max="4" width="11.140625" style="8" customWidth="1"/>
    <col min="5" max="5" width="14.140625" style="8" customWidth="1"/>
    <col min="6" max="6" width="7.85546875" style="8" customWidth="1"/>
    <col min="7" max="7" width="11.28515625" style="9" customWidth="1"/>
    <col min="8" max="8" width="12.5703125" style="10" customWidth="1"/>
    <col min="9" max="9" width="14.140625" style="17" customWidth="1"/>
    <col min="10" max="10" width="10.5703125" style="17" customWidth="1"/>
    <col min="11" max="11" width="7" style="17" customWidth="1"/>
    <col min="12" max="12" width="10.42578125" style="10" customWidth="1"/>
    <col min="13" max="13" width="22" style="10" customWidth="1"/>
    <col min="14" max="14" width="25.42578125" style="10" customWidth="1"/>
    <col min="15" max="15" width="20.7109375" style="12" customWidth="1"/>
    <col min="16" max="16" width="15.42578125" style="12" customWidth="1"/>
    <col min="17" max="16384" width="9.140625" style="12"/>
  </cols>
  <sheetData>
    <row r="1" spans="1:15" s="4" customFormat="1" x14ac:dyDescent="0.2">
      <c r="A1" s="4" t="s">
        <v>237</v>
      </c>
      <c r="B1" s="6" t="s">
        <v>247</v>
      </c>
      <c r="C1" s="7"/>
      <c r="D1" s="8"/>
      <c r="E1" s="8"/>
      <c r="F1" s="8"/>
      <c r="G1" s="9"/>
      <c r="H1" s="10"/>
      <c r="I1" s="11"/>
      <c r="J1" s="11"/>
      <c r="K1" s="11"/>
      <c r="L1" s="10"/>
      <c r="M1" s="10"/>
      <c r="N1" s="10"/>
      <c r="O1" s="12"/>
    </row>
    <row r="2" spans="1:15" s="4" customFormat="1" x14ac:dyDescent="0.2">
      <c r="A2" s="7" t="s">
        <v>238</v>
      </c>
      <c r="B2" s="6" t="s">
        <v>150</v>
      </c>
      <c r="C2" s="7"/>
      <c r="D2" s="8"/>
      <c r="E2" s="8"/>
      <c r="F2" s="8"/>
      <c r="G2" s="9"/>
      <c r="H2" s="10"/>
      <c r="I2" s="11"/>
      <c r="J2" s="11"/>
      <c r="K2" s="11"/>
      <c r="L2" s="10"/>
      <c r="M2" s="10"/>
      <c r="N2" s="10"/>
      <c r="O2" s="12"/>
    </row>
    <row r="3" spans="1:15" s="4" customFormat="1" x14ac:dyDescent="0.2">
      <c r="A3" s="7" t="s">
        <v>239</v>
      </c>
      <c r="B3" s="6" t="s">
        <v>240</v>
      </c>
      <c r="C3" s="7"/>
      <c r="D3" s="8"/>
      <c r="E3" s="8"/>
      <c r="F3" s="8"/>
      <c r="G3" s="9"/>
      <c r="H3" s="10"/>
      <c r="I3" s="11"/>
      <c r="J3" s="11"/>
      <c r="K3" s="11"/>
      <c r="L3" s="10"/>
      <c r="M3" s="10"/>
      <c r="N3" s="10"/>
      <c r="O3" s="12"/>
    </row>
    <row r="4" spans="1:15" s="4" customFormat="1" ht="13.5" thickBot="1" x14ac:dyDescent="0.25">
      <c r="A4" s="7" t="s">
        <v>241</v>
      </c>
      <c r="B4" s="6" t="s">
        <v>248</v>
      </c>
      <c r="C4" s="7"/>
      <c r="D4" s="8"/>
      <c r="E4" s="8"/>
      <c r="F4" s="8"/>
      <c r="G4" s="9"/>
      <c r="H4" s="10"/>
      <c r="I4" s="11"/>
      <c r="J4" s="11"/>
      <c r="K4" s="11"/>
      <c r="L4" s="10"/>
      <c r="M4" s="10"/>
      <c r="N4" s="10"/>
      <c r="O4" s="12"/>
    </row>
    <row r="5" spans="1:15" s="4" customFormat="1" ht="13.5" thickBot="1" x14ac:dyDescent="0.25">
      <c r="A5" s="149" t="s">
        <v>28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1"/>
    </row>
    <row r="6" spans="1:15" s="4" customFormat="1" x14ac:dyDescent="0.2">
      <c r="A6" s="152" t="s">
        <v>12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4"/>
    </row>
    <row r="7" spans="1:15" s="4" customFormat="1" ht="31.5" customHeight="1" x14ac:dyDescent="0.2">
      <c r="A7" s="62" t="s">
        <v>157</v>
      </c>
      <c r="B7" s="180" t="s">
        <v>69</v>
      </c>
      <c r="C7" s="180" t="s">
        <v>70</v>
      </c>
      <c r="D7" s="180" t="s">
        <v>5</v>
      </c>
      <c r="E7" s="180" t="s">
        <v>13</v>
      </c>
      <c r="F7" s="180" t="s">
        <v>14</v>
      </c>
      <c r="G7" s="180" t="s">
        <v>6</v>
      </c>
      <c r="H7" s="181" t="s">
        <v>66</v>
      </c>
      <c r="I7" s="181" t="s">
        <v>71</v>
      </c>
      <c r="J7" s="181" t="s">
        <v>67</v>
      </c>
      <c r="K7" s="181" t="s">
        <v>68</v>
      </c>
      <c r="L7" s="181" t="s">
        <v>29</v>
      </c>
      <c r="M7" s="65" t="s">
        <v>17</v>
      </c>
      <c r="N7" s="65" t="s">
        <v>75</v>
      </c>
      <c r="O7" s="66" t="s">
        <v>8</v>
      </c>
    </row>
    <row r="8" spans="1:15" s="4" customFormat="1" x14ac:dyDescent="0.2">
      <c r="A8" s="193"/>
      <c r="B8" s="183"/>
      <c r="C8" s="183"/>
      <c r="D8" s="21"/>
      <c r="E8" s="21" t="s">
        <v>15</v>
      </c>
      <c r="F8" s="21" t="s">
        <v>16</v>
      </c>
      <c r="G8" s="184"/>
      <c r="H8" s="1" t="s">
        <v>9</v>
      </c>
      <c r="I8" s="1" t="s">
        <v>9</v>
      </c>
      <c r="J8" s="1" t="s">
        <v>133</v>
      </c>
      <c r="K8" s="1"/>
      <c r="L8" s="1" t="s">
        <v>135</v>
      </c>
      <c r="M8" s="22" t="s">
        <v>9</v>
      </c>
      <c r="N8" s="22" t="s">
        <v>9</v>
      </c>
      <c r="O8" s="3" t="s">
        <v>9</v>
      </c>
    </row>
    <row r="9" spans="1:15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187">
        <v>14</v>
      </c>
    </row>
    <row r="10" spans="1:15" s="88" customFormat="1" ht="12.75" customHeight="1" thickBot="1" x14ac:dyDescent="0.25">
      <c r="A10" s="52" t="s">
        <v>52</v>
      </c>
      <c r="B10" s="89" t="s">
        <v>251</v>
      </c>
      <c r="C10" s="89"/>
      <c r="D10" s="89"/>
      <c r="E10" s="89" t="s">
        <v>251</v>
      </c>
      <c r="F10" s="89" t="s">
        <v>251</v>
      </c>
      <c r="G10" s="89" t="s">
        <v>251</v>
      </c>
      <c r="H10" s="89" t="s">
        <v>251</v>
      </c>
      <c r="I10" s="89" t="s">
        <v>251</v>
      </c>
      <c r="J10" s="127" t="s">
        <v>251</v>
      </c>
      <c r="K10" s="89" t="s">
        <v>251</v>
      </c>
      <c r="L10" s="80">
        <v>6.9999999999999997E-7</v>
      </c>
      <c r="M10" s="89" t="s">
        <v>251</v>
      </c>
      <c r="N10" s="79">
        <v>1</v>
      </c>
      <c r="O10" s="41">
        <v>0</v>
      </c>
    </row>
    <row r="11" spans="1:15" s="88" customFormat="1" x14ac:dyDescent="0.2">
      <c r="A11" s="67" t="s">
        <v>137</v>
      </c>
      <c r="B11" s="91" t="s">
        <v>251</v>
      </c>
      <c r="C11" s="114" t="s">
        <v>251</v>
      </c>
      <c r="D11" s="114" t="s">
        <v>251</v>
      </c>
      <c r="E11" s="114" t="s">
        <v>251</v>
      </c>
      <c r="F11" s="114" t="s">
        <v>251</v>
      </c>
      <c r="G11" s="114" t="s">
        <v>251</v>
      </c>
      <c r="H11" s="128" t="s">
        <v>251</v>
      </c>
      <c r="I11" s="128" t="s">
        <v>251</v>
      </c>
      <c r="J11" s="113" t="s">
        <v>251</v>
      </c>
      <c r="K11" s="114" t="s">
        <v>251</v>
      </c>
      <c r="L11" s="93">
        <v>0</v>
      </c>
      <c r="M11" s="128" t="s">
        <v>251</v>
      </c>
      <c r="N11" s="91">
        <v>0</v>
      </c>
      <c r="O11" s="91">
        <v>0</v>
      </c>
    </row>
    <row r="12" spans="1:15" s="88" customFormat="1" x14ac:dyDescent="0.2">
      <c r="A12" s="68" t="s">
        <v>402</v>
      </c>
      <c r="B12" s="91" t="s">
        <v>251</v>
      </c>
      <c r="C12" s="116" t="s">
        <v>251</v>
      </c>
      <c r="D12" s="116" t="s">
        <v>251</v>
      </c>
      <c r="E12" s="116" t="s">
        <v>251</v>
      </c>
      <c r="F12" s="116" t="s">
        <v>251</v>
      </c>
      <c r="G12" s="116" t="s">
        <v>251</v>
      </c>
      <c r="H12" s="129" t="s">
        <v>251</v>
      </c>
      <c r="I12" s="129" t="s">
        <v>251</v>
      </c>
      <c r="J12" s="115" t="s">
        <v>251</v>
      </c>
      <c r="K12" s="116" t="s">
        <v>251</v>
      </c>
      <c r="L12" s="95">
        <v>0</v>
      </c>
      <c r="M12" s="129" t="s">
        <v>251</v>
      </c>
      <c r="N12" s="108">
        <v>0</v>
      </c>
      <c r="O12" s="108">
        <v>0</v>
      </c>
    </row>
    <row r="13" spans="1:15" s="88" customFormat="1" x14ac:dyDescent="0.2">
      <c r="A13" s="68" t="s">
        <v>403</v>
      </c>
      <c r="B13" s="91" t="s">
        <v>251</v>
      </c>
      <c r="C13" s="116" t="s">
        <v>251</v>
      </c>
      <c r="D13" s="116" t="s">
        <v>251</v>
      </c>
      <c r="E13" s="116" t="s">
        <v>251</v>
      </c>
      <c r="F13" s="116" t="s">
        <v>251</v>
      </c>
      <c r="G13" s="116" t="s">
        <v>251</v>
      </c>
      <c r="H13" s="129" t="s">
        <v>251</v>
      </c>
      <c r="I13" s="129" t="s">
        <v>251</v>
      </c>
      <c r="J13" s="115" t="s">
        <v>251</v>
      </c>
      <c r="K13" s="116" t="s">
        <v>251</v>
      </c>
      <c r="L13" s="95">
        <v>0</v>
      </c>
      <c r="M13" s="129" t="s">
        <v>251</v>
      </c>
      <c r="N13" s="108">
        <v>0</v>
      </c>
      <c r="O13" s="108">
        <v>0</v>
      </c>
    </row>
    <row r="14" spans="1:15" s="88" customFormat="1" x14ac:dyDescent="0.2">
      <c r="A14" s="68" t="s">
        <v>404</v>
      </c>
      <c r="B14" s="91" t="s">
        <v>251</v>
      </c>
      <c r="C14" s="116" t="s">
        <v>251</v>
      </c>
      <c r="D14" s="116" t="s">
        <v>251</v>
      </c>
      <c r="E14" s="116" t="s">
        <v>251</v>
      </c>
      <c r="F14" s="116" t="s">
        <v>251</v>
      </c>
      <c r="G14" s="116" t="s">
        <v>251</v>
      </c>
      <c r="H14" s="129" t="s">
        <v>251</v>
      </c>
      <c r="I14" s="129" t="s">
        <v>251</v>
      </c>
      <c r="J14" s="115" t="s">
        <v>251</v>
      </c>
      <c r="K14" s="116" t="s">
        <v>251</v>
      </c>
      <c r="L14" s="95">
        <v>0</v>
      </c>
      <c r="M14" s="129" t="s">
        <v>251</v>
      </c>
      <c r="N14" s="108">
        <v>0</v>
      </c>
      <c r="O14" s="108">
        <v>0</v>
      </c>
    </row>
    <row r="15" spans="1:15" s="88" customFormat="1" x14ac:dyDescent="0.2">
      <c r="A15" s="68" t="s">
        <v>405</v>
      </c>
      <c r="B15" s="91" t="s">
        <v>251</v>
      </c>
      <c r="C15" s="116" t="s">
        <v>251</v>
      </c>
      <c r="D15" s="116" t="s">
        <v>251</v>
      </c>
      <c r="E15" s="116" t="s">
        <v>251</v>
      </c>
      <c r="F15" s="116" t="s">
        <v>251</v>
      </c>
      <c r="G15" s="116" t="s">
        <v>251</v>
      </c>
      <c r="H15" s="129" t="s">
        <v>251</v>
      </c>
      <c r="I15" s="129" t="s">
        <v>251</v>
      </c>
      <c r="J15" s="115" t="s">
        <v>251</v>
      </c>
      <c r="K15" s="116" t="s">
        <v>251</v>
      </c>
      <c r="L15" s="95">
        <v>0</v>
      </c>
      <c r="M15" s="129" t="s">
        <v>251</v>
      </c>
      <c r="N15" s="108">
        <v>0</v>
      </c>
      <c r="O15" s="108">
        <v>0</v>
      </c>
    </row>
    <row r="16" spans="1:15" s="88" customFormat="1" x14ac:dyDescent="0.2">
      <c r="A16" s="68" t="s">
        <v>218</v>
      </c>
      <c r="B16" s="91" t="s">
        <v>251</v>
      </c>
      <c r="C16" s="116" t="s">
        <v>251</v>
      </c>
      <c r="D16" s="116" t="s">
        <v>251</v>
      </c>
      <c r="E16" s="116" t="s">
        <v>251</v>
      </c>
      <c r="F16" s="116" t="s">
        <v>251</v>
      </c>
      <c r="G16" s="116" t="s">
        <v>251</v>
      </c>
      <c r="H16" s="129" t="s">
        <v>251</v>
      </c>
      <c r="I16" s="129" t="s">
        <v>251</v>
      </c>
      <c r="J16" s="115" t="s">
        <v>251</v>
      </c>
      <c r="K16" s="116" t="s">
        <v>251</v>
      </c>
      <c r="L16" s="95">
        <v>0</v>
      </c>
      <c r="M16" s="129" t="s">
        <v>251</v>
      </c>
      <c r="N16" s="108">
        <v>0</v>
      </c>
      <c r="O16" s="108">
        <v>0</v>
      </c>
    </row>
    <row r="17" spans="1:15" s="88" customFormat="1" x14ac:dyDescent="0.2">
      <c r="A17" s="68" t="s">
        <v>320</v>
      </c>
      <c r="B17" s="91" t="s">
        <v>251</v>
      </c>
      <c r="C17" s="116" t="s">
        <v>251</v>
      </c>
      <c r="D17" s="116" t="s">
        <v>251</v>
      </c>
      <c r="E17" s="116" t="s">
        <v>251</v>
      </c>
      <c r="F17" s="116" t="s">
        <v>251</v>
      </c>
      <c r="G17" s="116" t="s">
        <v>251</v>
      </c>
      <c r="H17" s="129" t="s">
        <v>251</v>
      </c>
      <c r="I17" s="129" t="s">
        <v>251</v>
      </c>
      <c r="J17" s="115" t="s">
        <v>251</v>
      </c>
      <c r="K17" s="116" t="s">
        <v>251</v>
      </c>
      <c r="L17" s="95">
        <v>0</v>
      </c>
      <c r="M17" s="129" t="s">
        <v>251</v>
      </c>
      <c r="N17" s="108">
        <v>0</v>
      </c>
      <c r="O17" s="108">
        <v>0</v>
      </c>
    </row>
    <row r="18" spans="1:15" s="88" customFormat="1" x14ac:dyDescent="0.2">
      <c r="A18" s="68" t="s">
        <v>406</v>
      </c>
      <c r="B18" s="91" t="s">
        <v>251</v>
      </c>
      <c r="C18" s="116" t="s">
        <v>251</v>
      </c>
      <c r="D18" s="116" t="s">
        <v>251</v>
      </c>
      <c r="E18" s="116" t="s">
        <v>251</v>
      </c>
      <c r="F18" s="116" t="s">
        <v>251</v>
      </c>
      <c r="G18" s="116" t="s">
        <v>251</v>
      </c>
      <c r="H18" s="129" t="s">
        <v>251</v>
      </c>
      <c r="I18" s="129" t="s">
        <v>251</v>
      </c>
      <c r="J18" s="115" t="s">
        <v>251</v>
      </c>
      <c r="K18" s="116" t="s">
        <v>251</v>
      </c>
      <c r="L18" s="95">
        <v>0</v>
      </c>
      <c r="M18" s="129" t="s">
        <v>251</v>
      </c>
      <c r="N18" s="108">
        <v>0</v>
      </c>
      <c r="O18" s="108">
        <v>0</v>
      </c>
    </row>
    <row r="19" spans="1:15" s="88" customFormat="1" x14ac:dyDescent="0.2">
      <c r="A19" s="68" t="s">
        <v>407</v>
      </c>
      <c r="B19" s="91" t="s">
        <v>251</v>
      </c>
      <c r="C19" s="116" t="s">
        <v>251</v>
      </c>
      <c r="D19" s="116" t="s">
        <v>251</v>
      </c>
      <c r="E19" s="116" t="s">
        <v>251</v>
      </c>
      <c r="F19" s="116" t="s">
        <v>251</v>
      </c>
      <c r="G19" s="116" t="s">
        <v>251</v>
      </c>
      <c r="H19" s="129" t="s">
        <v>251</v>
      </c>
      <c r="I19" s="129" t="s">
        <v>251</v>
      </c>
      <c r="J19" s="115" t="s">
        <v>251</v>
      </c>
      <c r="K19" s="116" t="s">
        <v>251</v>
      </c>
      <c r="L19" s="95">
        <v>0</v>
      </c>
      <c r="M19" s="129" t="s">
        <v>251</v>
      </c>
      <c r="N19" s="108">
        <v>0</v>
      </c>
      <c r="O19" s="108">
        <v>0</v>
      </c>
    </row>
    <row r="20" spans="1:15" s="88" customFormat="1" x14ac:dyDescent="0.2">
      <c r="A20" s="56" t="s">
        <v>242</v>
      </c>
      <c r="B20" s="96"/>
      <c r="C20" s="56"/>
      <c r="D20" s="117"/>
      <c r="E20" s="117"/>
      <c r="F20" s="117"/>
      <c r="G20" s="118"/>
      <c r="H20" s="101"/>
      <c r="I20" s="119"/>
      <c r="J20" s="119"/>
      <c r="K20" s="119"/>
      <c r="L20" s="101"/>
      <c r="M20" s="101"/>
      <c r="N20" s="101"/>
    </row>
    <row r="21" spans="1:15" s="88" customFormat="1" x14ac:dyDescent="0.2">
      <c r="A21" s="56" t="s">
        <v>243</v>
      </c>
      <c r="B21" s="96"/>
      <c r="C21" s="56"/>
      <c r="D21" s="117"/>
      <c r="E21" s="117"/>
      <c r="F21" s="117"/>
      <c r="G21" s="118"/>
      <c r="H21" s="101"/>
      <c r="I21" s="119"/>
      <c r="J21" s="119"/>
      <c r="K21" s="119"/>
      <c r="L21" s="101"/>
      <c r="M21" s="101"/>
      <c r="N21" s="101"/>
    </row>
    <row r="22" spans="1:15" s="88" customFormat="1" x14ac:dyDescent="0.2">
      <c r="A22" s="56" t="s">
        <v>244</v>
      </c>
      <c r="B22" s="96"/>
      <c r="C22" s="56"/>
      <c r="D22" s="117"/>
      <c r="E22" s="117"/>
      <c r="F22" s="117"/>
      <c r="G22" s="118"/>
      <c r="H22" s="101"/>
      <c r="I22" s="119"/>
      <c r="J22" s="119"/>
      <c r="K22" s="119"/>
      <c r="L22" s="101"/>
      <c r="M22" s="101"/>
      <c r="N22" s="101"/>
    </row>
    <row r="23" spans="1:15" s="88" customFormat="1" x14ac:dyDescent="0.2">
      <c r="A23" s="56" t="s">
        <v>245</v>
      </c>
      <c r="B23" s="96"/>
      <c r="C23" s="56"/>
      <c r="D23" s="117"/>
      <c r="E23" s="117"/>
      <c r="F23" s="117"/>
      <c r="G23" s="118"/>
      <c r="H23" s="101"/>
      <c r="I23" s="119"/>
      <c r="J23" s="119"/>
      <c r="K23" s="119"/>
      <c r="L23" s="101"/>
      <c r="M23" s="101"/>
      <c r="N23" s="101"/>
    </row>
    <row r="24" spans="1:15" s="88" customFormat="1" x14ac:dyDescent="0.2">
      <c r="A24" s="56" t="s">
        <v>246</v>
      </c>
      <c r="B24" s="96"/>
      <c r="C24" s="56"/>
      <c r="D24" s="117"/>
      <c r="E24" s="117"/>
      <c r="F24" s="117"/>
      <c r="G24" s="118"/>
      <c r="H24" s="101"/>
      <c r="I24" s="119"/>
      <c r="J24" s="119"/>
      <c r="K24" s="119"/>
      <c r="L24" s="101"/>
      <c r="M24" s="101"/>
      <c r="N24" s="101"/>
    </row>
  </sheetData>
  <mergeCells count="2">
    <mergeCell ref="A6:O6"/>
    <mergeCell ref="A5:O5"/>
  </mergeCells>
  <phoneticPr fontId="3" type="noConversion"/>
  <conditionalFormatting sqref="H1:H4 H20:H55554 F11:F19 H11:K19 M11:N19">
    <cfRule type="expression" dxfId="78" priority="249" stopIfTrue="1">
      <formula>LEFT(#REF!,3)="TIR"</formula>
    </cfRule>
  </conditionalFormatting>
  <conditionalFormatting sqref="H7">
    <cfRule type="expression" dxfId="77" priority="254" stopIfTrue="1">
      <formula>LEFT(#REF!,3)="TIR"</formula>
    </cfRule>
  </conditionalFormatting>
  <conditionalFormatting sqref="G11:G19 N11:O19 B11:E19">
    <cfRule type="expression" dxfId="76" priority="255" stopIfTrue="1">
      <formula>OR(LEFT(#REF!,3)="TIR",LEFT(#REF!,2)="IR")</formula>
    </cfRule>
  </conditionalFormatting>
  <conditionalFormatting sqref="A11:A19 L11:L19">
    <cfRule type="expression" dxfId="75" priority="258" stopIfTrue="1">
      <formula>#REF!&gt;0</formula>
    </cfRule>
    <cfRule type="expression" dxfId="74" priority="2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workbookViewId="0"/>
  </sheetViews>
  <sheetFormatPr defaultRowHeight="12.75" x14ac:dyDescent="0.2"/>
  <cols>
    <col min="1" max="1" width="40.7109375" style="7" bestFit="1" customWidth="1"/>
    <col min="2" max="2" width="13.5703125" style="6" bestFit="1" customWidth="1"/>
    <col min="3" max="3" width="12.5703125" style="6" customWidth="1"/>
    <col min="4" max="4" width="13.28515625" style="6" customWidth="1"/>
    <col min="5" max="5" width="11.5703125" style="7" customWidth="1"/>
    <col min="6" max="6" width="7.5703125" style="8" customWidth="1"/>
    <col min="7" max="7" width="11.140625" style="8" customWidth="1"/>
    <col min="8" max="8" width="14.140625" style="8" customWidth="1"/>
    <col min="9" max="9" width="7.85546875" style="9" customWidth="1"/>
    <col min="10" max="10" width="11.28515625" style="10" customWidth="1"/>
    <col min="11" max="11" width="12.5703125" style="17" customWidth="1"/>
    <col min="12" max="12" width="14.140625" style="17" customWidth="1"/>
    <col min="13" max="13" width="10.85546875" style="17" bestFit="1" customWidth="1"/>
    <col min="14" max="14" width="7.140625" style="10" bestFit="1" customWidth="1"/>
    <col min="15" max="15" width="10.42578125" style="10" customWidth="1"/>
    <col min="16" max="16" width="22" style="12" customWidth="1"/>
    <col min="17" max="17" width="25.42578125" style="12" customWidth="1"/>
    <col min="18" max="18" width="20.7109375" style="12" customWidth="1"/>
    <col min="19" max="16384" width="9.140625" style="12"/>
  </cols>
  <sheetData>
    <row r="1" spans="1:18" s="4" customFormat="1" x14ac:dyDescent="0.2">
      <c r="A1" s="4" t="s">
        <v>237</v>
      </c>
      <c r="B1" s="6" t="s">
        <v>247</v>
      </c>
      <c r="C1" s="6"/>
      <c r="D1" s="6"/>
      <c r="E1" s="7"/>
      <c r="F1" s="8"/>
      <c r="G1" s="8"/>
      <c r="H1" s="8"/>
      <c r="I1" s="9"/>
      <c r="J1" s="10"/>
      <c r="K1" s="11"/>
      <c r="L1" s="11"/>
      <c r="M1" s="11"/>
      <c r="N1" s="10"/>
      <c r="O1" s="10"/>
      <c r="P1" s="12"/>
      <c r="Q1" s="12"/>
    </row>
    <row r="2" spans="1:18" s="4" customFormat="1" x14ac:dyDescent="0.2">
      <c r="A2" s="7" t="s">
        <v>238</v>
      </c>
      <c r="B2" s="6" t="s">
        <v>150</v>
      </c>
      <c r="C2" s="6"/>
      <c r="D2" s="6"/>
      <c r="E2" s="7"/>
      <c r="F2" s="8"/>
      <c r="G2" s="8"/>
      <c r="H2" s="8"/>
      <c r="I2" s="9"/>
      <c r="J2" s="10"/>
      <c r="K2" s="11"/>
      <c r="L2" s="11"/>
      <c r="M2" s="11"/>
      <c r="N2" s="10"/>
      <c r="O2" s="10"/>
      <c r="P2" s="12"/>
      <c r="Q2" s="12"/>
    </row>
    <row r="3" spans="1:18" s="4" customFormat="1" x14ac:dyDescent="0.2">
      <c r="A3" s="7" t="s">
        <v>239</v>
      </c>
      <c r="B3" s="6" t="s">
        <v>240</v>
      </c>
      <c r="C3" s="6"/>
      <c r="D3" s="6"/>
      <c r="E3" s="7"/>
      <c r="F3" s="8"/>
      <c r="G3" s="8"/>
      <c r="H3" s="8"/>
      <c r="I3" s="9"/>
      <c r="J3" s="10"/>
      <c r="K3" s="11"/>
      <c r="L3" s="11"/>
      <c r="M3" s="11"/>
      <c r="N3" s="10"/>
      <c r="O3" s="10"/>
      <c r="P3" s="12"/>
      <c r="Q3" s="12"/>
    </row>
    <row r="4" spans="1:18" s="4" customFormat="1" ht="13.5" thickBot="1" x14ac:dyDescent="0.25">
      <c r="A4" s="7" t="s">
        <v>241</v>
      </c>
      <c r="B4" s="6" t="s">
        <v>248</v>
      </c>
      <c r="C4" s="6"/>
      <c r="D4" s="6"/>
      <c r="E4" s="7"/>
      <c r="F4" s="8"/>
      <c r="G4" s="8"/>
      <c r="H4" s="8"/>
      <c r="I4" s="9"/>
      <c r="J4" s="10"/>
      <c r="K4" s="11"/>
      <c r="L4" s="11"/>
      <c r="M4" s="11"/>
      <c r="N4" s="10"/>
      <c r="O4" s="10"/>
      <c r="P4" s="12"/>
      <c r="Q4" s="12"/>
    </row>
    <row r="5" spans="1:18" s="4" customFormat="1" ht="13.5" thickBot="1" x14ac:dyDescent="0.25">
      <c r="A5" s="159" t="s">
        <v>28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1"/>
    </row>
    <row r="6" spans="1:18" s="4" customFormat="1" x14ac:dyDescent="0.2">
      <c r="A6" s="152" t="s">
        <v>18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4"/>
    </row>
    <row r="7" spans="1:18" s="4" customFormat="1" ht="30" customHeight="1" x14ac:dyDescent="0.2">
      <c r="A7" s="62" t="s">
        <v>157</v>
      </c>
      <c r="B7" s="180" t="s">
        <v>69</v>
      </c>
      <c r="C7" s="180" t="s">
        <v>79</v>
      </c>
      <c r="D7" s="180" t="s">
        <v>74</v>
      </c>
      <c r="E7" s="180" t="s">
        <v>19</v>
      </c>
      <c r="F7" s="180" t="s">
        <v>70</v>
      </c>
      <c r="G7" s="180" t="s">
        <v>5</v>
      </c>
      <c r="H7" s="180" t="s">
        <v>13</v>
      </c>
      <c r="I7" s="180" t="s">
        <v>14</v>
      </c>
      <c r="J7" s="180" t="s">
        <v>6</v>
      </c>
      <c r="K7" s="181" t="s">
        <v>66</v>
      </c>
      <c r="L7" s="181" t="s">
        <v>71</v>
      </c>
      <c r="M7" s="181" t="s">
        <v>67</v>
      </c>
      <c r="N7" s="181" t="s">
        <v>68</v>
      </c>
      <c r="O7" s="181" t="s">
        <v>29</v>
      </c>
      <c r="P7" s="65" t="s">
        <v>17</v>
      </c>
      <c r="Q7" s="65" t="s">
        <v>75</v>
      </c>
      <c r="R7" s="66" t="s">
        <v>8</v>
      </c>
    </row>
    <row r="8" spans="1:18" s="4" customFormat="1" x14ac:dyDescent="0.2">
      <c r="A8" s="193"/>
      <c r="B8" s="183"/>
      <c r="C8" s="183"/>
      <c r="D8" s="183"/>
      <c r="E8" s="183"/>
      <c r="F8" s="183"/>
      <c r="G8" s="21"/>
      <c r="H8" s="21" t="s">
        <v>40</v>
      </c>
      <c r="I8" s="21" t="s">
        <v>16</v>
      </c>
      <c r="J8" s="184"/>
      <c r="K8" s="1" t="s">
        <v>9</v>
      </c>
      <c r="L8" s="1" t="s">
        <v>9</v>
      </c>
      <c r="M8" s="1" t="s">
        <v>133</v>
      </c>
      <c r="N8" s="1"/>
      <c r="O8" s="1" t="s">
        <v>135</v>
      </c>
      <c r="P8" s="22" t="s">
        <v>9</v>
      </c>
      <c r="Q8" s="22" t="s">
        <v>9</v>
      </c>
      <c r="R8" s="3" t="s">
        <v>9</v>
      </c>
    </row>
    <row r="9" spans="1:18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186">
        <v>14</v>
      </c>
      <c r="P9" s="186">
        <v>15</v>
      </c>
      <c r="Q9" s="203">
        <v>16</v>
      </c>
      <c r="R9" s="187">
        <v>17</v>
      </c>
    </row>
    <row r="10" spans="1:18" s="88" customFormat="1" ht="12.75" customHeight="1" thickBot="1" x14ac:dyDescent="0.25">
      <c r="A10" s="73" t="s">
        <v>61</v>
      </c>
      <c r="B10" s="48" t="s">
        <v>251</v>
      </c>
      <c r="C10" s="48" t="s">
        <v>251</v>
      </c>
      <c r="D10" s="48" t="s">
        <v>251</v>
      </c>
      <c r="E10" s="48" t="s">
        <v>251</v>
      </c>
      <c r="F10" s="74"/>
      <c r="G10" s="110" t="s">
        <v>251</v>
      </c>
      <c r="H10" s="110" t="s">
        <v>251</v>
      </c>
      <c r="I10" s="110" t="s">
        <v>251</v>
      </c>
      <c r="J10" s="110" t="s">
        <v>251</v>
      </c>
      <c r="K10" s="111" t="s">
        <v>251</v>
      </c>
      <c r="L10" s="111" t="s">
        <v>251</v>
      </c>
      <c r="M10" s="75" t="s">
        <v>251</v>
      </c>
      <c r="N10" s="110" t="s">
        <v>251</v>
      </c>
      <c r="O10" s="76">
        <v>561.14304060000006</v>
      </c>
      <c r="P10" s="89" t="s">
        <v>251</v>
      </c>
      <c r="Q10" s="79">
        <v>1</v>
      </c>
      <c r="R10" s="41">
        <v>2.4773806824684133E-3</v>
      </c>
    </row>
    <row r="11" spans="1:18" s="88" customFormat="1" x14ac:dyDescent="0.2">
      <c r="A11" s="67" t="s">
        <v>137</v>
      </c>
      <c r="B11" s="91" t="s">
        <v>251</v>
      </c>
      <c r="C11" s="91" t="s">
        <v>251</v>
      </c>
      <c r="D11" s="91" t="s">
        <v>251</v>
      </c>
      <c r="E11" s="91" t="s">
        <v>251</v>
      </c>
      <c r="F11" s="92" t="s">
        <v>251</v>
      </c>
      <c r="G11" s="114" t="s">
        <v>251</v>
      </c>
      <c r="H11" s="114" t="s">
        <v>251</v>
      </c>
      <c r="I11" s="114" t="s">
        <v>251</v>
      </c>
      <c r="J11" s="114" t="s">
        <v>251</v>
      </c>
      <c r="K11" s="128" t="s">
        <v>251</v>
      </c>
      <c r="L11" s="128" t="s">
        <v>251</v>
      </c>
      <c r="M11" s="104" t="s">
        <v>251</v>
      </c>
      <c r="N11" s="114" t="s">
        <v>251</v>
      </c>
      <c r="O11" s="93">
        <v>561.14304040000002</v>
      </c>
      <c r="P11" s="128" t="s">
        <v>251</v>
      </c>
      <c r="Q11" s="91">
        <v>0.99999999964358466</v>
      </c>
      <c r="R11" s="91">
        <v>2.4773806815854365E-3</v>
      </c>
    </row>
    <row r="12" spans="1:18" s="88" customFormat="1" x14ac:dyDescent="0.2">
      <c r="A12" s="68" t="s">
        <v>408</v>
      </c>
      <c r="B12" s="91" t="s">
        <v>251</v>
      </c>
      <c r="C12" s="108" t="s">
        <v>251</v>
      </c>
      <c r="D12" s="108" t="s">
        <v>251</v>
      </c>
      <c r="E12" s="108" t="s">
        <v>251</v>
      </c>
      <c r="F12" s="107" t="s">
        <v>251</v>
      </c>
      <c r="G12" s="116" t="s">
        <v>251</v>
      </c>
      <c r="H12" s="116" t="s">
        <v>251</v>
      </c>
      <c r="I12" s="116" t="s">
        <v>251</v>
      </c>
      <c r="J12" s="116" t="s">
        <v>251</v>
      </c>
      <c r="K12" s="129" t="s">
        <v>251</v>
      </c>
      <c r="L12" s="129" t="s">
        <v>251</v>
      </c>
      <c r="M12" s="106" t="s">
        <v>251</v>
      </c>
      <c r="N12" s="116" t="s">
        <v>251</v>
      </c>
      <c r="O12" s="95">
        <v>0</v>
      </c>
      <c r="P12" s="129" t="s">
        <v>251</v>
      </c>
      <c r="Q12" s="108">
        <v>0</v>
      </c>
      <c r="R12" s="108">
        <v>0</v>
      </c>
    </row>
    <row r="13" spans="1:18" s="88" customFormat="1" x14ac:dyDescent="0.2">
      <c r="A13" s="68" t="s">
        <v>409</v>
      </c>
      <c r="B13" s="91" t="s">
        <v>251</v>
      </c>
      <c r="C13" s="108" t="s">
        <v>251</v>
      </c>
      <c r="D13" s="108" t="s">
        <v>251</v>
      </c>
      <c r="E13" s="108" t="s">
        <v>251</v>
      </c>
      <c r="F13" s="107" t="s">
        <v>251</v>
      </c>
      <c r="G13" s="116" t="s">
        <v>251</v>
      </c>
      <c r="H13" s="116" t="s">
        <v>251</v>
      </c>
      <c r="I13" s="116" t="s">
        <v>251</v>
      </c>
      <c r="J13" s="116" t="s">
        <v>251</v>
      </c>
      <c r="K13" s="129" t="s">
        <v>251</v>
      </c>
      <c r="L13" s="129" t="s">
        <v>251</v>
      </c>
      <c r="M13" s="106" t="s">
        <v>251</v>
      </c>
      <c r="N13" s="116" t="s">
        <v>251</v>
      </c>
      <c r="O13" s="95">
        <v>561.14304010000001</v>
      </c>
      <c r="P13" s="129" t="s">
        <v>251</v>
      </c>
      <c r="Q13" s="108">
        <v>0.99999999910896142</v>
      </c>
      <c r="R13" s="108">
        <v>2.4773806802609716E-3</v>
      </c>
    </row>
    <row r="14" spans="1:18" x14ac:dyDescent="0.2">
      <c r="A14" s="145" t="s">
        <v>410</v>
      </c>
      <c r="B14" s="189" t="s">
        <v>411</v>
      </c>
      <c r="C14" s="198" t="s">
        <v>251</v>
      </c>
      <c r="D14" s="198" t="s">
        <v>412</v>
      </c>
      <c r="E14" s="198" t="s">
        <v>200</v>
      </c>
      <c r="F14" s="197" t="s">
        <v>413</v>
      </c>
      <c r="G14" s="200" t="s">
        <v>256</v>
      </c>
      <c r="H14" s="200" t="s">
        <v>414</v>
      </c>
      <c r="I14" s="200">
        <v>0.89</v>
      </c>
      <c r="J14" s="200" t="s">
        <v>257</v>
      </c>
      <c r="K14" s="204">
        <v>4.6500000059604647E-2</v>
      </c>
      <c r="L14" s="204">
        <v>4.2799999999999998E-2</v>
      </c>
      <c r="M14" s="196">
        <v>556800</v>
      </c>
      <c r="N14" s="197">
        <v>100.78</v>
      </c>
      <c r="O14" s="191">
        <v>561.14304000000004</v>
      </c>
      <c r="P14" s="204" t="s">
        <v>251</v>
      </c>
      <c r="Q14" s="198">
        <v>0.99999999893075386</v>
      </c>
      <c r="R14" s="198">
        <v>2.4773806798194836E-3</v>
      </c>
    </row>
    <row r="15" spans="1:18" s="88" customFormat="1" x14ac:dyDescent="0.2">
      <c r="A15" s="68" t="s">
        <v>333</v>
      </c>
      <c r="B15" s="91" t="s">
        <v>251</v>
      </c>
      <c r="C15" s="108" t="s">
        <v>251</v>
      </c>
      <c r="D15" s="108" t="s">
        <v>251</v>
      </c>
      <c r="E15" s="108" t="s">
        <v>251</v>
      </c>
      <c r="F15" s="107" t="s">
        <v>251</v>
      </c>
      <c r="G15" s="116" t="s">
        <v>251</v>
      </c>
      <c r="H15" s="116" t="s">
        <v>251</v>
      </c>
      <c r="I15" s="116" t="s">
        <v>251</v>
      </c>
      <c r="J15" s="116" t="s">
        <v>251</v>
      </c>
      <c r="K15" s="129" t="s">
        <v>251</v>
      </c>
      <c r="L15" s="129" t="s">
        <v>251</v>
      </c>
      <c r="M15" s="106" t="s">
        <v>251</v>
      </c>
      <c r="N15" s="116" t="s">
        <v>251</v>
      </c>
      <c r="O15" s="95">
        <v>0</v>
      </c>
      <c r="P15" s="129" t="s">
        <v>251</v>
      </c>
      <c r="Q15" s="108">
        <v>0</v>
      </c>
      <c r="R15" s="108">
        <v>0</v>
      </c>
    </row>
    <row r="16" spans="1:18" s="88" customFormat="1" x14ac:dyDescent="0.2">
      <c r="A16" s="68" t="s">
        <v>141</v>
      </c>
      <c r="B16" s="91" t="s">
        <v>251</v>
      </c>
      <c r="C16" s="108" t="s">
        <v>251</v>
      </c>
      <c r="D16" s="108" t="s">
        <v>251</v>
      </c>
      <c r="E16" s="108" t="s">
        <v>251</v>
      </c>
      <c r="F16" s="107" t="s">
        <v>251</v>
      </c>
      <c r="G16" s="116" t="s">
        <v>251</v>
      </c>
      <c r="H16" s="116" t="s">
        <v>251</v>
      </c>
      <c r="I16" s="116" t="s">
        <v>251</v>
      </c>
      <c r="J16" s="116" t="s">
        <v>251</v>
      </c>
      <c r="K16" s="129" t="s">
        <v>251</v>
      </c>
      <c r="L16" s="129" t="s">
        <v>251</v>
      </c>
      <c r="M16" s="106" t="s">
        <v>251</v>
      </c>
      <c r="N16" s="116" t="s">
        <v>251</v>
      </c>
      <c r="O16" s="95">
        <v>0</v>
      </c>
      <c r="P16" s="129" t="s">
        <v>251</v>
      </c>
      <c r="Q16" s="108">
        <v>0</v>
      </c>
      <c r="R16" s="108">
        <v>0</v>
      </c>
    </row>
    <row r="17" spans="1:18" s="88" customFormat="1" x14ac:dyDescent="0.2">
      <c r="A17" s="68" t="s">
        <v>320</v>
      </c>
      <c r="B17" s="91" t="s">
        <v>251</v>
      </c>
      <c r="C17" s="108" t="s">
        <v>251</v>
      </c>
      <c r="D17" s="108" t="s">
        <v>251</v>
      </c>
      <c r="E17" s="108" t="s">
        <v>251</v>
      </c>
      <c r="F17" s="107" t="s">
        <v>251</v>
      </c>
      <c r="G17" s="116" t="s">
        <v>251</v>
      </c>
      <c r="H17" s="116" t="s">
        <v>251</v>
      </c>
      <c r="I17" s="116" t="s">
        <v>251</v>
      </c>
      <c r="J17" s="116" t="s">
        <v>251</v>
      </c>
      <c r="K17" s="129" t="s">
        <v>251</v>
      </c>
      <c r="L17" s="129" t="s">
        <v>251</v>
      </c>
      <c r="M17" s="106" t="s">
        <v>251</v>
      </c>
      <c r="N17" s="116" t="s">
        <v>251</v>
      </c>
      <c r="O17" s="95">
        <v>0</v>
      </c>
      <c r="P17" s="129" t="s">
        <v>251</v>
      </c>
      <c r="Q17" s="108">
        <v>0</v>
      </c>
      <c r="R17" s="108">
        <v>0</v>
      </c>
    </row>
    <row r="18" spans="1:18" s="88" customFormat="1" x14ac:dyDescent="0.2">
      <c r="A18" s="68" t="s">
        <v>415</v>
      </c>
      <c r="B18" s="91" t="s">
        <v>251</v>
      </c>
      <c r="C18" s="108" t="s">
        <v>251</v>
      </c>
      <c r="D18" s="108" t="s">
        <v>251</v>
      </c>
      <c r="E18" s="108" t="s">
        <v>251</v>
      </c>
      <c r="F18" s="107" t="s">
        <v>251</v>
      </c>
      <c r="G18" s="116" t="s">
        <v>251</v>
      </c>
      <c r="H18" s="116" t="s">
        <v>251</v>
      </c>
      <c r="I18" s="116" t="s">
        <v>251</v>
      </c>
      <c r="J18" s="116" t="s">
        <v>251</v>
      </c>
      <c r="K18" s="129" t="s">
        <v>251</v>
      </c>
      <c r="L18" s="129" t="s">
        <v>251</v>
      </c>
      <c r="M18" s="106" t="s">
        <v>251</v>
      </c>
      <c r="N18" s="116" t="s">
        <v>251</v>
      </c>
      <c r="O18" s="95">
        <v>0</v>
      </c>
      <c r="P18" s="129" t="s">
        <v>251</v>
      </c>
      <c r="Q18" s="108">
        <v>0</v>
      </c>
      <c r="R18" s="108">
        <v>0</v>
      </c>
    </row>
    <row r="19" spans="1:18" s="88" customFormat="1" x14ac:dyDescent="0.2">
      <c r="A19" s="68" t="s">
        <v>416</v>
      </c>
      <c r="B19" s="91" t="s">
        <v>251</v>
      </c>
      <c r="C19" s="108" t="s">
        <v>251</v>
      </c>
      <c r="D19" s="108" t="s">
        <v>251</v>
      </c>
      <c r="E19" s="108" t="s">
        <v>251</v>
      </c>
      <c r="F19" s="107" t="s">
        <v>251</v>
      </c>
      <c r="G19" s="116" t="s">
        <v>251</v>
      </c>
      <c r="H19" s="116" t="s">
        <v>251</v>
      </c>
      <c r="I19" s="116" t="s">
        <v>251</v>
      </c>
      <c r="J19" s="116" t="s">
        <v>251</v>
      </c>
      <c r="K19" s="129" t="s">
        <v>251</v>
      </c>
      <c r="L19" s="129" t="s">
        <v>251</v>
      </c>
      <c r="M19" s="106" t="s">
        <v>251</v>
      </c>
      <c r="N19" s="116" t="s">
        <v>251</v>
      </c>
      <c r="O19" s="95">
        <v>0</v>
      </c>
      <c r="P19" s="129" t="s">
        <v>251</v>
      </c>
      <c r="Q19" s="108">
        <v>0</v>
      </c>
      <c r="R19" s="108">
        <v>0</v>
      </c>
    </row>
    <row r="20" spans="1:18" s="88" customFormat="1" x14ac:dyDescent="0.2">
      <c r="A20" s="56" t="s">
        <v>242</v>
      </c>
      <c r="B20" s="96"/>
      <c r="C20" s="96"/>
      <c r="D20" s="96"/>
      <c r="E20" s="56"/>
      <c r="F20" s="117"/>
      <c r="G20" s="117"/>
      <c r="H20" s="117"/>
      <c r="I20" s="118"/>
      <c r="J20" s="101"/>
      <c r="K20" s="119"/>
      <c r="L20" s="119"/>
      <c r="M20" s="119"/>
      <c r="N20" s="101"/>
      <c r="O20" s="101"/>
    </row>
    <row r="21" spans="1:18" s="88" customFormat="1" x14ac:dyDescent="0.2">
      <c r="A21" s="56" t="s">
        <v>243</v>
      </c>
      <c r="B21" s="96"/>
      <c r="C21" s="96"/>
      <c r="D21" s="96"/>
      <c r="E21" s="56"/>
      <c r="F21" s="117"/>
      <c r="G21" s="117"/>
      <c r="H21" s="117"/>
      <c r="I21" s="118"/>
      <c r="J21" s="101"/>
      <c r="K21" s="119"/>
      <c r="L21" s="119"/>
      <c r="M21" s="119"/>
      <c r="N21" s="101"/>
      <c r="O21" s="101"/>
    </row>
    <row r="22" spans="1:18" s="88" customFormat="1" x14ac:dyDescent="0.2">
      <c r="A22" s="56" t="s">
        <v>244</v>
      </c>
      <c r="B22" s="96"/>
      <c r="C22" s="96"/>
      <c r="D22" s="96"/>
      <c r="E22" s="56"/>
      <c r="F22" s="117"/>
      <c r="G22" s="117"/>
      <c r="H22" s="117"/>
      <c r="I22" s="118"/>
      <c r="J22" s="101"/>
      <c r="K22" s="119"/>
      <c r="L22" s="119"/>
      <c r="M22" s="119"/>
      <c r="N22" s="101"/>
      <c r="O22" s="101"/>
    </row>
    <row r="23" spans="1:18" s="88" customFormat="1" x14ac:dyDescent="0.2">
      <c r="A23" s="56" t="s">
        <v>245</v>
      </c>
      <c r="B23" s="96"/>
      <c r="C23" s="96"/>
      <c r="D23" s="96"/>
      <c r="E23" s="56"/>
      <c r="F23" s="117"/>
      <c r="G23" s="117"/>
      <c r="H23" s="117"/>
      <c r="I23" s="118"/>
      <c r="J23" s="101"/>
      <c r="K23" s="119"/>
      <c r="L23" s="119"/>
      <c r="M23" s="119"/>
      <c r="N23" s="101"/>
      <c r="O23" s="101"/>
    </row>
    <row r="24" spans="1:18" s="88" customFormat="1" x14ac:dyDescent="0.2">
      <c r="A24" s="56" t="s">
        <v>246</v>
      </c>
      <c r="B24" s="96"/>
      <c r="C24" s="96"/>
      <c r="D24" s="96"/>
      <c r="E24" s="56"/>
      <c r="F24" s="117"/>
      <c r="G24" s="117"/>
      <c r="H24" s="117"/>
      <c r="I24" s="118"/>
      <c r="J24" s="101"/>
      <c r="K24" s="119"/>
      <c r="L24" s="119"/>
      <c r="M24" s="119"/>
      <c r="N24" s="101"/>
      <c r="O24" s="101"/>
    </row>
  </sheetData>
  <mergeCells count="2">
    <mergeCell ref="A6:R6"/>
    <mergeCell ref="A5:R5"/>
  </mergeCells>
  <phoneticPr fontId="3" type="noConversion"/>
  <conditionalFormatting sqref="J1:J4 J20:J55554 I10:I19 K10:N19 P11:Q19">
    <cfRule type="expression" dxfId="73" priority="273" stopIfTrue="1">
      <formula>LEFT(#REF!,3)="TIR"</formula>
    </cfRule>
  </conditionalFormatting>
  <conditionalFormatting sqref="K7">
    <cfRule type="expression" dxfId="72" priority="278" stopIfTrue="1">
      <formula>LEFT(#REF!,3)="TIR"</formula>
    </cfRule>
  </conditionalFormatting>
  <conditionalFormatting sqref="J10:J19 B10:H19">
    <cfRule type="expression" dxfId="71" priority="279" stopIfTrue="1">
      <formula>LEFT(#REF!,3)="TIR"</formula>
    </cfRule>
  </conditionalFormatting>
  <conditionalFormatting sqref="A10:A19 O11:O19">
    <cfRule type="expression" dxfId="70" priority="281" stopIfTrue="1">
      <formula>#REF!&gt;0</formula>
    </cfRule>
    <cfRule type="expression" dxfId="69" priority="282" stopIfTrue="1">
      <formula>LEFT(#REF!,3)="TIR"</formula>
    </cfRule>
  </conditionalFormatting>
  <conditionalFormatting sqref="Q11:R19">
    <cfRule type="expression" dxfId="68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34.42578125" style="7" bestFit="1" customWidth="1"/>
    <col min="2" max="2" width="13.5703125" style="6" bestFit="1" customWidth="1"/>
    <col min="3" max="3" width="12.5703125" style="6" customWidth="1"/>
    <col min="4" max="4" width="13.28515625" style="6" customWidth="1"/>
    <col min="5" max="5" width="11.5703125" style="7" customWidth="1"/>
    <col min="6" max="6" width="7.5703125" style="42" customWidth="1"/>
    <col min="7" max="7" width="11.140625" style="42" customWidth="1"/>
    <col min="8" max="8" width="14.140625" style="42" customWidth="1"/>
    <col min="9" max="9" width="7.85546875" style="24" customWidth="1"/>
    <col min="10" max="10" width="11.28515625" style="44" customWidth="1"/>
    <col min="11" max="11" width="12.5703125" style="46" customWidth="1"/>
    <col min="12" max="12" width="14.140625" style="46" customWidth="1"/>
    <col min="13" max="13" width="10.5703125" style="46" customWidth="1"/>
    <col min="14" max="14" width="8.85546875" style="44" bestFit="1" customWidth="1"/>
    <col min="15" max="15" width="10.42578125" style="44" customWidth="1"/>
    <col min="16" max="16" width="22" style="47" customWidth="1"/>
    <col min="17" max="17" width="25.42578125" style="47" customWidth="1"/>
    <col min="18" max="18" width="20.7109375" style="47" customWidth="1"/>
    <col min="19" max="16384" width="9.140625" style="12"/>
  </cols>
  <sheetData>
    <row r="1" spans="1:18" s="4" customFormat="1" x14ac:dyDescent="0.2">
      <c r="A1" s="4" t="s">
        <v>237</v>
      </c>
      <c r="B1" s="6" t="s">
        <v>247</v>
      </c>
      <c r="C1" s="6"/>
      <c r="D1" s="6"/>
      <c r="E1" s="7"/>
      <c r="F1" s="42"/>
      <c r="G1" s="42"/>
      <c r="H1" s="42"/>
      <c r="I1" s="24"/>
      <c r="J1" s="44"/>
      <c r="K1" s="45"/>
      <c r="L1" s="45"/>
      <c r="M1" s="45"/>
      <c r="N1" s="44"/>
      <c r="O1" s="44"/>
      <c r="P1" s="47"/>
      <c r="Q1" s="47"/>
      <c r="R1" s="31"/>
    </row>
    <row r="2" spans="1:18" s="4" customFormat="1" x14ac:dyDescent="0.2">
      <c r="A2" s="7" t="s">
        <v>238</v>
      </c>
      <c r="B2" s="6" t="s">
        <v>150</v>
      </c>
      <c r="C2" s="6"/>
      <c r="D2" s="6"/>
      <c r="E2" s="7"/>
      <c r="F2" s="42"/>
      <c r="G2" s="42"/>
      <c r="H2" s="42"/>
      <c r="I2" s="24"/>
      <c r="J2" s="44"/>
      <c r="K2" s="45"/>
      <c r="L2" s="45"/>
      <c r="M2" s="45"/>
      <c r="N2" s="44"/>
      <c r="O2" s="44"/>
      <c r="P2" s="47"/>
      <c r="Q2" s="47"/>
      <c r="R2" s="31"/>
    </row>
    <row r="3" spans="1:18" s="4" customFormat="1" x14ac:dyDescent="0.2">
      <c r="A3" s="7" t="s">
        <v>239</v>
      </c>
      <c r="B3" s="6" t="s">
        <v>240</v>
      </c>
      <c r="C3" s="6"/>
      <c r="D3" s="6"/>
      <c r="E3" s="7"/>
      <c r="F3" s="42"/>
      <c r="G3" s="42"/>
      <c r="H3" s="42"/>
      <c r="I3" s="24"/>
      <c r="J3" s="44"/>
      <c r="K3" s="45"/>
      <c r="L3" s="45"/>
      <c r="M3" s="45"/>
      <c r="N3" s="44"/>
      <c r="O3" s="44"/>
      <c r="P3" s="47"/>
      <c r="Q3" s="47"/>
      <c r="R3" s="31"/>
    </row>
    <row r="4" spans="1:18" s="4" customFormat="1" ht="13.5" thickBot="1" x14ac:dyDescent="0.25">
      <c r="A4" s="7" t="s">
        <v>241</v>
      </c>
      <c r="B4" s="6" t="s">
        <v>248</v>
      </c>
      <c r="C4" s="6"/>
      <c r="D4" s="6"/>
      <c r="E4" s="7"/>
      <c r="F4" s="42"/>
      <c r="G4" s="42"/>
      <c r="H4" s="42"/>
      <c r="I4" s="24"/>
      <c r="J4" s="44"/>
      <c r="K4" s="45"/>
      <c r="L4" s="45"/>
      <c r="M4" s="45"/>
      <c r="N4" s="44"/>
      <c r="O4" s="44"/>
      <c r="P4" s="47"/>
      <c r="Q4" s="47"/>
      <c r="R4" s="31"/>
    </row>
    <row r="5" spans="1:18" s="4" customFormat="1" ht="13.5" thickBot="1" x14ac:dyDescent="0.25">
      <c r="A5" s="159" t="s">
        <v>28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1"/>
    </row>
    <row r="6" spans="1:18" s="4" customFormat="1" x14ac:dyDescent="0.2">
      <c r="A6" s="152" t="s">
        <v>20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4"/>
    </row>
    <row r="7" spans="1:18" s="4" customFormat="1" ht="30" customHeight="1" x14ac:dyDescent="0.2">
      <c r="A7" s="62" t="s">
        <v>157</v>
      </c>
      <c r="B7" s="180" t="s">
        <v>69</v>
      </c>
      <c r="C7" s="180" t="s">
        <v>79</v>
      </c>
      <c r="D7" s="180" t="s">
        <v>74</v>
      </c>
      <c r="E7" s="180" t="s">
        <v>19</v>
      </c>
      <c r="F7" s="180" t="s">
        <v>70</v>
      </c>
      <c r="G7" s="180" t="s">
        <v>5</v>
      </c>
      <c r="H7" s="180" t="s">
        <v>13</v>
      </c>
      <c r="I7" s="180" t="s">
        <v>14</v>
      </c>
      <c r="J7" s="180" t="s">
        <v>6</v>
      </c>
      <c r="K7" s="181" t="s">
        <v>66</v>
      </c>
      <c r="L7" s="181" t="s">
        <v>71</v>
      </c>
      <c r="M7" s="181" t="s">
        <v>67</v>
      </c>
      <c r="N7" s="181" t="s">
        <v>68</v>
      </c>
      <c r="O7" s="181" t="s">
        <v>29</v>
      </c>
      <c r="P7" s="65" t="s">
        <v>17</v>
      </c>
      <c r="Q7" s="65" t="s">
        <v>75</v>
      </c>
      <c r="R7" s="66" t="s">
        <v>8</v>
      </c>
    </row>
    <row r="8" spans="1:18" s="4" customFormat="1" x14ac:dyDescent="0.2">
      <c r="A8" s="193"/>
      <c r="B8" s="183"/>
      <c r="C8" s="183"/>
      <c r="D8" s="183"/>
      <c r="E8" s="183"/>
      <c r="F8" s="183"/>
      <c r="G8" s="21"/>
      <c r="H8" s="21" t="s">
        <v>15</v>
      </c>
      <c r="I8" s="21" t="s">
        <v>16</v>
      </c>
      <c r="J8" s="184"/>
      <c r="K8" s="1" t="s">
        <v>9</v>
      </c>
      <c r="L8" s="1" t="s">
        <v>9</v>
      </c>
      <c r="M8" s="1" t="s">
        <v>133</v>
      </c>
      <c r="N8" s="1"/>
      <c r="O8" s="1" t="s">
        <v>135</v>
      </c>
      <c r="P8" s="22" t="s">
        <v>9</v>
      </c>
      <c r="Q8" s="22" t="s">
        <v>9</v>
      </c>
      <c r="R8" s="3" t="s">
        <v>9</v>
      </c>
    </row>
    <row r="9" spans="1:18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186">
        <v>14</v>
      </c>
      <c r="P9" s="186">
        <v>15</v>
      </c>
      <c r="Q9" s="203">
        <v>16</v>
      </c>
      <c r="R9" s="187">
        <v>17</v>
      </c>
    </row>
    <row r="10" spans="1:18" s="88" customFormat="1" ht="12.75" customHeight="1" thickBot="1" x14ac:dyDescent="0.25">
      <c r="A10" s="73" t="s">
        <v>58</v>
      </c>
      <c r="B10" s="48"/>
      <c r="C10" s="48"/>
      <c r="D10" s="48"/>
      <c r="E10" s="48"/>
      <c r="F10" s="74"/>
      <c r="G10" s="74"/>
      <c r="H10" s="74"/>
      <c r="I10" s="74"/>
      <c r="J10" s="74"/>
      <c r="K10" s="48"/>
      <c r="L10" s="48"/>
      <c r="M10" s="75"/>
      <c r="N10" s="74"/>
      <c r="O10" s="78">
        <v>6.0000000000000008E-7</v>
      </c>
      <c r="P10" s="48"/>
      <c r="Q10" s="48">
        <v>1</v>
      </c>
      <c r="R10" s="59">
        <v>0</v>
      </c>
    </row>
    <row r="11" spans="1:18" s="88" customFormat="1" x14ac:dyDescent="0.2">
      <c r="A11" s="67" t="s">
        <v>137</v>
      </c>
      <c r="B11" s="91" t="s">
        <v>251</v>
      </c>
      <c r="C11" s="91" t="s">
        <v>251</v>
      </c>
      <c r="D11" s="91" t="s">
        <v>251</v>
      </c>
      <c r="E11" s="91" t="s">
        <v>251</v>
      </c>
      <c r="F11" s="92" t="s">
        <v>251</v>
      </c>
      <c r="G11" s="92" t="s">
        <v>251</v>
      </c>
      <c r="H11" s="92" t="s">
        <v>251</v>
      </c>
      <c r="I11" s="104" t="s">
        <v>251</v>
      </c>
      <c r="J11" s="92" t="s">
        <v>251</v>
      </c>
      <c r="K11" s="91" t="s">
        <v>251</v>
      </c>
      <c r="L11" s="91" t="s">
        <v>251</v>
      </c>
      <c r="M11" s="104" t="s">
        <v>251</v>
      </c>
      <c r="N11" s="92" t="s">
        <v>251</v>
      </c>
      <c r="O11" s="105">
        <v>0</v>
      </c>
      <c r="P11" s="91" t="s">
        <v>251</v>
      </c>
      <c r="Q11" s="91">
        <v>0</v>
      </c>
      <c r="R11" s="91">
        <v>0</v>
      </c>
    </row>
    <row r="12" spans="1:18" s="88" customFormat="1" x14ac:dyDescent="0.2">
      <c r="A12" s="68" t="s">
        <v>408</v>
      </c>
      <c r="B12" s="108" t="s">
        <v>251</v>
      </c>
      <c r="C12" s="108" t="s">
        <v>251</v>
      </c>
      <c r="D12" s="108" t="s">
        <v>251</v>
      </c>
      <c r="E12" s="108" t="s">
        <v>251</v>
      </c>
      <c r="F12" s="92" t="s">
        <v>251</v>
      </c>
      <c r="G12" s="107" t="s">
        <v>251</v>
      </c>
      <c r="H12" s="107" t="s">
        <v>251</v>
      </c>
      <c r="I12" s="104" t="s">
        <v>251</v>
      </c>
      <c r="J12" s="107" t="s">
        <v>251</v>
      </c>
      <c r="K12" s="108" t="s">
        <v>251</v>
      </c>
      <c r="L12" s="108" t="s">
        <v>251</v>
      </c>
      <c r="M12" s="106" t="s">
        <v>251</v>
      </c>
      <c r="N12" s="92" t="s">
        <v>251</v>
      </c>
      <c r="O12" s="95">
        <v>0</v>
      </c>
      <c r="P12" s="108" t="s">
        <v>251</v>
      </c>
      <c r="Q12" s="91">
        <v>0</v>
      </c>
      <c r="R12" s="91">
        <v>0</v>
      </c>
    </row>
    <row r="13" spans="1:18" s="88" customFormat="1" x14ac:dyDescent="0.2">
      <c r="A13" s="68" t="s">
        <v>409</v>
      </c>
      <c r="B13" s="108" t="s">
        <v>251</v>
      </c>
      <c r="C13" s="108" t="s">
        <v>251</v>
      </c>
      <c r="D13" s="108" t="s">
        <v>251</v>
      </c>
      <c r="E13" s="108" t="s">
        <v>251</v>
      </c>
      <c r="F13" s="92" t="s">
        <v>251</v>
      </c>
      <c r="G13" s="107" t="s">
        <v>251</v>
      </c>
      <c r="H13" s="107" t="s">
        <v>251</v>
      </c>
      <c r="I13" s="104" t="s">
        <v>251</v>
      </c>
      <c r="J13" s="107" t="s">
        <v>251</v>
      </c>
      <c r="K13" s="108" t="s">
        <v>251</v>
      </c>
      <c r="L13" s="108" t="s">
        <v>251</v>
      </c>
      <c r="M13" s="106" t="s">
        <v>251</v>
      </c>
      <c r="N13" s="92" t="s">
        <v>251</v>
      </c>
      <c r="O13" s="95">
        <v>0</v>
      </c>
      <c r="P13" s="108" t="s">
        <v>251</v>
      </c>
      <c r="Q13" s="91">
        <v>0</v>
      </c>
      <c r="R13" s="91">
        <v>0</v>
      </c>
    </row>
    <row r="14" spans="1:18" s="88" customFormat="1" x14ac:dyDescent="0.2">
      <c r="A14" s="68" t="s">
        <v>333</v>
      </c>
      <c r="B14" s="108" t="s">
        <v>251</v>
      </c>
      <c r="C14" s="108" t="s">
        <v>251</v>
      </c>
      <c r="D14" s="108" t="s">
        <v>251</v>
      </c>
      <c r="E14" s="108" t="s">
        <v>251</v>
      </c>
      <c r="F14" s="92" t="s">
        <v>251</v>
      </c>
      <c r="G14" s="107" t="s">
        <v>251</v>
      </c>
      <c r="H14" s="107" t="s">
        <v>251</v>
      </c>
      <c r="I14" s="104" t="s">
        <v>251</v>
      </c>
      <c r="J14" s="107" t="s">
        <v>251</v>
      </c>
      <c r="K14" s="108" t="s">
        <v>251</v>
      </c>
      <c r="L14" s="108" t="s">
        <v>251</v>
      </c>
      <c r="M14" s="106" t="s">
        <v>251</v>
      </c>
      <c r="N14" s="92" t="s">
        <v>251</v>
      </c>
      <c r="O14" s="95">
        <v>0</v>
      </c>
      <c r="P14" s="108" t="s">
        <v>251</v>
      </c>
      <c r="Q14" s="91">
        <v>0</v>
      </c>
      <c r="R14" s="91">
        <v>0</v>
      </c>
    </row>
    <row r="15" spans="1:18" s="88" customFormat="1" x14ac:dyDescent="0.2">
      <c r="A15" s="68" t="s">
        <v>141</v>
      </c>
      <c r="B15" s="108" t="s">
        <v>251</v>
      </c>
      <c r="C15" s="108" t="s">
        <v>251</v>
      </c>
      <c r="D15" s="108" t="s">
        <v>251</v>
      </c>
      <c r="E15" s="108" t="s">
        <v>251</v>
      </c>
      <c r="F15" s="92" t="s">
        <v>251</v>
      </c>
      <c r="G15" s="107" t="s">
        <v>251</v>
      </c>
      <c r="H15" s="107" t="s">
        <v>251</v>
      </c>
      <c r="I15" s="104" t="s">
        <v>251</v>
      </c>
      <c r="J15" s="107" t="s">
        <v>251</v>
      </c>
      <c r="K15" s="108" t="s">
        <v>251</v>
      </c>
      <c r="L15" s="108" t="s">
        <v>251</v>
      </c>
      <c r="M15" s="106" t="s">
        <v>251</v>
      </c>
      <c r="N15" s="92" t="s">
        <v>251</v>
      </c>
      <c r="O15" s="95">
        <v>0</v>
      </c>
      <c r="P15" s="108" t="s">
        <v>251</v>
      </c>
      <c r="Q15" s="91">
        <v>0</v>
      </c>
      <c r="R15" s="91">
        <v>0</v>
      </c>
    </row>
    <row r="16" spans="1:18" s="88" customFormat="1" x14ac:dyDescent="0.2">
      <c r="A16" s="68" t="s">
        <v>320</v>
      </c>
      <c r="B16" s="108" t="s">
        <v>251</v>
      </c>
      <c r="C16" s="108" t="s">
        <v>251</v>
      </c>
      <c r="D16" s="108" t="s">
        <v>251</v>
      </c>
      <c r="E16" s="108" t="s">
        <v>251</v>
      </c>
      <c r="F16" s="92" t="s">
        <v>251</v>
      </c>
      <c r="G16" s="107" t="s">
        <v>251</v>
      </c>
      <c r="H16" s="107" t="s">
        <v>251</v>
      </c>
      <c r="I16" s="104" t="s">
        <v>251</v>
      </c>
      <c r="J16" s="107" t="s">
        <v>251</v>
      </c>
      <c r="K16" s="108" t="s">
        <v>251</v>
      </c>
      <c r="L16" s="108" t="s">
        <v>251</v>
      </c>
      <c r="M16" s="106" t="s">
        <v>251</v>
      </c>
      <c r="N16" s="92" t="s">
        <v>251</v>
      </c>
      <c r="O16" s="95">
        <v>0</v>
      </c>
      <c r="P16" s="108" t="s">
        <v>251</v>
      </c>
      <c r="Q16" s="91">
        <v>0</v>
      </c>
      <c r="R16" s="91">
        <v>0</v>
      </c>
    </row>
    <row r="17" spans="1:18" s="88" customFormat="1" x14ac:dyDescent="0.2">
      <c r="A17" s="68" t="s">
        <v>417</v>
      </c>
      <c r="B17" s="108" t="s">
        <v>251</v>
      </c>
      <c r="C17" s="108" t="s">
        <v>251</v>
      </c>
      <c r="D17" s="108" t="s">
        <v>251</v>
      </c>
      <c r="E17" s="108" t="s">
        <v>251</v>
      </c>
      <c r="F17" s="92" t="s">
        <v>251</v>
      </c>
      <c r="G17" s="107" t="s">
        <v>251</v>
      </c>
      <c r="H17" s="107" t="s">
        <v>251</v>
      </c>
      <c r="I17" s="104" t="s">
        <v>251</v>
      </c>
      <c r="J17" s="107" t="s">
        <v>251</v>
      </c>
      <c r="K17" s="108" t="s">
        <v>251</v>
      </c>
      <c r="L17" s="108" t="s">
        <v>251</v>
      </c>
      <c r="M17" s="106" t="s">
        <v>251</v>
      </c>
      <c r="N17" s="92" t="s">
        <v>251</v>
      </c>
      <c r="O17" s="95">
        <v>0</v>
      </c>
      <c r="P17" s="108" t="s">
        <v>251</v>
      </c>
      <c r="Q17" s="91">
        <v>0</v>
      </c>
      <c r="R17" s="91">
        <v>0</v>
      </c>
    </row>
    <row r="18" spans="1:18" s="88" customFormat="1" x14ac:dyDescent="0.2">
      <c r="A18" s="68" t="s">
        <v>418</v>
      </c>
      <c r="B18" s="108" t="s">
        <v>251</v>
      </c>
      <c r="C18" s="108" t="s">
        <v>251</v>
      </c>
      <c r="D18" s="108" t="s">
        <v>251</v>
      </c>
      <c r="E18" s="108" t="s">
        <v>251</v>
      </c>
      <c r="F18" s="92" t="s">
        <v>251</v>
      </c>
      <c r="G18" s="107" t="s">
        <v>251</v>
      </c>
      <c r="H18" s="107" t="s">
        <v>251</v>
      </c>
      <c r="I18" s="104" t="s">
        <v>251</v>
      </c>
      <c r="J18" s="107" t="s">
        <v>251</v>
      </c>
      <c r="K18" s="108" t="s">
        <v>251</v>
      </c>
      <c r="L18" s="108" t="s">
        <v>251</v>
      </c>
      <c r="M18" s="106" t="s">
        <v>251</v>
      </c>
      <c r="N18" s="92" t="s">
        <v>251</v>
      </c>
      <c r="O18" s="95">
        <v>0</v>
      </c>
      <c r="P18" s="108" t="s">
        <v>251</v>
      </c>
      <c r="Q18" s="91">
        <v>0</v>
      </c>
      <c r="R18" s="91">
        <v>0</v>
      </c>
    </row>
    <row r="19" spans="1:18" s="88" customFormat="1" x14ac:dyDescent="0.2">
      <c r="A19" s="56" t="s">
        <v>242</v>
      </c>
      <c r="B19" s="96"/>
      <c r="C19" s="96"/>
      <c r="D19" s="96"/>
      <c r="E19" s="56"/>
      <c r="F19" s="97"/>
      <c r="G19" s="97"/>
      <c r="H19" s="97"/>
      <c r="I19" s="98"/>
      <c r="J19" s="99"/>
      <c r="K19" s="100"/>
      <c r="L19" s="100"/>
      <c r="M19" s="100"/>
      <c r="N19" s="99"/>
      <c r="O19" s="99"/>
      <c r="P19" s="109"/>
      <c r="Q19" s="109"/>
      <c r="R19" s="109"/>
    </row>
    <row r="20" spans="1:18" s="88" customFormat="1" x14ac:dyDescent="0.2">
      <c r="A20" s="56" t="s">
        <v>243</v>
      </c>
      <c r="B20" s="96"/>
      <c r="C20" s="96"/>
      <c r="D20" s="96"/>
      <c r="E20" s="56"/>
      <c r="F20" s="97"/>
      <c r="G20" s="97"/>
      <c r="H20" s="97"/>
      <c r="I20" s="98"/>
      <c r="J20" s="99"/>
      <c r="K20" s="100"/>
      <c r="L20" s="100"/>
      <c r="M20" s="100"/>
      <c r="N20" s="99"/>
      <c r="O20" s="99"/>
      <c r="P20" s="109"/>
      <c r="Q20" s="109"/>
      <c r="R20" s="109"/>
    </row>
    <row r="21" spans="1:18" s="88" customFormat="1" x14ac:dyDescent="0.2">
      <c r="A21" s="56" t="s">
        <v>244</v>
      </c>
      <c r="B21" s="96"/>
      <c r="C21" s="96"/>
      <c r="D21" s="96"/>
      <c r="E21" s="56"/>
      <c r="F21" s="97"/>
      <c r="G21" s="97"/>
      <c r="H21" s="97"/>
      <c r="I21" s="98"/>
      <c r="J21" s="99"/>
      <c r="K21" s="100"/>
      <c r="L21" s="100"/>
      <c r="M21" s="100"/>
      <c r="N21" s="99"/>
      <c r="O21" s="99"/>
      <c r="P21" s="109"/>
      <c r="Q21" s="109"/>
      <c r="R21" s="109"/>
    </row>
    <row r="22" spans="1:18" s="88" customFormat="1" x14ac:dyDescent="0.2">
      <c r="A22" s="56" t="s">
        <v>245</v>
      </c>
      <c r="B22" s="96"/>
      <c r="C22" s="96"/>
      <c r="D22" s="96"/>
      <c r="E22" s="56"/>
      <c r="F22" s="97"/>
      <c r="G22" s="97"/>
      <c r="H22" s="97"/>
      <c r="I22" s="98"/>
      <c r="J22" s="99"/>
      <c r="K22" s="100"/>
      <c r="L22" s="100"/>
      <c r="M22" s="100"/>
      <c r="N22" s="99"/>
      <c r="O22" s="99"/>
      <c r="P22" s="109"/>
      <c r="Q22" s="109"/>
      <c r="R22" s="109"/>
    </row>
    <row r="23" spans="1:18" s="88" customFormat="1" x14ac:dyDescent="0.2">
      <c r="A23" s="56" t="s">
        <v>246</v>
      </c>
      <c r="B23" s="96"/>
      <c r="C23" s="96"/>
      <c r="D23" s="96"/>
      <c r="E23" s="56"/>
      <c r="F23" s="97"/>
      <c r="G23" s="97"/>
      <c r="H23" s="97"/>
      <c r="I23" s="98"/>
      <c r="J23" s="99"/>
      <c r="K23" s="100"/>
      <c r="L23" s="100"/>
      <c r="M23" s="100"/>
      <c r="N23" s="99"/>
      <c r="O23" s="99"/>
      <c r="P23" s="109"/>
      <c r="Q23" s="109"/>
      <c r="R23" s="109"/>
    </row>
  </sheetData>
  <mergeCells count="2">
    <mergeCell ref="A6:R6"/>
    <mergeCell ref="A5:R5"/>
  </mergeCells>
  <phoneticPr fontId="3" type="noConversion"/>
  <conditionalFormatting sqref="J10:J18 Q10:R18 B10:H18">
    <cfRule type="expression" dxfId="67" priority="297" stopIfTrue="1">
      <formula>OR(LEFT(#REF!,3)="TIR",LEFT(#REF!,2)="IR")</formula>
    </cfRule>
  </conditionalFormatting>
  <conditionalFormatting sqref="J1:J4 J19:J55553 I10:I18 K10:N18 P10:Q18">
    <cfRule type="expression" dxfId="66" priority="300" stopIfTrue="1">
      <formula>LEFT(#REF!,3)="TIR"</formula>
    </cfRule>
  </conditionalFormatting>
  <conditionalFormatting sqref="K7">
    <cfRule type="expression" dxfId="65" priority="305" stopIfTrue="1">
      <formula>LEFT(#REF!,3)="TIR"</formula>
    </cfRule>
  </conditionalFormatting>
  <conditionalFormatting sqref="A10:A18 O10:O18">
    <cfRule type="expression" dxfId="64" priority="306" stopIfTrue="1">
      <formula>#REF!&gt;0</formula>
    </cfRule>
    <cfRule type="expression" dxfId="63" priority="30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workbookViewId="0"/>
  </sheetViews>
  <sheetFormatPr defaultRowHeight="12.75" x14ac:dyDescent="0.2"/>
  <cols>
    <col min="1" max="1" width="25" style="7" bestFit="1" customWidth="1"/>
    <col min="2" max="2" width="13.5703125" style="6" bestFit="1" customWidth="1"/>
    <col min="3" max="3" width="12.5703125" style="6" customWidth="1"/>
    <col min="4" max="4" width="13.28515625" style="6" customWidth="1"/>
    <col min="5" max="5" width="11.5703125" style="7" customWidth="1"/>
    <col min="6" max="6" width="11.28515625" style="42" customWidth="1"/>
    <col min="7" max="7" width="10.5703125" style="42" customWidth="1"/>
    <col min="8" max="8" width="8.85546875" style="42" bestFit="1" customWidth="1"/>
    <col min="9" max="9" width="10.42578125" style="24" customWidth="1"/>
    <col min="10" max="10" width="22" style="44" customWidth="1"/>
    <col min="11" max="11" width="25.42578125" style="44" customWidth="1"/>
    <col min="12" max="12" width="20.7109375" style="46" customWidth="1"/>
    <col min="13" max="13" width="11.42578125" style="17" bestFit="1" customWidth="1"/>
    <col min="14" max="14" width="7.28515625" style="17" customWidth="1"/>
    <col min="15" max="16" width="10.5703125" style="10" customWidth="1"/>
    <col min="17" max="17" width="11.42578125" style="12" customWidth="1"/>
    <col min="18" max="18" width="15.42578125" style="12" customWidth="1"/>
    <col min="19" max="16384" width="9.140625" style="12"/>
  </cols>
  <sheetData>
    <row r="1" spans="1:17" s="4" customFormat="1" x14ac:dyDescent="0.2">
      <c r="A1" s="4" t="s">
        <v>237</v>
      </c>
      <c r="B1" s="6" t="s">
        <v>247</v>
      </c>
      <c r="C1" s="6"/>
      <c r="D1" s="6"/>
      <c r="E1" s="7"/>
      <c r="F1" s="42"/>
      <c r="G1" s="42"/>
      <c r="H1" s="42"/>
      <c r="I1" s="24"/>
      <c r="J1" s="44"/>
      <c r="K1" s="44"/>
      <c r="L1" s="45"/>
      <c r="M1" s="11"/>
      <c r="N1" s="11"/>
      <c r="O1" s="10"/>
      <c r="P1" s="10"/>
      <c r="Q1" s="12"/>
    </row>
    <row r="2" spans="1:17" s="4" customFormat="1" x14ac:dyDescent="0.2">
      <c r="A2" s="7" t="s">
        <v>238</v>
      </c>
      <c r="B2" s="6" t="s">
        <v>150</v>
      </c>
      <c r="C2" s="6"/>
      <c r="D2" s="6"/>
      <c r="E2" s="7"/>
      <c r="F2" s="42"/>
      <c r="G2" s="42"/>
      <c r="H2" s="42"/>
      <c r="I2" s="24"/>
      <c r="J2" s="44"/>
      <c r="K2" s="44"/>
      <c r="L2" s="45"/>
      <c r="M2" s="11"/>
      <c r="N2" s="11"/>
      <c r="O2" s="10"/>
      <c r="P2" s="10"/>
      <c r="Q2" s="12"/>
    </row>
    <row r="3" spans="1:17" s="4" customFormat="1" x14ac:dyDescent="0.2">
      <c r="A3" s="7" t="s">
        <v>239</v>
      </c>
      <c r="B3" s="6" t="s">
        <v>240</v>
      </c>
      <c r="C3" s="6"/>
      <c r="D3" s="6"/>
      <c r="E3" s="7"/>
      <c r="F3" s="42"/>
      <c r="G3" s="42"/>
      <c r="H3" s="42"/>
      <c r="I3" s="24"/>
      <c r="J3" s="44"/>
      <c r="K3" s="44"/>
      <c r="L3" s="45"/>
      <c r="M3" s="11"/>
      <c r="N3" s="11"/>
      <c r="O3" s="10"/>
      <c r="P3" s="10"/>
      <c r="Q3" s="12"/>
    </row>
    <row r="4" spans="1:17" s="4" customFormat="1" ht="13.5" thickBot="1" x14ac:dyDescent="0.25">
      <c r="A4" s="7" t="s">
        <v>241</v>
      </c>
      <c r="B4" s="6" t="s">
        <v>248</v>
      </c>
      <c r="C4" s="6"/>
      <c r="D4" s="6"/>
      <c r="E4" s="7"/>
      <c r="F4" s="42"/>
      <c r="G4" s="42"/>
      <c r="H4" s="42"/>
      <c r="I4" s="24"/>
      <c r="J4" s="44"/>
      <c r="K4" s="44"/>
      <c r="L4" s="45"/>
      <c r="M4" s="11"/>
      <c r="N4" s="11"/>
      <c r="O4" s="10"/>
      <c r="P4" s="10"/>
      <c r="Q4" s="12"/>
    </row>
    <row r="5" spans="1:17" s="4" customFormat="1" ht="13.5" thickBot="1" x14ac:dyDescent="0.25">
      <c r="A5" s="155" t="s">
        <v>28</v>
      </c>
      <c r="B5" s="156"/>
      <c r="C5" s="156"/>
      <c r="D5" s="156"/>
      <c r="E5" s="156"/>
      <c r="F5" s="156"/>
      <c r="G5" s="156"/>
      <c r="H5" s="156"/>
      <c r="I5" s="156"/>
      <c r="J5" s="156"/>
      <c r="K5" s="157"/>
      <c r="L5" s="158"/>
      <c r="M5" s="11"/>
      <c r="N5" s="11"/>
      <c r="O5" s="10"/>
      <c r="P5" s="10"/>
      <c r="Q5" s="12"/>
    </row>
    <row r="6" spans="1:17" s="4" customFormat="1" x14ac:dyDescent="0.2">
      <c r="A6" s="152" t="s">
        <v>21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4"/>
    </row>
    <row r="7" spans="1:17" s="4" customFormat="1" ht="33.75" customHeight="1" x14ac:dyDescent="0.2">
      <c r="A7" s="62" t="s">
        <v>157</v>
      </c>
      <c r="B7" s="180" t="s">
        <v>69</v>
      </c>
      <c r="C7" s="180" t="s">
        <v>79</v>
      </c>
      <c r="D7" s="180" t="s">
        <v>74</v>
      </c>
      <c r="E7" s="180" t="s">
        <v>19</v>
      </c>
      <c r="F7" s="180" t="s">
        <v>6</v>
      </c>
      <c r="G7" s="181" t="s">
        <v>67</v>
      </c>
      <c r="H7" s="181" t="s">
        <v>68</v>
      </c>
      <c r="I7" s="181" t="s">
        <v>7</v>
      </c>
      <c r="J7" s="181" t="s">
        <v>17</v>
      </c>
      <c r="K7" s="65" t="s">
        <v>75</v>
      </c>
      <c r="L7" s="66" t="s">
        <v>8</v>
      </c>
    </row>
    <row r="8" spans="1:17" s="4" customFormat="1" x14ac:dyDescent="0.2">
      <c r="A8" s="193"/>
      <c r="B8" s="183"/>
      <c r="C8" s="183"/>
      <c r="D8" s="183"/>
      <c r="E8" s="183"/>
      <c r="F8" s="184"/>
      <c r="G8" s="1" t="s">
        <v>133</v>
      </c>
      <c r="H8" s="1"/>
      <c r="I8" s="1" t="s">
        <v>135</v>
      </c>
      <c r="J8" s="1" t="s">
        <v>9</v>
      </c>
      <c r="K8" s="22" t="s">
        <v>9</v>
      </c>
      <c r="L8" s="3" t="s">
        <v>9</v>
      </c>
    </row>
    <row r="9" spans="1:17" s="13" customFormat="1" ht="12.75" customHeight="1" x14ac:dyDescent="0.2">
      <c r="A9" s="193"/>
      <c r="B9" s="183">
        <v>1</v>
      </c>
      <c r="C9" s="183">
        <v>2</v>
      </c>
      <c r="D9" s="183">
        <v>3</v>
      </c>
      <c r="E9" s="183">
        <v>4</v>
      </c>
      <c r="F9" s="183">
        <v>5</v>
      </c>
      <c r="G9" s="183">
        <v>6</v>
      </c>
      <c r="H9" s="183">
        <v>7</v>
      </c>
      <c r="I9" s="183">
        <v>8</v>
      </c>
      <c r="J9" s="183">
        <v>9</v>
      </c>
      <c r="K9" s="201">
        <v>10</v>
      </c>
      <c r="L9" s="202">
        <v>11</v>
      </c>
    </row>
    <row r="10" spans="1:17" s="88" customFormat="1" ht="12.75" customHeight="1" thickBot="1" x14ac:dyDescent="0.25">
      <c r="A10" s="73" t="s">
        <v>59</v>
      </c>
      <c r="B10" s="48"/>
      <c r="C10" s="48"/>
      <c r="D10" s="48"/>
      <c r="E10" s="48"/>
      <c r="F10" s="74"/>
      <c r="G10" s="75"/>
      <c r="H10" s="74"/>
      <c r="I10" s="78">
        <v>3.0000000000000004E-7</v>
      </c>
      <c r="J10" s="48"/>
      <c r="K10" s="48">
        <v>1</v>
      </c>
      <c r="L10" s="41">
        <v>0</v>
      </c>
    </row>
    <row r="11" spans="1:17" s="88" customFormat="1" x14ac:dyDescent="0.2">
      <c r="A11" s="67" t="s">
        <v>137</v>
      </c>
      <c r="B11" s="91" t="s">
        <v>251</v>
      </c>
      <c r="C11" s="91" t="s">
        <v>251</v>
      </c>
      <c r="D11" s="91" t="s">
        <v>251</v>
      </c>
      <c r="E11" s="91" t="s">
        <v>251</v>
      </c>
      <c r="F11" s="92" t="s">
        <v>251</v>
      </c>
      <c r="G11" s="104" t="s">
        <v>251</v>
      </c>
      <c r="H11" s="92" t="s">
        <v>251</v>
      </c>
      <c r="I11" s="105">
        <v>0</v>
      </c>
      <c r="J11" s="91" t="s">
        <v>251</v>
      </c>
      <c r="K11" s="91">
        <v>0</v>
      </c>
      <c r="L11" s="91">
        <v>0</v>
      </c>
    </row>
    <row r="12" spans="1:17" s="88" customFormat="1" x14ac:dyDescent="0.2">
      <c r="A12" s="68" t="s">
        <v>320</v>
      </c>
      <c r="B12" s="108" t="s">
        <v>251</v>
      </c>
      <c r="C12" s="108" t="s">
        <v>251</v>
      </c>
      <c r="D12" s="108" t="s">
        <v>251</v>
      </c>
      <c r="E12" s="108" t="s">
        <v>251</v>
      </c>
      <c r="F12" s="107" t="s">
        <v>251</v>
      </c>
      <c r="G12" s="106" t="s">
        <v>251</v>
      </c>
      <c r="H12" s="92" t="s">
        <v>251</v>
      </c>
      <c r="I12" s="93">
        <v>0</v>
      </c>
      <c r="J12" s="91" t="s">
        <v>251</v>
      </c>
      <c r="K12" s="91">
        <v>0</v>
      </c>
      <c r="L12" s="91">
        <v>0</v>
      </c>
    </row>
    <row r="13" spans="1:17" s="88" customFormat="1" x14ac:dyDescent="0.2">
      <c r="A13" s="68" t="s">
        <v>143</v>
      </c>
      <c r="B13" s="108" t="s">
        <v>251</v>
      </c>
      <c r="C13" s="108" t="s">
        <v>251</v>
      </c>
      <c r="D13" s="108" t="s">
        <v>251</v>
      </c>
      <c r="E13" s="108" t="s">
        <v>251</v>
      </c>
      <c r="F13" s="107" t="s">
        <v>251</v>
      </c>
      <c r="G13" s="106" t="s">
        <v>251</v>
      </c>
      <c r="H13" s="92" t="s">
        <v>251</v>
      </c>
      <c r="I13" s="93">
        <v>0</v>
      </c>
      <c r="J13" s="91" t="s">
        <v>251</v>
      </c>
      <c r="K13" s="91">
        <v>0</v>
      </c>
      <c r="L13" s="91">
        <v>0</v>
      </c>
    </row>
    <row r="14" spans="1:17" s="88" customFormat="1" x14ac:dyDescent="0.2">
      <c r="A14" s="68" t="s">
        <v>144</v>
      </c>
      <c r="B14" s="108" t="s">
        <v>251</v>
      </c>
      <c r="C14" s="108" t="s">
        <v>251</v>
      </c>
      <c r="D14" s="108" t="s">
        <v>251</v>
      </c>
      <c r="E14" s="108" t="s">
        <v>251</v>
      </c>
      <c r="F14" s="107" t="s">
        <v>251</v>
      </c>
      <c r="G14" s="106" t="s">
        <v>251</v>
      </c>
      <c r="H14" s="92" t="s">
        <v>251</v>
      </c>
      <c r="I14" s="93">
        <v>0</v>
      </c>
      <c r="J14" s="91" t="s">
        <v>251</v>
      </c>
      <c r="K14" s="91">
        <v>0</v>
      </c>
      <c r="L14" s="91">
        <v>0</v>
      </c>
    </row>
    <row r="15" spans="1:17" s="88" customFormat="1" x14ac:dyDescent="0.2">
      <c r="A15" s="56" t="s">
        <v>242</v>
      </c>
      <c r="B15" s="96"/>
      <c r="C15" s="96"/>
      <c r="D15" s="96"/>
      <c r="E15" s="56"/>
      <c r="F15" s="97"/>
      <c r="G15" s="97"/>
      <c r="H15" s="97"/>
      <c r="I15" s="98"/>
      <c r="J15" s="99"/>
      <c r="K15" s="99"/>
      <c r="L15" s="100"/>
      <c r="M15" s="119"/>
      <c r="N15" s="119"/>
      <c r="O15" s="101"/>
      <c r="P15" s="101"/>
    </row>
    <row r="16" spans="1:17" s="88" customFormat="1" x14ac:dyDescent="0.2">
      <c r="A16" s="56" t="s">
        <v>243</v>
      </c>
      <c r="B16" s="96"/>
      <c r="C16" s="96"/>
      <c r="D16" s="96"/>
      <c r="E16" s="56"/>
      <c r="F16" s="97"/>
      <c r="G16" s="97"/>
      <c r="H16" s="97"/>
      <c r="I16" s="98"/>
      <c r="J16" s="99"/>
      <c r="K16" s="99"/>
      <c r="L16" s="100"/>
      <c r="M16" s="119"/>
      <c r="N16" s="119"/>
      <c r="O16" s="101"/>
      <c r="P16" s="101"/>
    </row>
    <row r="17" spans="1:16" s="88" customFormat="1" x14ac:dyDescent="0.2">
      <c r="A17" s="56" t="s">
        <v>244</v>
      </c>
      <c r="B17" s="96"/>
      <c r="C17" s="96"/>
      <c r="D17" s="96"/>
      <c r="E17" s="56"/>
      <c r="F17" s="97"/>
      <c r="G17" s="97"/>
      <c r="H17" s="97"/>
      <c r="I17" s="98"/>
      <c r="J17" s="99"/>
      <c r="K17" s="99"/>
      <c r="L17" s="100"/>
      <c r="M17" s="119"/>
      <c r="N17" s="119"/>
      <c r="O17" s="101"/>
      <c r="P17" s="101"/>
    </row>
    <row r="18" spans="1:16" s="88" customFormat="1" x14ac:dyDescent="0.2">
      <c r="A18" s="56" t="s">
        <v>245</v>
      </c>
      <c r="B18" s="96"/>
      <c r="C18" s="96"/>
      <c r="D18" s="96"/>
      <c r="E18" s="56"/>
      <c r="F18" s="97"/>
      <c r="G18" s="97"/>
      <c r="H18" s="97"/>
      <c r="I18" s="98"/>
      <c r="J18" s="99"/>
      <c r="K18" s="99"/>
      <c r="L18" s="100"/>
      <c r="M18" s="119"/>
      <c r="N18" s="119"/>
      <c r="O18" s="101"/>
      <c r="P18" s="101"/>
    </row>
    <row r="19" spans="1:16" s="88" customFormat="1" x14ac:dyDescent="0.2">
      <c r="A19" s="56" t="s">
        <v>246</v>
      </c>
      <c r="B19" s="96"/>
      <c r="C19" s="96"/>
      <c r="D19" s="96"/>
      <c r="E19" s="56"/>
      <c r="F19" s="97"/>
      <c r="G19" s="97"/>
      <c r="H19" s="97"/>
      <c r="I19" s="98"/>
      <c r="J19" s="99"/>
      <c r="K19" s="99"/>
      <c r="L19" s="100"/>
      <c r="M19" s="119"/>
      <c r="N19" s="119"/>
      <c r="O19" s="101"/>
      <c r="P19" s="101"/>
    </row>
  </sheetData>
  <mergeCells count="2">
    <mergeCell ref="A6:L6"/>
    <mergeCell ref="A5:L5"/>
  </mergeCells>
  <phoneticPr fontId="3" type="noConversion"/>
  <conditionalFormatting sqref="J1:K4 G10:H14 J10:J55549">
    <cfRule type="expression" dxfId="62" priority="319" stopIfTrue="1">
      <formula>LEFT(#REF!,3)="TIR"</formula>
    </cfRule>
  </conditionalFormatting>
  <conditionalFormatting sqref="K10:K14 L11:L14 B10:F14">
    <cfRule type="expression" dxfId="61" priority="322" stopIfTrue="1">
      <formula>OR(LEFT(#REF!,3)="TIR",LEFT(#REF!,2)="IR")</formula>
    </cfRule>
  </conditionalFormatting>
  <conditionalFormatting sqref="A10:A14 I10:I14">
    <cfRule type="expression" dxfId="60" priority="325" stopIfTrue="1">
      <formula>#REF!&gt;0</formula>
    </cfRule>
    <cfRule type="expression" dxfId="59" priority="326" stopIfTrue="1">
      <formula>LEFT(#REF!,3)="TIR"</formula>
    </cfRule>
  </conditionalFormatting>
  <conditionalFormatting sqref="C10:D14">
    <cfRule type="expression" dxfId="58" priority="32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5"/>
  <sheetViews>
    <sheetView rightToLeft="1" zoomScale="80" zoomScaleNormal="80" workbookViewId="0"/>
  </sheetViews>
  <sheetFormatPr defaultRowHeight="12.75" x14ac:dyDescent="0.2"/>
  <cols>
    <col min="1" max="1" width="25.140625" style="7" bestFit="1" customWidth="1"/>
    <col min="2" max="2" width="13.5703125" style="6" bestFit="1" customWidth="1"/>
    <col min="3" max="3" width="11.28515625" style="42" customWidth="1"/>
    <col min="4" max="4" width="14.140625" style="42" customWidth="1"/>
    <col min="5" max="5" width="10.5703125" style="42" customWidth="1"/>
    <col min="6" max="6" width="8.85546875" style="24" bestFit="1" customWidth="1"/>
    <col min="7" max="7" width="10.42578125" style="44" customWidth="1"/>
    <col min="8" max="8" width="22.85546875" style="46" bestFit="1" customWidth="1"/>
    <col min="9" max="9" width="26.42578125" style="46" bestFit="1" customWidth="1"/>
    <col min="10" max="10" width="20.7109375" style="46" customWidth="1"/>
    <col min="11" max="11" width="7.28515625" style="17" customWidth="1"/>
    <col min="12" max="13" width="10.5703125" style="10" customWidth="1"/>
    <col min="14" max="14" width="11.42578125" style="12" customWidth="1"/>
    <col min="15" max="15" width="15.42578125" style="12" customWidth="1"/>
    <col min="16" max="16384" width="9.140625" style="12"/>
  </cols>
  <sheetData>
    <row r="1" spans="1:17" s="4" customFormat="1" x14ac:dyDescent="0.2">
      <c r="A1" s="4" t="s">
        <v>237</v>
      </c>
      <c r="B1" s="6" t="s">
        <v>247</v>
      </c>
      <c r="C1" s="42"/>
      <c r="D1" s="42"/>
      <c r="E1" s="42"/>
      <c r="F1" s="24"/>
      <c r="G1" s="44"/>
      <c r="H1" s="45"/>
      <c r="I1" s="45"/>
      <c r="J1" s="45"/>
      <c r="K1" s="11"/>
      <c r="L1" s="10"/>
      <c r="M1" s="10"/>
      <c r="N1" s="12"/>
    </row>
    <row r="2" spans="1:17" s="4" customFormat="1" x14ac:dyDescent="0.2">
      <c r="A2" s="7" t="s">
        <v>238</v>
      </c>
      <c r="B2" s="6" t="s">
        <v>150</v>
      </c>
      <c r="C2" s="42"/>
      <c r="D2" s="42"/>
      <c r="E2" s="42"/>
      <c r="F2" s="24"/>
      <c r="G2" s="44"/>
      <c r="H2" s="45"/>
      <c r="I2" s="45"/>
      <c r="J2" s="45"/>
      <c r="K2" s="11"/>
      <c r="L2" s="10"/>
      <c r="M2" s="10"/>
      <c r="N2" s="12"/>
    </row>
    <row r="3" spans="1:17" s="4" customFormat="1" x14ac:dyDescent="0.2">
      <c r="A3" s="7" t="s">
        <v>239</v>
      </c>
      <c r="B3" s="6" t="s">
        <v>240</v>
      </c>
      <c r="C3" s="42"/>
      <c r="D3" s="42"/>
      <c r="E3" s="42"/>
      <c r="F3" s="24"/>
      <c r="G3" s="44"/>
      <c r="H3" s="45"/>
      <c r="I3" s="45"/>
      <c r="J3" s="45"/>
      <c r="K3" s="11"/>
      <c r="L3" s="10"/>
      <c r="M3" s="10"/>
      <c r="N3" s="12"/>
    </row>
    <row r="4" spans="1:17" s="4" customFormat="1" ht="13.5" thickBot="1" x14ac:dyDescent="0.25">
      <c r="A4" s="7" t="s">
        <v>241</v>
      </c>
      <c r="B4" s="6" t="s">
        <v>248</v>
      </c>
      <c r="C4" s="42"/>
      <c r="D4" s="42"/>
      <c r="E4" s="42"/>
      <c r="F4" s="24"/>
      <c r="G4" s="44"/>
      <c r="H4" s="45"/>
      <c r="I4" s="45"/>
      <c r="J4" s="45"/>
      <c r="K4" s="11"/>
      <c r="L4" s="10"/>
      <c r="M4" s="10"/>
      <c r="N4" s="12"/>
    </row>
    <row r="5" spans="1:17" s="4" customFormat="1" ht="13.5" thickBot="1" x14ac:dyDescent="0.25">
      <c r="A5" s="149" t="s">
        <v>28</v>
      </c>
      <c r="B5" s="150"/>
      <c r="C5" s="150"/>
      <c r="D5" s="150"/>
      <c r="E5" s="150"/>
      <c r="F5" s="150"/>
      <c r="G5" s="150"/>
      <c r="H5" s="150"/>
      <c r="I5" s="150"/>
      <c r="J5" s="151"/>
      <c r="K5" s="11"/>
      <c r="L5" s="10"/>
      <c r="M5" s="10"/>
      <c r="N5" s="10"/>
      <c r="O5" s="10"/>
      <c r="P5" s="10"/>
      <c r="Q5" s="10"/>
    </row>
    <row r="6" spans="1:17" s="4" customFormat="1" x14ac:dyDescent="0.2">
      <c r="A6" s="152" t="s">
        <v>30</v>
      </c>
      <c r="B6" s="153"/>
      <c r="C6" s="153"/>
      <c r="D6" s="153"/>
      <c r="E6" s="153"/>
      <c r="F6" s="153"/>
      <c r="G6" s="153"/>
      <c r="H6" s="153"/>
      <c r="I6" s="153"/>
      <c r="J6" s="154"/>
      <c r="K6" s="11"/>
      <c r="L6" s="10"/>
      <c r="M6" s="10"/>
      <c r="N6" s="10"/>
      <c r="O6" s="10"/>
      <c r="P6" s="10"/>
      <c r="Q6" s="10"/>
    </row>
    <row r="7" spans="1:17" s="4" customFormat="1" x14ac:dyDescent="0.2">
      <c r="A7" s="62" t="s">
        <v>157</v>
      </c>
      <c r="B7" s="180" t="s">
        <v>69</v>
      </c>
      <c r="C7" s="180" t="s">
        <v>6</v>
      </c>
      <c r="D7" s="180" t="s">
        <v>13</v>
      </c>
      <c r="E7" s="181" t="s">
        <v>67</v>
      </c>
      <c r="F7" s="181" t="s">
        <v>68</v>
      </c>
      <c r="G7" s="181" t="s">
        <v>29</v>
      </c>
      <c r="H7" s="65" t="s">
        <v>17</v>
      </c>
      <c r="I7" s="65" t="s">
        <v>75</v>
      </c>
      <c r="J7" s="66" t="s">
        <v>8</v>
      </c>
      <c r="K7" s="11"/>
    </row>
    <row r="8" spans="1:17" s="4" customFormat="1" x14ac:dyDescent="0.2">
      <c r="A8" s="193"/>
      <c r="B8" s="183"/>
      <c r="C8" s="184"/>
      <c r="D8" s="21" t="s">
        <v>15</v>
      </c>
      <c r="E8" s="1" t="s">
        <v>133</v>
      </c>
      <c r="F8" s="1"/>
      <c r="G8" s="1" t="s">
        <v>135</v>
      </c>
      <c r="H8" s="22" t="s">
        <v>9</v>
      </c>
      <c r="I8" s="22" t="s">
        <v>9</v>
      </c>
      <c r="J8" s="3" t="s">
        <v>9</v>
      </c>
    </row>
    <row r="9" spans="1:17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7">
        <v>9</v>
      </c>
    </row>
    <row r="10" spans="1:17" s="88" customFormat="1" ht="12.75" customHeight="1" thickBot="1" x14ac:dyDescent="0.25">
      <c r="A10" s="73" t="s">
        <v>60</v>
      </c>
      <c r="B10" s="48" t="s">
        <v>251</v>
      </c>
      <c r="C10" s="74" t="s">
        <v>251</v>
      </c>
      <c r="D10" s="74" t="s">
        <v>251</v>
      </c>
      <c r="E10" s="75" t="s">
        <v>251</v>
      </c>
      <c r="F10" s="74" t="s">
        <v>251</v>
      </c>
      <c r="G10" s="78">
        <v>8.0000000000000007E-7</v>
      </c>
      <c r="H10" s="48" t="s">
        <v>251</v>
      </c>
      <c r="I10" s="48">
        <v>1</v>
      </c>
      <c r="J10" s="59">
        <v>0</v>
      </c>
    </row>
    <row r="11" spans="1:17" s="88" customFormat="1" x14ac:dyDescent="0.2">
      <c r="A11" s="67" t="s">
        <v>419</v>
      </c>
      <c r="B11" s="91" t="s">
        <v>251</v>
      </c>
      <c r="C11" s="92" t="s">
        <v>251</v>
      </c>
      <c r="D11" s="92" t="s">
        <v>251</v>
      </c>
      <c r="E11" s="104" t="s">
        <v>251</v>
      </c>
      <c r="F11" s="92" t="s">
        <v>251</v>
      </c>
      <c r="G11" s="105">
        <v>0</v>
      </c>
      <c r="H11" s="91" t="s">
        <v>251</v>
      </c>
      <c r="I11" s="91">
        <v>0</v>
      </c>
      <c r="J11" s="91">
        <v>0</v>
      </c>
    </row>
    <row r="12" spans="1:17" s="88" customFormat="1" x14ac:dyDescent="0.2">
      <c r="A12" s="68" t="s">
        <v>420</v>
      </c>
      <c r="B12" s="108" t="s">
        <v>251</v>
      </c>
      <c r="C12" s="107" t="s">
        <v>251</v>
      </c>
      <c r="D12" s="107" t="s">
        <v>251</v>
      </c>
      <c r="E12" s="106" t="s">
        <v>251</v>
      </c>
      <c r="F12" s="92" t="s">
        <v>251</v>
      </c>
      <c r="G12" s="95">
        <v>0</v>
      </c>
      <c r="H12" s="91" t="s">
        <v>251</v>
      </c>
      <c r="I12" s="108">
        <v>0</v>
      </c>
      <c r="J12" s="108">
        <v>0</v>
      </c>
    </row>
    <row r="13" spans="1:17" s="88" customFormat="1" x14ac:dyDescent="0.2">
      <c r="A13" s="68" t="s">
        <v>421</v>
      </c>
      <c r="B13" s="108" t="s">
        <v>251</v>
      </c>
      <c r="C13" s="107" t="s">
        <v>251</v>
      </c>
      <c r="D13" s="107" t="s">
        <v>251</v>
      </c>
      <c r="E13" s="106" t="s">
        <v>251</v>
      </c>
      <c r="F13" s="92" t="s">
        <v>251</v>
      </c>
      <c r="G13" s="95">
        <v>0</v>
      </c>
      <c r="H13" s="91" t="s">
        <v>251</v>
      </c>
      <c r="I13" s="108">
        <v>0</v>
      </c>
      <c r="J13" s="108">
        <v>0</v>
      </c>
    </row>
    <row r="14" spans="1:17" s="88" customFormat="1" x14ac:dyDescent="0.2">
      <c r="A14" s="68" t="s">
        <v>422</v>
      </c>
      <c r="B14" s="108" t="s">
        <v>251</v>
      </c>
      <c r="C14" s="107" t="s">
        <v>251</v>
      </c>
      <c r="D14" s="107" t="s">
        <v>251</v>
      </c>
      <c r="E14" s="106" t="s">
        <v>251</v>
      </c>
      <c r="F14" s="92" t="s">
        <v>251</v>
      </c>
      <c r="G14" s="95">
        <v>0</v>
      </c>
      <c r="H14" s="91" t="s">
        <v>251</v>
      </c>
      <c r="I14" s="108">
        <v>0</v>
      </c>
      <c r="J14" s="108">
        <v>0</v>
      </c>
    </row>
    <row r="15" spans="1:17" s="88" customFormat="1" x14ac:dyDescent="0.2">
      <c r="A15" s="68" t="s">
        <v>423</v>
      </c>
      <c r="B15" s="108" t="s">
        <v>251</v>
      </c>
      <c r="C15" s="107" t="s">
        <v>251</v>
      </c>
      <c r="D15" s="107" t="s">
        <v>251</v>
      </c>
      <c r="E15" s="106" t="s">
        <v>251</v>
      </c>
      <c r="F15" s="92" t="s">
        <v>251</v>
      </c>
      <c r="G15" s="95">
        <v>0</v>
      </c>
      <c r="H15" s="91" t="s">
        <v>251</v>
      </c>
      <c r="I15" s="108">
        <v>0</v>
      </c>
      <c r="J15" s="108">
        <v>0</v>
      </c>
    </row>
    <row r="16" spans="1:17" s="88" customFormat="1" x14ac:dyDescent="0.2">
      <c r="A16" s="68" t="s">
        <v>424</v>
      </c>
      <c r="B16" s="108" t="s">
        <v>251</v>
      </c>
      <c r="C16" s="107" t="s">
        <v>251</v>
      </c>
      <c r="D16" s="107" t="s">
        <v>251</v>
      </c>
      <c r="E16" s="106" t="s">
        <v>251</v>
      </c>
      <c r="F16" s="92" t="s">
        <v>251</v>
      </c>
      <c r="G16" s="95">
        <v>0</v>
      </c>
      <c r="H16" s="91" t="s">
        <v>251</v>
      </c>
      <c r="I16" s="108">
        <v>0</v>
      </c>
      <c r="J16" s="108">
        <v>0</v>
      </c>
    </row>
    <row r="17" spans="1:13" s="88" customFormat="1" x14ac:dyDescent="0.2">
      <c r="A17" s="68" t="s">
        <v>420</v>
      </c>
      <c r="B17" s="108" t="s">
        <v>251</v>
      </c>
      <c r="C17" s="107" t="s">
        <v>251</v>
      </c>
      <c r="D17" s="107" t="s">
        <v>251</v>
      </c>
      <c r="E17" s="106" t="s">
        <v>251</v>
      </c>
      <c r="F17" s="92" t="s">
        <v>251</v>
      </c>
      <c r="G17" s="95">
        <v>0</v>
      </c>
      <c r="H17" s="91" t="s">
        <v>251</v>
      </c>
      <c r="I17" s="108">
        <v>0</v>
      </c>
      <c r="J17" s="108">
        <v>0</v>
      </c>
    </row>
    <row r="18" spans="1:13" s="88" customFormat="1" x14ac:dyDescent="0.2">
      <c r="A18" s="68" t="s">
        <v>421</v>
      </c>
      <c r="B18" s="108" t="s">
        <v>251</v>
      </c>
      <c r="C18" s="107" t="s">
        <v>251</v>
      </c>
      <c r="D18" s="107" t="s">
        <v>251</v>
      </c>
      <c r="E18" s="106" t="s">
        <v>251</v>
      </c>
      <c r="F18" s="92" t="s">
        <v>251</v>
      </c>
      <c r="G18" s="95">
        <v>0</v>
      </c>
      <c r="H18" s="91" t="s">
        <v>251</v>
      </c>
      <c r="I18" s="108">
        <v>0</v>
      </c>
      <c r="J18" s="108">
        <v>0</v>
      </c>
    </row>
    <row r="19" spans="1:13" s="88" customFormat="1" x14ac:dyDescent="0.2">
      <c r="A19" s="68" t="s">
        <v>422</v>
      </c>
      <c r="B19" s="108" t="s">
        <v>251</v>
      </c>
      <c r="C19" s="107" t="s">
        <v>251</v>
      </c>
      <c r="D19" s="107" t="s">
        <v>251</v>
      </c>
      <c r="E19" s="106" t="s">
        <v>251</v>
      </c>
      <c r="F19" s="92" t="s">
        <v>251</v>
      </c>
      <c r="G19" s="95">
        <v>0</v>
      </c>
      <c r="H19" s="91" t="s">
        <v>251</v>
      </c>
      <c r="I19" s="108">
        <v>0</v>
      </c>
      <c r="J19" s="108">
        <v>0</v>
      </c>
    </row>
    <row r="20" spans="1:13" s="88" customFormat="1" x14ac:dyDescent="0.2">
      <c r="A20" s="68" t="s">
        <v>423</v>
      </c>
      <c r="B20" s="108" t="s">
        <v>251</v>
      </c>
      <c r="C20" s="107" t="s">
        <v>251</v>
      </c>
      <c r="D20" s="107" t="s">
        <v>251</v>
      </c>
      <c r="E20" s="106" t="s">
        <v>251</v>
      </c>
      <c r="F20" s="92" t="s">
        <v>251</v>
      </c>
      <c r="G20" s="95">
        <v>0</v>
      </c>
      <c r="H20" s="91" t="s">
        <v>251</v>
      </c>
      <c r="I20" s="108">
        <v>0</v>
      </c>
      <c r="J20" s="108">
        <v>0</v>
      </c>
    </row>
    <row r="21" spans="1:13" s="88" customFormat="1" x14ac:dyDescent="0.2">
      <c r="A21" s="56" t="s">
        <v>242</v>
      </c>
      <c r="B21" s="96"/>
      <c r="C21" s="97"/>
      <c r="D21" s="97"/>
      <c r="E21" s="97"/>
      <c r="F21" s="98"/>
      <c r="G21" s="99"/>
      <c r="H21" s="100"/>
      <c r="I21" s="100"/>
      <c r="J21" s="100"/>
      <c r="K21" s="119"/>
      <c r="L21" s="101"/>
      <c r="M21" s="101"/>
    </row>
    <row r="22" spans="1:13" s="88" customFormat="1" x14ac:dyDescent="0.2">
      <c r="A22" s="56" t="s">
        <v>243</v>
      </c>
      <c r="B22" s="96"/>
      <c r="C22" s="97"/>
      <c r="D22" s="97"/>
      <c r="E22" s="97"/>
      <c r="F22" s="98"/>
      <c r="G22" s="99"/>
      <c r="H22" s="100"/>
      <c r="I22" s="100"/>
      <c r="J22" s="100"/>
      <c r="K22" s="119"/>
      <c r="L22" s="101"/>
      <c r="M22" s="101"/>
    </row>
    <row r="23" spans="1:13" s="88" customFormat="1" x14ac:dyDescent="0.2">
      <c r="A23" s="56" t="s">
        <v>244</v>
      </c>
      <c r="B23" s="96"/>
      <c r="C23" s="97"/>
      <c r="D23" s="97"/>
      <c r="E23" s="97"/>
      <c r="F23" s="98"/>
      <c r="G23" s="99"/>
      <c r="H23" s="100"/>
      <c r="I23" s="100"/>
      <c r="J23" s="100"/>
      <c r="K23" s="119"/>
      <c r="L23" s="101"/>
      <c r="M23" s="101"/>
    </row>
    <row r="24" spans="1:13" s="88" customFormat="1" x14ac:dyDescent="0.2">
      <c r="A24" s="56" t="s">
        <v>245</v>
      </c>
      <c r="B24" s="96"/>
      <c r="C24" s="97"/>
      <c r="D24" s="97"/>
      <c r="E24" s="97"/>
      <c r="F24" s="98"/>
      <c r="G24" s="99"/>
      <c r="H24" s="100"/>
      <c r="I24" s="100"/>
      <c r="J24" s="100"/>
      <c r="K24" s="119"/>
      <c r="L24" s="101"/>
      <c r="M24" s="101"/>
    </row>
    <row r="25" spans="1:13" s="88" customFormat="1" x14ac:dyDescent="0.2">
      <c r="A25" s="56" t="s">
        <v>246</v>
      </c>
      <c r="B25" s="96"/>
      <c r="C25" s="97"/>
      <c r="D25" s="97"/>
      <c r="E25" s="97"/>
      <c r="F25" s="98"/>
      <c r="G25" s="99"/>
      <c r="H25" s="100"/>
      <c r="I25" s="100"/>
      <c r="J25" s="100"/>
      <c r="K25" s="119"/>
      <c r="L25" s="101"/>
      <c r="M25" s="101"/>
    </row>
  </sheetData>
  <mergeCells count="2">
    <mergeCell ref="A6:J6"/>
    <mergeCell ref="A5:J5"/>
  </mergeCells>
  <phoneticPr fontId="3" type="noConversion"/>
  <conditionalFormatting sqref="I11:J20 B11:D20">
    <cfRule type="expression" dxfId="57" priority="335" stopIfTrue="1">
      <formula>OR(LEFT(#REF!,3)="TIR",LEFT(#REF!,2)="IR")</formula>
    </cfRule>
  </conditionalFormatting>
  <conditionalFormatting sqref="A11:A20 G11:G20">
    <cfRule type="expression" dxfId="56" priority="337" stopIfTrue="1">
      <formula>#REF!&gt;0</formula>
    </cfRule>
  </conditionalFormatting>
  <conditionalFormatting sqref="F12:F20">
    <cfRule type="expression" dxfId="55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workbookViewId="0"/>
  </sheetViews>
  <sheetFormatPr defaultRowHeight="12.75" x14ac:dyDescent="0.2"/>
  <cols>
    <col min="1" max="1" width="24.42578125" style="7" bestFit="1" customWidth="1"/>
    <col min="2" max="2" width="13.5703125" style="6" bestFit="1" customWidth="1"/>
    <col min="3" max="3" width="11.5703125" style="7" customWidth="1"/>
    <col min="4" max="4" width="11.28515625" style="8" customWidth="1"/>
    <col min="5" max="5" width="14.140625" style="8" customWidth="1"/>
    <col min="6" max="6" width="10.5703125" style="8" customWidth="1"/>
    <col min="7" max="7" width="7" style="9" customWidth="1"/>
    <col min="8" max="8" width="10.42578125" style="10" customWidth="1"/>
    <col min="9" max="9" width="22.85546875" style="17" bestFit="1" customWidth="1"/>
    <col min="10" max="10" width="26.42578125" style="17" bestFit="1" customWidth="1"/>
    <col min="11" max="11" width="20.7109375" style="17" customWidth="1"/>
    <col min="12" max="12" width="7.28515625" style="17" customWidth="1"/>
    <col min="13" max="14" width="10.5703125" style="10" customWidth="1"/>
    <col min="15" max="15" width="11.42578125" style="12" customWidth="1"/>
    <col min="16" max="16" width="15.42578125" style="12" customWidth="1"/>
    <col min="17" max="16384" width="9.140625" style="12"/>
  </cols>
  <sheetData>
    <row r="1" spans="1:18" s="4" customFormat="1" x14ac:dyDescent="0.2">
      <c r="A1" s="4" t="s">
        <v>237</v>
      </c>
      <c r="B1" s="6" t="s">
        <v>247</v>
      </c>
      <c r="C1" s="7"/>
      <c r="D1" s="8"/>
      <c r="E1" s="8"/>
      <c r="F1" s="8"/>
      <c r="G1" s="9"/>
      <c r="H1" s="10"/>
      <c r="I1" s="11"/>
      <c r="J1" s="11"/>
      <c r="K1" s="11"/>
      <c r="L1" s="11"/>
      <c r="M1" s="10"/>
      <c r="N1" s="10"/>
      <c r="O1" s="12"/>
    </row>
    <row r="2" spans="1:18" s="4" customFormat="1" x14ac:dyDescent="0.2">
      <c r="A2" s="7" t="s">
        <v>238</v>
      </c>
      <c r="B2" s="6" t="s">
        <v>150</v>
      </c>
      <c r="C2" s="7"/>
      <c r="D2" s="8"/>
      <c r="E2" s="8"/>
      <c r="F2" s="8"/>
      <c r="G2" s="9"/>
      <c r="H2" s="10"/>
      <c r="I2" s="11"/>
      <c r="J2" s="11"/>
      <c r="K2" s="11"/>
      <c r="L2" s="11"/>
      <c r="M2" s="10"/>
      <c r="N2" s="10"/>
      <c r="O2" s="12"/>
    </row>
    <row r="3" spans="1:18" s="4" customFormat="1" x14ac:dyDescent="0.2">
      <c r="A3" s="7" t="s">
        <v>239</v>
      </c>
      <c r="B3" s="6" t="s">
        <v>240</v>
      </c>
      <c r="C3" s="7"/>
      <c r="D3" s="8"/>
      <c r="E3" s="8"/>
      <c r="F3" s="8"/>
      <c r="G3" s="9"/>
      <c r="H3" s="10"/>
      <c r="I3" s="11"/>
      <c r="J3" s="11"/>
      <c r="K3" s="11"/>
      <c r="L3" s="11"/>
      <c r="M3" s="10"/>
      <c r="N3" s="10"/>
      <c r="O3" s="12"/>
    </row>
    <row r="4" spans="1:18" s="4" customFormat="1" ht="13.5" thickBot="1" x14ac:dyDescent="0.25">
      <c r="A4" s="7" t="s">
        <v>241</v>
      </c>
      <c r="B4" s="6" t="s">
        <v>248</v>
      </c>
      <c r="C4" s="7"/>
      <c r="D4" s="8"/>
      <c r="E4" s="8"/>
      <c r="F4" s="8"/>
      <c r="G4" s="9"/>
      <c r="H4" s="10"/>
      <c r="I4" s="11"/>
      <c r="J4" s="11"/>
      <c r="K4" s="11"/>
      <c r="L4" s="11"/>
      <c r="M4" s="10"/>
      <c r="N4" s="10"/>
      <c r="O4" s="12"/>
    </row>
    <row r="5" spans="1:18" s="4" customFormat="1" ht="13.5" thickBot="1" x14ac:dyDescent="0.25">
      <c r="A5" s="149" t="s">
        <v>28</v>
      </c>
      <c r="B5" s="150"/>
      <c r="C5" s="150"/>
      <c r="D5" s="150"/>
      <c r="E5" s="150"/>
      <c r="F5" s="150"/>
      <c r="G5" s="150"/>
      <c r="H5" s="150"/>
      <c r="I5" s="150"/>
      <c r="J5" s="150"/>
      <c r="K5" s="151"/>
      <c r="L5" s="11"/>
      <c r="M5" s="10"/>
      <c r="N5" s="10"/>
      <c r="O5" s="10"/>
      <c r="P5" s="10"/>
      <c r="Q5" s="10"/>
      <c r="R5" s="10"/>
    </row>
    <row r="6" spans="1:18" s="4" customFormat="1" x14ac:dyDescent="0.2">
      <c r="A6" s="152" t="s">
        <v>31</v>
      </c>
      <c r="B6" s="153"/>
      <c r="C6" s="153"/>
      <c r="D6" s="153"/>
      <c r="E6" s="153"/>
      <c r="F6" s="153"/>
      <c r="G6" s="153"/>
      <c r="H6" s="153"/>
      <c r="I6" s="153"/>
      <c r="J6" s="153"/>
      <c r="K6" s="154"/>
      <c r="L6" s="11"/>
      <c r="M6" s="10"/>
      <c r="N6" s="10"/>
      <c r="O6" s="10"/>
      <c r="P6" s="10"/>
      <c r="Q6" s="10"/>
      <c r="R6" s="10"/>
    </row>
    <row r="7" spans="1:18" s="4" customFormat="1" x14ac:dyDescent="0.2">
      <c r="A7" s="62" t="s">
        <v>157</v>
      </c>
      <c r="B7" s="180" t="s">
        <v>69</v>
      </c>
      <c r="C7" s="180" t="s">
        <v>19</v>
      </c>
      <c r="D7" s="180" t="s">
        <v>6</v>
      </c>
      <c r="E7" s="180" t="s">
        <v>13</v>
      </c>
      <c r="F7" s="181" t="s">
        <v>67</v>
      </c>
      <c r="G7" s="181" t="s">
        <v>68</v>
      </c>
      <c r="H7" s="181" t="s">
        <v>29</v>
      </c>
      <c r="I7" s="65" t="s">
        <v>17</v>
      </c>
      <c r="J7" s="65" t="s">
        <v>75</v>
      </c>
      <c r="K7" s="66" t="s">
        <v>8</v>
      </c>
      <c r="L7" s="11"/>
    </row>
    <row r="8" spans="1:18" s="4" customFormat="1" x14ac:dyDescent="0.2">
      <c r="A8" s="193"/>
      <c r="B8" s="183"/>
      <c r="C8" s="183"/>
      <c r="D8" s="184"/>
      <c r="E8" s="21" t="s">
        <v>15</v>
      </c>
      <c r="F8" s="1" t="s">
        <v>133</v>
      </c>
      <c r="G8" s="1"/>
      <c r="H8" s="1" t="s">
        <v>135</v>
      </c>
      <c r="I8" s="22" t="s">
        <v>9</v>
      </c>
      <c r="J8" s="22" t="s">
        <v>9</v>
      </c>
      <c r="K8" s="3" t="s">
        <v>9</v>
      </c>
    </row>
    <row r="9" spans="1:18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3">
        <v>7</v>
      </c>
      <c r="I9" s="183">
        <v>8</v>
      </c>
      <c r="J9" s="183">
        <v>9</v>
      </c>
      <c r="K9" s="202">
        <v>10</v>
      </c>
    </row>
    <row r="10" spans="1:18" s="88" customFormat="1" ht="12.75" customHeight="1" thickBot="1" x14ac:dyDescent="0.25">
      <c r="A10" s="73" t="s">
        <v>55</v>
      </c>
      <c r="B10" s="48" t="s">
        <v>251</v>
      </c>
      <c r="C10" s="48" t="s">
        <v>251</v>
      </c>
      <c r="D10" s="110" t="s">
        <v>251</v>
      </c>
      <c r="E10" s="110" t="s">
        <v>251</v>
      </c>
      <c r="F10" s="112" t="s">
        <v>251</v>
      </c>
      <c r="G10" s="110" t="s">
        <v>251</v>
      </c>
      <c r="H10" s="124">
        <v>2.0000000000000002E-7</v>
      </c>
      <c r="I10" s="50"/>
      <c r="J10" s="61">
        <v>1</v>
      </c>
      <c r="K10" s="60">
        <v>0</v>
      </c>
    </row>
    <row r="11" spans="1:18" s="88" customFormat="1" x14ac:dyDescent="0.2">
      <c r="A11" s="67" t="s">
        <v>425</v>
      </c>
      <c r="B11" s="91" t="s">
        <v>251</v>
      </c>
      <c r="C11" s="91" t="s">
        <v>251</v>
      </c>
      <c r="D11" s="114" t="s">
        <v>251</v>
      </c>
      <c r="E11" s="114" t="s">
        <v>251</v>
      </c>
      <c r="F11" s="113" t="s">
        <v>251</v>
      </c>
      <c r="G11" s="114" t="s">
        <v>251</v>
      </c>
      <c r="H11" s="93">
        <v>0</v>
      </c>
      <c r="I11" s="91" t="s">
        <v>251</v>
      </c>
      <c r="J11" s="91">
        <v>0</v>
      </c>
      <c r="K11" s="91">
        <v>0</v>
      </c>
    </row>
    <row r="12" spans="1:18" s="88" customFormat="1" x14ac:dyDescent="0.2">
      <c r="A12" s="68" t="s">
        <v>426</v>
      </c>
      <c r="B12" s="108" t="s">
        <v>251</v>
      </c>
      <c r="C12" s="108" t="s">
        <v>251</v>
      </c>
      <c r="D12" s="116" t="s">
        <v>251</v>
      </c>
      <c r="E12" s="116" t="s">
        <v>251</v>
      </c>
      <c r="F12" s="115" t="s">
        <v>251</v>
      </c>
      <c r="G12" s="116" t="s">
        <v>251</v>
      </c>
      <c r="H12" s="95">
        <v>0</v>
      </c>
      <c r="I12" s="108" t="s">
        <v>251</v>
      </c>
      <c r="J12" s="91">
        <v>0</v>
      </c>
      <c r="K12" s="91">
        <v>0</v>
      </c>
    </row>
    <row r="13" spans="1:18" s="88" customFormat="1" x14ac:dyDescent="0.2">
      <c r="A13" s="56" t="s">
        <v>242</v>
      </c>
      <c r="B13" s="96"/>
      <c r="C13" s="56"/>
      <c r="D13" s="117"/>
      <c r="E13" s="117"/>
      <c r="F13" s="117"/>
      <c r="G13" s="118"/>
      <c r="H13" s="101"/>
      <c r="I13" s="119"/>
      <c r="J13" s="119"/>
      <c r="K13" s="119"/>
      <c r="L13" s="119"/>
      <c r="M13" s="101"/>
      <c r="N13" s="101"/>
    </row>
    <row r="14" spans="1:18" s="88" customFormat="1" x14ac:dyDescent="0.2">
      <c r="A14" s="56" t="s">
        <v>243</v>
      </c>
      <c r="B14" s="96"/>
      <c r="C14" s="56"/>
      <c r="D14" s="117"/>
      <c r="E14" s="117"/>
      <c r="F14" s="117"/>
      <c r="G14" s="118"/>
      <c r="H14" s="101"/>
      <c r="I14" s="119"/>
      <c r="J14" s="119"/>
      <c r="K14" s="119"/>
      <c r="L14" s="119"/>
      <c r="M14" s="101"/>
      <c r="N14" s="101"/>
    </row>
    <row r="15" spans="1:18" s="88" customFormat="1" x14ac:dyDescent="0.2">
      <c r="A15" s="56" t="s">
        <v>244</v>
      </c>
      <c r="B15" s="96"/>
      <c r="C15" s="56"/>
      <c r="D15" s="117"/>
      <c r="E15" s="117"/>
      <c r="F15" s="117"/>
      <c r="G15" s="118"/>
      <c r="H15" s="101"/>
      <c r="I15" s="119"/>
      <c r="J15" s="119"/>
      <c r="K15" s="119"/>
      <c r="L15" s="119"/>
      <c r="M15" s="101"/>
      <c r="N15" s="101"/>
    </row>
    <row r="16" spans="1:18" s="88" customFormat="1" x14ac:dyDescent="0.2">
      <c r="A16" s="56" t="s">
        <v>245</v>
      </c>
      <c r="B16" s="96"/>
      <c r="C16" s="56"/>
      <c r="D16" s="117"/>
      <c r="E16" s="117"/>
      <c r="F16" s="117"/>
      <c r="G16" s="118"/>
      <c r="H16" s="101"/>
      <c r="I16" s="119"/>
      <c r="J16" s="119"/>
      <c r="K16" s="119"/>
      <c r="L16" s="119"/>
      <c r="M16" s="101"/>
      <c r="N16" s="101"/>
    </row>
    <row r="17" spans="1:14" s="88" customFormat="1" x14ac:dyDescent="0.2">
      <c r="A17" s="56" t="s">
        <v>246</v>
      </c>
      <c r="B17" s="96"/>
      <c r="C17" s="56"/>
      <c r="D17" s="117"/>
      <c r="E17" s="117"/>
      <c r="F17" s="117"/>
      <c r="G17" s="118"/>
      <c r="H17" s="101"/>
      <c r="I17" s="119"/>
      <c r="J17" s="119"/>
      <c r="K17" s="119"/>
      <c r="L17" s="119"/>
      <c r="M17" s="101"/>
      <c r="N17" s="101"/>
    </row>
  </sheetData>
  <mergeCells count="2">
    <mergeCell ref="A6:K6"/>
    <mergeCell ref="A5:K5"/>
  </mergeCells>
  <phoneticPr fontId="3" type="noConversion"/>
  <conditionalFormatting sqref="A10:A12 H10:H12">
    <cfRule type="expression" dxfId="54" priority="343" stopIfTrue="1">
      <formula>#REF!&gt;0</formula>
    </cfRule>
  </conditionalFormatting>
  <conditionalFormatting sqref="J10:K12">
    <cfRule type="expression" dxfId="53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RowHeight="12.75" x14ac:dyDescent="0.2"/>
  <cols>
    <col min="1" max="1" width="24.42578125" style="7" bestFit="1" customWidth="1"/>
    <col min="2" max="2" width="13.5703125" style="6" bestFit="1" customWidth="1"/>
    <col min="3" max="3" width="11.5703125" style="6" customWidth="1"/>
    <col min="4" max="4" width="11.28515625" style="42" customWidth="1"/>
    <col min="5" max="5" width="14.140625" style="42" customWidth="1"/>
    <col min="6" max="6" width="10.5703125" style="42" customWidth="1"/>
    <col min="7" max="7" width="7" style="24" customWidth="1"/>
    <col min="8" max="8" width="10.42578125" style="44" customWidth="1"/>
    <col min="9" max="9" width="22" style="46" customWidth="1"/>
    <col min="10" max="10" width="25.42578125" style="46" customWidth="1"/>
    <col min="11" max="11" width="20.7109375" style="46" customWidth="1"/>
    <col min="12" max="12" width="7.28515625" style="17" customWidth="1"/>
    <col min="13" max="14" width="10.5703125" style="10" customWidth="1"/>
    <col min="15" max="15" width="11.42578125" style="12" customWidth="1"/>
    <col min="16" max="16" width="15.42578125" style="12" customWidth="1"/>
    <col min="17" max="16384" width="9.140625" style="12"/>
  </cols>
  <sheetData>
    <row r="1" spans="1:18" s="4" customFormat="1" x14ac:dyDescent="0.2">
      <c r="A1" s="4" t="s">
        <v>237</v>
      </c>
      <c r="B1" s="6" t="s">
        <v>247</v>
      </c>
      <c r="C1" s="6"/>
      <c r="D1" s="42"/>
      <c r="E1" s="42"/>
      <c r="F1" s="42"/>
      <c r="G1" s="24"/>
      <c r="H1" s="44"/>
      <c r="I1" s="45"/>
      <c r="J1" s="45"/>
      <c r="K1" s="45"/>
      <c r="L1" s="11"/>
      <c r="M1" s="10"/>
      <c r="N1" s="10"/>
      <c r="O1" s="12"/>
    </row>
    <row r="2" spans="1:18" s="4" customFormat="1" x14ac:dyDescent="0.2">
      <c r="A2" s="7" t="s">
        <v>238</v>
      </c>
      <c r="B2" s="6" t="s">
        <v>150</v>
      </c>
      <c r="C2" s="6"/>
      <c r="D2" s="42"/>
      <c r="E2" s="42"/>
      <c r="F2" s="42"/>
      <c r="G2" s="24"/>
      <c r="H2" s="44"/>
      <c r="I2" s="45"/>
      <c r="J2" s="45"/>
      <c r="K2" s="45"/>
      <c r="L2" s="11"/>
      <c r="M2" s="10"/>
      <c r="N2" s="10"/>
      <c r="O2" s="12"/>
    </row>
    <row r="3" spans="1:18" s="4" customFormat="1" x14ac:dyDescent="0.2">
      <c r="A3" s="7" t="s">
        <v>239</v>
      </c>
      <c r="B3" s="6" t="s">
        <v>240</v>
      </c>
      <c r="C3" s="6"/>
      <c r="D3" s="42"/>
      <c r="E3" s="42"/>
      <c r="F3" s="42"/>
      <c r="G3" s="24"/>
      <c r="H3" s="44"/>
      <c r="I3" s="45"/>
      <c r="J3" s="45"/>
      <c r="K3" s="45"/>
      <c r="L3" s="11"/>
      <c r="M3" s="10"/>
      <c r="N3" s="10"/>
      <c r="O3" s="12"/>
    </row>
    <row r="4" spans="1:18" s="4" customFormat="1" ht="13.5" thickBot="1" x14ac:dyDescent="0.25">
      <c r="A4" s="7" t="s">
        <v>241</v>
      </c>
      <c r="B4" s="6" t="s">
        <v>248</v>
      </c>
      <c r="C4" s="6"/>
      <c r="D4" s="42"/>
      <c r="E4" s="42"/>
      <c r="F4" s="42"/>
      <c r="G4" s="24"/>
      <c r="H4" s="44"/>
      <c r="I4" s="45"/>
      <c r="J4" s="45"/>
      <c r="K4" s="45"/>
      <c r="L4" s="11"/>
      <c r="M4" s="10"/>
      <c r="N4" s="10"/>
      <c r="O4" s="12"/>
    </row>
    <row r="5" spans="1:18" s="4" customFormat="1" ht="13.5" thickBot="1" x14ac:dyDescent="0.25">
      <c r="A5" s="149" t="s">
        <v>28</v>
      </c>
      <c r="B5" s="150"/>
      <c r="C5" s="150"/>
      <c r="D5" s="150"/>
      <c r="E5" s="150"/>
      <c r="F5" s="150"/>
      <c r="G5" s="150"/>
      <c r="H5" s="150"/>
      <c r="I5" s="150"/>
      <c r="J5" s="150"/>
      <c r="K5" s="151"/>
      <c r="L5" s="11"/>
      <c r="M5" s="10"/>
      <c r="N5" s="10"/>
      <c r="O5" s="10"/>
      <c r="P5" s="10"/>
      <c r="Q5" s="10"/>
      <c r="R5" s="10"/>
    </row>
    <row r="6" spans="1:18" s="4" customFormat="1" x14ac:dyDescent="0.2">
      <c r="A6" s="152" t="s">
        <v>32</v>
      </c>
      <c r="B6" s="153"/>
      <c r="C6" s="153"/>
      <c r="D6" s="153"/>
      <c r="E6" s="153"/>
      <c r="F6" s="153"/>
      <c r="G6" s="153"/>
      <c r="H6" s="153"/>
      <c r="I6" s="153"/>
      <c r="J6" s="153"/>
      <c r="K6" s="154"/>
      <c r="L6" s="11"/>
      <c r="M6" s="10"/>
      <c r="N6" s="10"/>
      <c r="O6" s="10"/>
      <c r="P6" s="10"/>
      <c r="Q6" s="10"/>
      <c r="R6" s="10"/>
    </row>
    <row r="7" spans="1:18" s="4" customFormat="1" ht="32.25" customHeight="1" x14ac:dyDescent="0.2">
      <c r="A7" s="62" t="s">
        <v>157</v>
      </c>
      <c r="B7" s="180" t="s">
        <v>69</v>
      </c>
      <c r="C7" s="180" t="s">
        <v>19</v>
      </c>
      <c r="D7" s="180" t="s">
        <v>6</v>
      </c>
      <c r="E7" s="180" t="s">
        <v>13</v>
      </c>
      <c r="F7" s="181" t="s">
        <v>67</v>
      </c>
      <c r="G7" s="181" t="s">
        <v>68</v>
      </c>
      <c r="H7" s="181" t="s">
        <v>29</v>
      </c>
      <c r="I7" s="65" t="s">
        <v>17</v>
      </c>
      <c r="J7" s="65" t="s">
        <v>75</v>
      </c>
      <c r="K7" s="66" t="s">
        <v>8</v>
      </c>
      <c r="L7" s="11"/>
    </row>
    <row r="8" spans="1:18" s="4" customFormat="1" x14ac:dyDescent="0.2">
      <c r="A8" s="193"/>
      <c r="B8" s="183"/>
      <c r="C8" s="183"/>
      <c r="D8" s="184"/>
      <c r="E8" s="21" t="s">
        <v>15</v>
      </c>
      <c r="F8" s="1" t="s">
        <v>133</v>
      </c>
      <c r="G8" s="1"/>
      <c r="H8" s="1" t="s">
        <v>135</v>
      </c>
      <c r="I8" s="22" t="s">
        <v>9</v>
      </c>
      <c r="J8" s="22" t="s">
        <v>9</v>
      </c>
      <c r="K8" s="3" t="s">
        <v>9</v>
      </c>
    </row>
    <row r="9" spans="1:18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7">
        <v>10</v>
      </c>
    </row>
    <row r="10" spans="1:18" s="88" customFormat="1" ht="12.75" customHeight="1" thickBot="1" x14ac:dyDescent="0.25">
      <c r="A10" s="73" t="s">
        <v>56</v>
      </c>
      <c r="B10" s="48" t="s">
        <v>251</v>
      </c>
      <c r="C10" s="48" t="s">
        <v>251</v>
      </c>
      <c r="D10" s="74" t="s">
        <v>251</v>
      </c>
      <c r="E10" s="74" t="s">
        <v>251</v>
      </c>
      <c r="F10" s="75" t="s">
        <v>251</v>
      </c>
      <c r="G10" s="74" t="s">
        <v>251</v>
      </c>
      <c r="H10" s="82">
        <v>9.9999999999999995E-7</v>
      </c>
      <c r="I10" s="48" t="s">
        <v>251</v>
      </c>
      <c r="J10" s="48">
        <v>1</v>
      </c>
      <c r="K10" s="59">
        <v>0</v>
      </c>
    </row>
    <row r="11" spans="1:18" s="88" customFormat="1" x14ac:dyDescent="0.2">
      <c r="A11" s="67" t="s">
        <v>427</v>
      </c>
      <c r="B11" s="91" t="s">
        <v>251</v>
      </c>
      <c r="C11" s="91" t="s">
        <v>251</v>
      </c>
      <c r="D11" s="92" t="s">
        <v>251</v>
      </c>
      <c r="E11" s="92" t="s">
        <v>251</v>
      </c>
      <c r="F11" s="104" t="s">
        <v>251</v>
      </c>
      <c r="G11" s="92" t="s">
        <v>251</v>
      </c>
      <c r="H11" s="93">
        <v>0</v>
      </c>
      <c r="I11" s="91" t="s">
        <v>251</v>
      </c>
      <c r="J11" s="91">
        <v>0</v>
      </c>
      <c r="K11" s="91">
        <v>0</v>
      </c>
    </row>
    <row r="12" spans="1:18" s="88" customFormat="1" x14ac:dyDescent="0.2">
      <c r="A12" s="68" t="s">
        <v>387</v>
      </c>
      <c r="B12" s="108" t="s">
        <v>251</v>
      </c>
      <c r="C12" s="108" t="s">
        <v>251</v>
      </c>
      <c r="D12" s="107" t="s">
        <v>251</v>
      </c>
      <c r="E12" s="107" t="s">
        <v>251</v>
      </c>
      <c r="F12" s="106" t="s">
        <v>251</v>
      </c>
      <c r="G12" s="107" t="s">
        <v>251</v>
      </c>
      <c r="H12" s="95">
        <v>0</v>
      </c>
      <c r="I12" s="108" t="s">
        <v>251</v>
      </c>
      <c r="J12" s="108">
        <v>0</v>
      </c>
      <c r="K12" s="108">
        <v>0</v>
      </c>
    </row>
    <row r="13" spans="1:18" s="88" customFormat="1" x14ac:dyDescent="0.2">
      <c r="A13" s="68" t="s">
        <v>428</v>
      </c>
      <c r="B13" s="108" t="s">
        <v>251</v>
      </c>
      <c r="C13" s="108" t="s">
        <v>251</v>
      </c>
      <c r="D13" s="107" t="s">
        <v>251</v>
      </c>
      <c r="E13" s="107" t="s">
        <v>251</v>
      </c>
      <c r="F13" s="106" t="s">
        <v>251</v>
      </c>
      <c r="G13" s="107" t="s">
        <v>251</v>
      </c>
      <c r="H13" s="95">
        <v>0</v>
      </c>
      <c r="I13" s="108" t="s">
        <v>251</v>
      </c>
      <c r="J13" s="108">
        <v>0</v>
      </c>
      <c r="K13" s="108">
        <v>0</v>
      </c>
    </row>
    <row r="14" spans="1:18" s="88" customFormat="1" x14ac:dyDescent="0.2">
      <c r="A14" s="68" t="s">
        <v>429</v>
      </c>
      <c r="B14" s="108" t="s">
        <v>251</v>
      </c>
      <c r="C14" s="108" t="s">
        <v>251</v>
      </c>
      <c r="D14" s="107" t="s">
        <v>251</v>
      </c>
      <c r="E14" s="107" t="s">
        <v>251</v>
      </c>
      <c r="F14" s="106" t="s">
        <v>251</v>
      </c>
      <c r="G14" s="107" t="s">
        <v>251</v>
      </c>
      <c r="H14" s="95">
        <v>0</v>
      </c>
      <c r="I14" s="108" t="s">
        <v>251</v>
      </c>
      <c r="J14" s="108">
        <v>0</v>
      </c>
      <c r="K14" s="108">
        <v>0</v>
      </c>
    </row>
    <row r="15" spans="1:18" s="88" customFormat="1" x14ac:dyDescent="0.2">
      <c r="A15" s="68" t="s">
        <v>389</v>
      </c>
      <c r="B15" s="108" t="s">
        <v>251</v>
      </c>
      <c r="C15" s="108" t="s">
        <v>251</v>
      </c>
      <c r="D15" s="107" t="s">
        <v>251</v>
      </c>
      <c r="E15" s="107" t="s">
        <v>251</v>
      </c>
      <c r="F15" s="106" t="s">
        <v>251</v>
      </c>
      <c r="G15" s="107" t="s">
        <v>251</v>
      </c>
      <c r="H15" s="95">
        <v>0</v>
      </c>
      <c r="I15" s="108" t="s">
        <v>251</v>
      </c>
      <c r="J15" s="108">
        <v>0</v>
      </c>
      <c r="K15" s="108">
        <v>0</v>
      </c>
    </row>
    <row r="16" spans="1:18" s="88" customFormat="1" x14ac:dyDescent="0.2">
      <c r="A16" s="68" t="s">
        <v>141</v>
      </c>
      <c r="B16" s="108" t="s">
        <v>251</v>
      </c>
      <c r="C16" s="108" t="s">
        <v>251</v>
      </c>
      <c r="D16" s="107" t="s">
        <v>251</v>
      </c>
      <c r="E16" s="107" t="s">
        <v>251</v>
      </c>
      <c r="F16" s="106" t="s">
        <v>251</v>
      </c>
      <c r="G16" s="107" t="s">
        <v>251</v>
      </c>
      <c r="H16" s="95">
        <v>0</v>
      </c>
      <c r="I16" s="108" t="s">
        <v>251</v>
      </c>
      <c r="J16" s="108">
        <v>0</v>
      </c>
      <c r="K16" s="108">
        <v>0</v>
      </c>
    </row>
    <row r="17" spans="1:14" s="88" customFormat="1" x14ac:dyDescent="0.2">
      <c r="A17" s="68" t="s">
        <v>430</v>
      </c>
      <c r="B17" s="108" t="s">
        <v>251</v>
      </c>
      <c r="C17" s="108" t="s">
        <v>251</v>
      </c>
      <c r="D17" s="107" t="s">
        <v>251</v>
      </c>
      <c r="E17" s="107" t="s">
        <v>251</v>
      </c>
      <c r="F17" s="106" t="s">
        <v>251</v>
      </c>
      <c r="G17" s="107" t="s">
        <v>251</v>
      </c>
      <c r="H17" s="95">
        <v>0</v>
      </c>
      <c r="I17" s="108" t="s">
        <v>251</v>
      </c>
      <c r="J17" s="108">
        <v>0</v>
      </c>
      <c r="K17" s="108">
        <v>0</v>
      </c>
    </row>
    <row r="18" spans="1:14" s="88" customFormat="1" x14ac:dyDescent="0.2">
      <c r="A18" s="68" t="s">
        <v>387</v>
      </c>
      <c r="B18" s="108" t="s">
        <v>251</v>
      </c>
      <c r="C18" s="108" t="s">
        <v>251</v>
      </c>
      <c r="D18" s="107" t="s">
        <v>251</v>
      </c>
      <c r="E18" s="107" t="s">
        <v>251</v>
      </c>
      <c r="F18" s="106" t="s">
        <v>251</v>
      </c>
      <c r="G18" s="107" t="s">
        <v>251</v>
      </c>
      <c r="H18" s="95">
        <v>0</v>
      </c>
      <c r="I18" s="108" t="s">
        <v>251</v>
      </c>
      <c r="J18" s="108">
        <v>0</v>
      </c>
      <c r="K18" s="108">
        <v>0</v>
      </c>
    </row>
    <row r="19" spans="1:14" s="88" customFormat="1" x14ac:dyDescent="0.2">
      <c r="A19" s="68" t="s">
        <v>390</v>
      </c>
      <c r="B19" s="108" t="s">
        <v>251</v>
      </c>
      <c r="C19" s="108" t="s">
        <v>251</v>
      </c>
      <c r="D19" s="107" t="s">
        <v>251</v>
      </c>
      <c r="E19" s="107" t="s">
        <v>251</v>
      </c>
      <c r="F19" s="106" t="s">
        <v>251</v>
      </c>
      <c r="G19" s="107" t="s">
        <v>251</v>
      </c>
      <c r="H19" s="95">
        <v>0</v>
      </c>
      <c r="I19" s="108" t="s">
        <v>251</v>
      </c>
      <c r="J19" s="108">
        <v>0</v>
      </c>
      <c r="K19" s="108">
        <v>0</v>
      </c>
    </row>
    <row r="20" spans="1:14" s="88" customFormat="1" x14ac:dyDescent="0.2">
      <c r="A20" s="68" t="s">
        <v>389</v>
      </c>
      <c r="B20" s="108" t="s">
        <v>251</v>
      </c>
      <c r="C20" s="108" t="s">
        <v>251</v>
      </c>
      <c r="D20" s="107" t="s">
        <v>251</v>
      </c>
      <c r="E20" s="107" t="s">
        <v>251</v>
      </c>
      <c r="F20" s="106" t="s">
        <v>251</v>
      </c>
      <c r="G20" s="107" t="s">
        <v>251</v>
      </c>
      <c r="H20" s="95">
        <v>0</v>
      </c>
      <c r="I20" s="108" t="s">
        <v>251</v>
      </c>
      <c r="J20" s="108">
        <v>0</v>
      </c>
      <c r="K20" s="108">
        <v>0</v>
      </c>
    </row>
    <row r="21" spans="1:14" s="88" customFormat="1" x14ac:dyDescent="0.2">
      <c r="A21" s="68" t="s">
        <v>391</v>
      </c>
      <c r="B21" s="108" t="s">
        <v>251</v>
      </c>
      <c r="C21" s="108" t="s">
        <v>251</v>
      </c>
      <c r="D21" s="107" t="s">
        <v>251</v>
      </c>
      <c r="E21" s="107" t="s">
        <v>251</v>
      </c>
      <c r="F21" s="106" t="s">
        <v>251</v>
      </c>
      <c r="G21" s="107" t="s">
        <v>251</v>
      </c>
      <c r="H21" s="95">
        <v>0</v>
      </c>
      <c r="I21" s="108" t="s">
        <v>251</v>
      </c>
      <c r="J21" s="108">
        <v>0</v>
      </c>
      <c r="K21" s="108">
        <v>0</v>
      </c>
    </row>
    <row r="22" spans="1:14" s="88" customFormat="1" x14ac:dyDescent="0.2">
      <c r="A22" s="68" t="s">
        <v>141</v>
      </c>
      <c r="B22" s="108" t="s">
        <v>251</v>
      </c>
      <c r="C22" s="108" t="s">
        <v>251</v>
      </c>
      <c r="D22" s="107" t="s">
        <v>251</v>
      </c>
      <c r="E22" s="107" t="s">
        <v>251</v>
      </c>
      <c r="F22" s="106" t="s">
        <v>251</v>
      </c>
      <c r="G22" s="107" t="s">
        <v>251</v>
      </c>
      <c r="H22" s="95">
        <v>0</v>
      </c>
      <c r="I22" s="108" t="s">
        <v>251</v>
      </c>
      <c r="J22" s="108">
        <v>0</v>
      </c>
      <c r="K22" s="108">
        <v>0</v>
      </c>
    </row>
    <row r="23" spans="1:14" s="88" customFormat="1" x14ac:dyDescent="0.2">
      <c r="A23" s="56" t="s">
        <v>242</v>
      </c>
      <c r="B23" s="96"/>
      <c r="C23" s="96"/>
      <c r="D23" s="97"/>
      <c r="E23" s="97"/>
      <c r="F23" s="97"/>
      <c r="G23" s="98"/>
      <c r="H23" s="99"/>
      <c r="I23" s="100"/>
      <c r="J23" s="100"/>
      <c r="K23" s="100"/>
      <c r="L23" s="119"/>
      <c r="M23" s="101"/>
      <c r="N23" s="101"/>
    </row>
    <row r="24" spans="1:14" s="88" customFormat="1" x14ac:dyDescent="0.2">
      <c r="A24" s="56" t="s">
        <v>243</v>
      </c>
      <c r="B24" s="96"/>
      <c r="C24" s="96"/>
      <c r="D24" s="97"/>
      <c r="E24" s="97"/>
      <c r="F24" s="97"/>
      <c r="G24" s="98"/>
      <c r="H24" s="99"/>
      <c r="I24" s="100"/>
      <c r="J24" s="100"/>
      <c r="K24" s="100"/>
      <c r="L24" s="119"/>
      <c r="M24" s="101"/>
      <c r="N24" s="101"/>
    </row>
    <row r="25" spans="1:14" s="88" customFormat="1" x14ac:dyDescent="0.2">
      <c r="A25" s="56" t="s">
        <v>244</v>
      </c>
      <c r="B25" s="96"/>
      <c r="C25" s="96"/>
      <c r="D25" s="97"/>
      <c r="E25" s="97"/>
      <c r="F25" s="97"/>
      <c r="G25" s="98"/>
      <c r="H25" s="99"/>
      <c r="I25" s="100"/>
      <c r="J25" s="100"/>
      <c r="K25" s="100"/>
      <c r="L25" s="119"/>
      <c r="M25" s="101"/>
      <c r="N25" s="101"/>
    </row>
    <row r="26" spans="1:14" s="88" customFormat="1" x14ac:dyDescent="0.2">
      <c r="A26" s="56" t="s">
        <v>245</v>
      </c>
      <c r="B26" s="96"/>
      <c r="C26" s="96"/>
      <c r="D26" s="97"/>
      <c r="E26" s="97"/>
      <c r="F26" s="97"/>
      <c r="G26" s="98"/>
      <c r="H26" s="99"/>
      <c r="I26" s="100"/>
      <c r="J26" s="100"/>
      <c r="K26" s="100"/>
      <c r="L26" s="119"/>
      <c r="M26" s="101"/>
      <c r="N26" s="101"/>
    </row>
    <row r="27" spans="1:14" s="88" customFormat="1" x14ac:dyDescent="0.2">
      <c r="A27" s="56" t="s">
        <v>246</v>
      </c>
      <c r="B27" s="96"/>
      <c r="C27" s="96"/>
      <c r="D27" s="97"/>
      <c r="E27" s="97"/>
      <c r="F27" s="97"/>
      <c r="G27" s="98"/>
      <c r="H27" s="99"/>
      <c r="I27" s="100"/>
      <c r="J27" s="100"/>
      <c r="K27" s="100"/>
      <c r="L27" s="119"/>
      <c r="M27" s="101"/>
      <c r="N27" s="101"/>
    </row>
  </sheetData>
  <mergeCells count="2">
    <mergeCell ref="A6:K6"/>
    <mergeCell ref="A5:K5"/>
  </mergeCells>
  <phoneticPr fontId="3" type="noConversion"/>
  <conditionalFormatting sqref="J11:K22 B11:E22">
    <cfRule type="expression" dxfId="52" priority="349" stopIfTrue="1">
      <formula>OR(LEFT(#REF!,3)="TIR",LEFT(#REF!,2)="IR")</formula>
    </cfRule>
  </conditionalFormatting>
  <conditionalFormatting sqref="A11:A22 H11:H22">
    <cfRule type="expression" dxfId="51" priority="35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"/>
  <sheetViews>
    <sheetView rightToLeft="1" zoomScale="85" workbookViewId="0"/>
  </sheetViews>
  <sheetFormatPr defaultRowHeight="12.75" x14ac:dyDescent="0.2"/>
  <cols>
    <col min="1" max="1" width="23.42578125" style="7" bestFit="1" customWidth="1"/>
    <col min="2" max="2" width="12.7109375" style="6" bestFit="1" customWidth="1"/>
    <col min="3" max="3" width="11.140625" style="7" customWidth="1"/>
    <col min="4" max="4" width="10.7109375" style="42" customWidth="1"/>
    <col min="5" max="5" width="13.42578125" style="42" customWidth="1"/>
    <col min="6" max="6" width="10.140625" style="42" customWidth="1"/>
    <col min="7" max="7" width="6.7109375" style="24" customWidth="1"/>
    <col min="8" max="8" width="9.85546875" style="44" customWidth="1"/>
    <col min="9" max="9" width="24" style="44" customWidth="1"/>
    <col min="10" max="10" width="19.7109375" style="46" customWidth="1"/>
    <col min="11" max="11" width="11.42578125" style="17" bestFit="1" customWidth="1"/>
    <col min="12" max="12" width="7.28515625" style="17" customWidth="1"/>
    <col min="13" max="14" width="10.5703125" style="10" customWidth="1"/>
    <col min="15" max="15" width="11.42578125" style="12" customWidth="1"/>
    <col min="16" max="16384" width="9.140625" style="12"/>
  </cols>
  <sheetData>
    <row r="1" spans="1:15" s="4" customFormat="1" x14ac:dyDescent="0.2">
      <c r="A1" s="4" t="s">
        <v>237</v>
      </c>
      <c r="B1" s="6" t="s">
        <v>247</v>
      </c>
      <c r="C1" s="7"/>
      <c r="D1" s="42"/>
      <c r="E1" s="42"/>
      <c r="F1" s="42"/>
      <c r="G1" s="24"/>
      <c r="H1" s="44"/>
      <c r="I1" s="44"/>
      <c r="J1" s="45"/>
      <c r="K1" s="11"/>
      <c r="L1" s="11"/>
      <c r="M1" s="10"/>
      <c r="N1" s="10"/>
      <c r="O1" s="12"/>
    </row>
    <row r="2" spans="1:15" s="4" customFormat="1" x14ac:dyDescent="0.2">
      <c r="A2" s="7" t="s">
        <v>238</v>
      </c>
      <c r="B2" s="6" t="s">
        <v>150</v>
      </c>
      <c r="C2" s="7"/>
      <c r="D2" s="42"/>
      <c r="E2" s="42"/>
      <c r="F2" s="42"/>
      <c r="G2" s="24"/>
      <c r="H2" s="44"/>
      <c r="I2" s="44"/>
      <c r="J2" s="45"/>
      <c r="K2" s="11"/>
      <c r="L2" s="11"/>
      <c r="M2" s="10"/>
      <c r="N2" s="10"/>
      <c r="O2" s="12"/>
    </row>
    <row r="3" spans="1:15" s="4" customFormat="1" x14ac:dyDescent="0.2">
      <c r="A3" s="7" t="s">
        <v>239</v>
      </c>
      <c r="B3" s="6" t="s">
        <v>240</v>
      </c>
      <c r="C3" s="7"/>
      <c r="D3" s="42"/>
      <c r="E3" s="42"/>
      <c r="F3" s="42"/>
      <c r="G3" s="24"/>
      <c r="H3" s="44"/>
      <c r="I3" s="44"/>
      <c r="J3" s="45"/>
      <c r="K3" s="11"/>
      <c r="L3" s="11"/>
      <c r="M3" s="10"/>
      <c r="N3" s="10"/>
      <c r="O3" s="12"/>
    </row>
    <row r="4" spans="1:15" s="4" customFormat="1" ht="13.5" thickBot="1" x14ac:dyDescent="0.25">
      <c r="A4" s="7" t="s">
        <v>241</v>
      </c>
      <c r="B4" s="6" t="s">
        <v>248</v>
      </c>
      <c r="C4" s="7"/>
      <c r="D4" s="42"/>
      <c r="E4" s="42"/>
      <c r="F4" s="42"/>
      <c r="G4" s="24"/>
      <c r="H4" s="44"/>
      <c r="I4" s="44"/>
      <c r="J4" s="45"/>
      <c r="K4" s="11"/>
      <c r="L4" s="11"/>
      <c r="M4" s="10"/>
      <c r="N4" s="10"/>
      <c r="O4" s="12"/>
    </row>
    <row r="5" spans="1:15" s="4" customFormat="1" ht="13.5" thickBot="1" x14ac:dyDescent="0.25">
      <c r="A5" s="149" t="s">
        <v>28</v>
      </c>
      <c r="B5" s="150"/>
      <c r="C5" s="150"/>
      <c r="D5" s="150"/>
      <c r="E5" s="150"/>
      <c r="F5" s="150"/>
      <c r="G5" s="150"/>
      <c r="H5" s="150"/>
      <c r="I5" s="150"/>
      <c r="J5" s="151"/>
      <c r="K5" s="11"/>
      <c r="L5" s="11"/>
      <c r="M5" s="10"/>
      <c r="N5" s="10"/>
      <c r="O5" s="10"/>
    </row>
    <row r="6" spans="1:15" s="4" customFormat="1" x14ac:dyDescent="0.2">
      <c r="A6" s="152" t="s">
        <v>33</v>
      </c>
      <c r="B6" s="153"/>
      <c r="C6" s="153"/>
      <c r="D6" s="153"/>
      <c r="E6" s="153"/>
      <c r="F6" s="153"/>
      <c r="G6" s="153"/>
      <c r="H6" s="153"/>
      <c r="I6" s="153"/>
      <c r="J6" s="154"/>
      <c r="K6" s="11"/>
      <c r="L6" s="11"/>
      <c r="M6" s="10"/>
      <c r="N6" s="10"/>
      <c r="O6" s="10"/>
    </row>
    <row r="7" spans="1:15" s="4" customFormat="1" x14ac:dyDescent="0.2">
      <c r="A7" s="62" t="s">
        <v>157</v>
      </c>
      <c r="B7" s="180" t="s">
        <v>69</v>
      </c>
      <c r="C7" s="180" t="s">
        <v>19</v>
      </c>
      <c r="D7" s="180" t="s">
        <v>6</v>
      </c>
      <c r="E7" s="180" t="s">
        <v>13</v>
      </c>
      <c r="F7" s="181" t="s">
        <v>67</v>
      </c>
      <c r="G7" s="181" t="s">
        <v>68</v>
      </c>
      <c r="H7" s="181" t="s">
        <v>29</v>
      </c>
      <c r="I7" s="65" t="s">
        <v>75</v>
      </c>
      <c r="J7" s="66" t="s">
        <v>8</v>
      </c>
      <c r="K7" s="11"/>
    </row>
    <row r="8" spans="1:15" s="4" customFormat="1" x14ac:dyDescent="0.2">
      <c r="A8" s="193"/>
      <c r="B8" s="183"/>
      <c r="C8" s="183"/>
      <c r="D8" s="184"/>
      <c r="E8" s="21" t="s">
        <v>15</v>
      </c>
      <c r="F8" s="1" t="s">
        <v>133</v>
      </c>
      <c r="G8" s="1"/>
      <c r="H8" s="1" t="s">
        <v>135</v>
      </c>
      <c r="I8" s="22" t="s">
        <v>9</v>
      </c>
      <c r="J8" s="3" t="s">
        <v>9</v>
      </c>
    </row>
    <row r="9" spans="1:15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7">
        <v>9</v>
      </c>
    </row>
    <row r="10" spans="1:15" s="88" customFormat="1" ht="12.75" customHeight="1" thickBot="1" x14ac:dyDescent="0.25">
      <c r="A10" s="73" t="s">
        <v>62</v>
      </c>
      <c r="B10" s="48"/>
      <c r="C10" s="48"/>
      <c r="D10" s="74"/>
      <c r="E10" s="74"/>
      <c r="F10" s="75"/>
      <c r="G10" s="74"/>
      <c r="H10" s="76">
        <v>9.0000000000000007E-7</v>
      </c>
      <c r="I10" s="48">
        <v>0</v>
      </c>
      <c r="J10" s="59">
        <v>0</v>
      </c>
    </row>
    <row r="11" spans="1:15" s="88" customFormat="1" x14ac:dyDescent="0.2">
      <c r="A11" s="67" t="s">
        <v>431</v>
      </c>
      <c r="B11" s="91" t="s">
        <v>251</v>
      </c>
      <c r="C11" s="91" t="s">
        <v>251</v>
      </c>
      <c r="D11" s="92" t="s">
        <v>251</v>
      </c>
      <c r="E11" s="92" t="s">
        <v>251</v>
      </c>
      <c r="F11" s="104" t="s">
        <v>251</v>
      </c>
      <c r="G11" s="92" t="s">
        <v>251</v>
      </c>
      <c r="H11" s="93">
        <v>0</v>
      </c>
      <c r="I11" s="91">
        <v>0</v>
      </c>
      <c r="J11" s="91">
        <v>0</v>
      </c>
    </row>
    <row r="12" spans="1:15" s="88" customFormat="1" x14ac:dyDescent="0.2">
      <c r="A12" s="68" t="s">
        <v>387</v>
      </c>
      <c r="B12" s="108" t="s">
        <v>251</v>
      </c>
      <c r="C12" s="108" t="s">
        <v>251</v>
      </c>
      <c r="D12" s="107" t="s">
        <v>251</v>
      </c>
      <c r="E12" s="107" t="s">
        <v>251</v>
      </c>
      <c r="F12" s="106" t="s">
        <v>251</v>
      </c>
      <c r="G12" s="107" t="s">
        <v>251</v>
      </c>
      <c r="H12" s="95">
        <v>0</v>
      </c>
      <c r="I12" s="108">
        <v>0</v>
      </c>
      <c r="J12" s="108">
        <v>0</v>
      </c>
    </row>
    <row r="13" spans="1:15" s="88" customFormat="1" x14ac:dyDescent="0.2">
      <c r="A13" s="68" t="s">
        <v>389</v>
      </c>
      <c r="B13" s="108" t="s">
        <v>251</v>
      </c>
      <c r="C13" s="108" t="s">
        <v>251</v>
      </c>
      <c r="D13" s="107" t="s">
        <v>251</v>
      </c>
      <c r="E13" s="107" t="s">
        <v>251</v>
      </c>
      <c r="F13" s="106" t="s">
        <v>251</v>
      </c>
      <c r="G13" s="107" t="s">
        <v>251</v>
      </c>
      <c r="H13" s="95">
        <v>0</v>
      </c>
      <c r="I13" s="108">
        <v>0</v>
      </c>
      <c r="J13" s="108">
        <v>0</v>
      </c>
    </row>
    <row r="14" spans="1:15" s="88" customFormat="1" x14ac:dyDescent="0.2">
      <c r="A14" s="68" t="s">
        <v>432</v>
      </c>
      <c r="B14" s="108" t="s">
        <v>251</v>
      </c>
      <c r="C14" s="108" t="s">
        <v>251</v>
      </c>
      <c r="D14" s="107" t="s">
        <v>251</v>
      </c>
      <c r="E14" s="107" t="s">
        <v>251</v>
      </c>
      <c r="F14" s="106" t="s">
        <v>251</v>
      </c>
      <c r="G14" s="107" t="s">
        <v>251</v>
      </c>
      <c r="H14" s="95">
        <v>0</v>
      </c>
      <c r="I14" s="108">
        <v>0</v>
      </c>
      <c r="J14" s="108">
        <v>0</v>
      </c>
    </row>
    <row r="15" spans="1:15" s="88" customFormat="1" x14ac:dyDescent="0.2">
      <c r="A15" s="68" t="s">
        <v>429</v>
      </c>
      <c r="B15" s="108" t="s">
        <v>251</v>
      </c>
      <c r="C15" s="108" t="s">
        <v>251</v>
      </c>
      <c r="D15" s="107" t="s">
        <v>251</v>
      </c>
      <c r="E15" s="107" t="s">
        <v>251</v>
      </c>
      <c r="F15" s="106" t="s">
        <v>251</v>
      </c>
      <c r="G15" s="107" t="s">
        <v>251</v>
      </c>
      <c r="H15" s="95">
        <v>0</v>
      </c>
      <c r="I15" s="108">
        <v>0</v>
      </c>
      <c r="J15" s="108">
        <v>0</v>
      </c>
    </row>
    <row r="16" spans="1:15" s="88" customFormat="1" x14ac:dyDescent="0.2">
      <c r="A16" s="68" t="s">
        <v>428</v>
      </c>
      <c r="B16" s="108" t="s">
        <v>251</v>
      </c>
      <c r="C16" s="108" t="s">
        <v>251</v>
      </c>
      <c r="D16" s="107" t="s">
        <v>251</v>
      </c>
      <c r="E16" s="107" t="s">
        <v>251</v>
      </c>
      <c r="F16" s="106" t="s">
        <v>251</v>
      </c>
      <c r="G16" s="107" t="s">
        <v>251</v>
      </c>
      <c r="H16" s="95">
        <v>0</v>
      </c>
      <c r="I16" s="108">
        <v>0</v>
      </c>
      <c r="J16" s="108">
        <v>0</v>
      </c>
    </row>
    <row r="17" spans="1:14" s="88" customFormat="1" x14ac:dyDescent="0.2">
      <c r="A17" s="68" t="s">
        <v>433</v>
      </c>
      <c r="B17" s="108" t="s">
        <v>251</v>
      </c>
      <c r="C17" s="108" t="s">
        <v>251</v>
      </c>
      <c r="D17" s="107" t="s">
        <v>251</v>
      </c>
      <c r="E17" s="107" t="s">
        <v>251</v>
      </c>
      <c r="F17" s="106" t="s">
        <v>251</v>
      </c>
      <c r="G17" s="107" t="s">
        <v>251</v>
      </c>
      <c r="H17" s="95">
        <v>0</v>
      </c>
      <c r="I17" s="108">
        <v>0</v>
      </c>
      <c r="J17" s="108">
        <v>0</v>
      </c>
    </row>
    <row r="18" spans="1:14" s="88" customFormat="1" x14ac:dyDescent="0.2">
      <c r="A18" s="68" t="s">
        <v>387</v>
      </c>
      <c r="B18" s="108" t="s">
        <v>251</v>
      </c>
      <c r="C18" s="108" t="s">
        <v>251</v>
      </c>
      <c r="D18" s="107" t="s">
        <v>251</v>
      </c>
      <c r="E18" s="107" t="s">
        <v>251</v>
      </c>
      <c r="F18" s="106" t="s">
        <v>251</v>
      </c>
      <c r="G18" s="107" t="s">
        <v>251</v>
      </c>
      <c r="H18" s="95">
        <v>0</v>
      </c>
      <c r="I18" s="108">
        <v>0</v>
      </c>
      <c r="J18" s="108">
        <v>0</v>
      </c>
    </row>
    <row r="19" spans="1:14" s="88" customFormat="1" x14ac:dyDescent="0.2">
      <c r="A19" s="68" t="s">
        <v>390</v>
      </c>
      <c r="B19" s="108" t="s">
        <v>251</v>
      </c>
      <c r="C19" s="108" t="s">
        <v>251</v>
      </c>
      <c r="D19" s="107" t="s">
        <v>251</v>
      </c>
      <c r="E19" s="107" t="s">
        <v>251</v>
      </c>
      <c r="F19" s="106" t="s">
        <v>251</v>
      </c>
      <c r="G19" s="107" t="s">
        <v>251</v>
      </c>
      <c r="H19" s="95">
        <v>0</v>
      </c>
      <c r="I19" s="108">
        <v>0</v>
      </c>
      <c r="J19" s="108">
        <v>0</v>
      </c>
    </row>
    <row r="20" spans="1:14" s="88" customFormat="1" x14ac:dyDescent="0.2">
      <c r="A20" s="68" t="s">
        <v>389</v>
      </c>
      <c r="B20" s="108" t="s">
        <v>251</v>
      </c>
      <c r="C20" s="108" t="s">
        <v>251</v>
      </c>
      <c r="D20" s="107" t="s">
        <v>251</v>
      </c>
      <c r="E20" s="107" t="s">
        <v>251</v>
      </c>
      <c r="F20" s="106" t="s">
        <v>251</v>
      </c>
      <c r="G20" s="107" t="s">
        <v>251</v>
      </c>
      <c r="H20" s="95">
        <v>0</v>
      </c>
      <c r="I20" s="108">
        <v>0</v>
      </c>
      <c r="J20" s="108">
        <v>0</v>
      </c>
    </row>
    <row r="21" spans="1:14" s="88" customFormat="1" x14ac:dyDescent="0.2">
      <c r="A21" s="68" t="s">
        <v>141</v>
      </c>
      <c r="B21" s="108" t="s">
        <v>251</v>
      </c>
      <c r="C21" s="108" t="s">
        <v>251</v>
      </c>
      <c r="D21" s="107" t="s">
        <v>251</v>
      </c>
      <c r="E21" s="107" t="s">
        <v>251</v>
      </c>
      <c r="F21" s="106" t="s">
        <v>251</v>
      </c>
      <c r="G21" s="107" t="s">
        <v>251</v>
      </c>
      <c r="H21" s="95">
        <v>0</v>
      </c>
      <c r="I21" s="108">
        <v>0</v>
      </c>
      <c r="J21" s="108">
        <v>0</v>
      </c>
    </row>
    <row r="22" spans="1:14" s="88" customFormat="1" x14ac:dyDescent="0.2">
      <c r="A22" s="56" t="s">
        <v>242</v>
      </c>
      <c r="B22" s="96"/>
      <c r="C22" s="56"/>
      <c r="D22" s="97"/>
      <c r="E22" s="97"/>
      <c r="F22" s="97"/>
      <c r="G22" s="98"/>
      <c r="H22" s="99"/>
      <c r="I22" s="99"/>
      <c r="J22" s="100"/>
      <c r="K22" s="119"/>
      <c r="L22" s="119"/>
      <c r="M22" s="101"/>
      <c r="N22" s="101"/>
    </row>
    <row r="23" spans="1:14" s="88" customFormat="1" x14ac:dyDescent="0.2">
      <c r="A23" s="56" t="s">
        <v>243</v>
      </c>
      <c r="B23" s="96"/>
      <c r="C23" s="56"/>
      <c r="D23" s="97"/>
      <c r="E23" s="97"/>
      <c r="F23" s="97"/>
      <c r="G23" s="98"/>
      <c r="H23" s="99"/>
      <c r="I23" s="99"/>
      <c r="J23" s="100"/>
      <c r="K23" s="119"/>
      <c r="L23" s="119"/>
      <c r="M23" s="101"/>
      <c r="N23" s="101"/>
    </row>
    <row r="24" spans="1:14" s="88" customFormat="1" x14ac:dyDescent="0.2">
      <c r="A24" s="56" t="s">
        <v>244</v>
      </c>
      <c r="B24" s="96"/>
      <c r="C24" s="56"/>
      <c r="D24" s="97"/>
      <c r="E24" s="97"/>
      <c r="F24" s="97"/>
      <c r="G24" s="98"/>
      <c r="H24" s="99"/>
      <c r="I24" s="99"/>
      <c r="J24" s="100"/>
      <c r="K24" s="119"/>
      <c r="L24" s="119"/>
      <c r="M24" s="101"/>
      <c r="N24" s="101"/>
    </row>
    <row r="25" spans="1:14" s="88" customFormat="1" x14ac:dyDescent="0.2">
      <c r="A25" s="56" t="s">
        <v>245</v>
      </c>
      <c r="B25" s="96"/>
      <c r="C25" s="56"/>
      <c r="D25" s="97"/>
      <c r="E25" s="97"/>
      <c r="F25" s="97"/>
      <c r="G25" s="98"/>
      <c r="H25" s="99"/>
      <c r="I25" s="99"/>
      <c r="J25" s="100"/>
      <c r="K25" s="119"/>
      <c r="L25" s="119"/>
      <c r="M25" s="101"/>
      <c r="N25" s="101"/>
    </row>
    <row r="26" spans="1:14" s="88" customFormat="1" x14ac:dyDescent="0.2">
      <c r="A26" s="56" t="s">
        <v>246</v>
      </c>
      <c r="B26" s="96"/>
      <c r="C26" s="56"/>
      <c r="D26" s="97"/>
      <c r="E26" s="97"/>
      <c r="F26" s="97"/>
      <c r="G26" s="98"/>
      <c r="H26" s="99"/>
      <c r="I26" s="99"/>
      <c r="J26" s="100"/>
      <c r="K26" s="119"/>
      <c r="L26" s="119"/>
      <c r="M26" s="101"/>
      <c r="N26" s="101"/>
    </row>
  </sheetData>
  <mergeCells count="2">
    <mergeCell ref="A6:J6"/>
    <mergeCell ref="A5:J5"/>
  </mergeCells>
  <phoneticPr fontId="3" type="noConversion"/>
  <conditionalFormatting sqref="I11:J21 B11:E21">
    <cfRule type="expression" dxfId="50" priority="355" stopIfTrue="1">
      <formula>OR(LEFT(#REF!,3)="TIR",LEFT(#REF!,2)="IR")</formula>
    </cfRule>
  </conditionalFormatting>
  <conditionalFormatting sqref="H11:I21 A11:A21">
    <cfRule type="expression" dxfId="49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RowHeight="12.75" x14ac:dyDescent="0.2"/>
  <cols>
    <col min="1" max="1" width="35.140625" style="7" bestFit="1" customWidth="1"/>
    <col min="2" max="2" width="13.5703125" style="6" bestFit="1" customWidth="1"/>
    <col min="3" max="3" width="12" style="7" customWidth="1"/>
    <col min="4" max="4" width="7.5703125" style="42" customWidth="1"/>
    <col min="5" max="5" width="11.140625" style="42" customWidth="1"/>
    <col min="6" max="6" width="14.140625" style="42" customWidth="1"/>
    <col min="7" max="7" width="7.85546875" style="24" customWidth="1"/>
    <col min="8" max="8" width="11.28515625" style="44" customWidth="1"/>
    <col min="9" max="9" width="12.5703125" style="46" customWidth="1"/>
    <col min="10" max="10" width="14.140625" style="46" customWidth="1"/>
    <col min="11" max="11" width="10.5703125" style="46" customWidth="1"/>
    <col min="12" max="12" width="8.85546875" style="44" bestFit="1" customWidth="1"/>
    <col min="13" max="13" width="10.42578125" style="44" customWidth="1"/>
    <col min="14" max="14" width="22" style="47" customWidth="1"/>
    <col min="15" max="15" width="25.42578125" style="47" customWidth="1"/>
    <col min="16" max="16" width="20.7109375" style="47" customWidth="1"/>
    <col min="17" max="17" width="14.7109375" style="12" customWidth="1"/>
    <col min="18" max="16384" width="9.140625" style="12"/>
  </cols>
  <sheetData>
    <row r="1" spans="1:16" s="4" customFormat="1" x14ac:dyDescent="0.2">
      <c r="A1" s="4" t="s">
        <v>237</v>
      </c>
      <c r="B1" s="6" t="s">
        <v>247</v>
      </c>
      <c r="D1" s="42"/>
      <c r="E1" s="42"/>
      <c r="F1" s="42"/>
      <c r="G1" s="24"/>
      <c r="H1" s="44"/>
      <c r="I1" s="45"/>
      <c r="J1" s="45"/>
      <c r="K1" s="45"/>
      <c r="L1" s="44"/>
      <c r="M1" s="44"/>
      <c r="N1" s="47"/>
      <c r="O1" s="47"/>
      <c r="P1" s="31"/>
    </row>
    <row r="2" spans="1:16" s="4" customFormat="1" x14ac:dyDescent="0.2">
      <c r="A2" s="7" t="s">
        <v>238</v>
      </c>
      <c r="B2" s="6" t="s">
        <v>150</v>
      </c>
      <c r="D2" s="42"/>
      <c r="E2" s="42"/>
      <c r="F2" s="42"/>
      <c r="G2" s="24"/>
      <c r="H2" s="44"/>
      <c r="I2" s="45"/>
      <c r="J2" s="45"/>
      <c r="K2" s="45"/>
      <c r="L2" s="44"/>
      <c r="M2" s="44"/>
      <c r="N2" s="47"/>
      <c r="O2" s="47"/>
      <c r="P2" s="31"/>
    </row>
    <row r="3" spans="1:16" s="4" customFormat="1" x14ac:dyDescent="0.2">
      <c r="A3" s="7" t="s">
        <v>239</v>
      </c>
      <c r="B3" s="6" t="s">
        <v>240</v>
      </c>
      <c r="D3" s="42"/>
      <c r="E3" s="42"/>
      <c r="F3" s="42"/>
      <c r="G3" s="24"/>
      <c r="H3" s="44"/>
      <c r="I3" s="45"/>
      <c r="J3" s="45"/>
      <c r="K3" s="45"/>
      <c r="L3" s="44"/>
      <c r="M3" s="44"/>
      <c r="N3" s="47"/>
      <c r="O3" s="47"/>
      <c r="P3" s="31"/>
    </row>
    <row r="4" spans="1:16" s="4" customFormat="1" ht="13.5" thickBot="1" x14ac:dyDescent="0.25">
      <c r="A4" s="7" t="s">
        <v>241</v>
      </c>
      <c r="B4" s="6" t="s">
        <v>248</v>
      </c>
      <c r="D4" s="42"/>
      <c r="E4" s="42"/>
      <c r="F4" s="42"/>
      <c r="G4" s="24"/>
      <c r="H4" s="44"/>
      <c r="I4" s="45"/>
      <c r="J4" s="45"/>
      <c r="K4" s="45"/>
      <c r="L4" s="44"/>
      <c r="M4" s="44"/>
      <c r="N4" s="47"/>
      <c r="O4" s="47"/>
      <c r="P4" s="31"/>
    </row>
    <row r="5" spans="1:16" s="4" customFormat="1" ht="13.5" thickBot="1" x14ac:dyDescent="0.25">
      <c r="A5" s="149" t="s">
        <v>28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1"/>
    </row>
    <row r="6" spans="1:16" s="4" customFormat="1" x14ac:dyDescent="0.2">
      <c r="A6" s="152" t="s">
        <v>34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4"/>
    </row>
    <row r="7" spans="1:16" s="4" customFormat="1" ht="31.5" customHeight="1" x14ac:dyDescent="0.2">
      <c r="A7" s="62" t="s">
        <v>157</v>
      </c>
      <c r="B7" s="180" t="s">
        <v>69</v>
      </c>
      <c r="C7" s="180" t="s">
        <v>27</v>
      </c>
      <c r="D7" s="180" t="s">
        <v>70</v>
      </c>
      <c r="E7" s="180" t="s">
        <v>5</v>
      </c>
      <c r="F7" s="180" t="s">
        <v>13</v>
      </c>
      <c r="G7" s="180" t="s">
        <v>14</v>
      </c>
      <c r="H7" s="180" t="s">
        <v>6</v>
      </c>
      <c r="I7" s="181" t="s">
        <v>66</v>
      </c>
      <c r="J7" s="181" t="s">
        <v>71</v>
      </c>
      <c r="K7" s="181" t="s">
        <v>67</v>
      </c>
      <c r="L7" s="181" t="s">
        <v>68</v>
      </c>
      <c r="M7" s="181" t="s">
        <v>7</v>
      </c>
      <c r="N7" s="65" t="s">
        <v>17</v>
      </c>
      <c r="O7" s="65" t="s">
        <v>75</v>
      </c>
      <c r="P7" s="66" t="s">
        <v>8</v>
      </c>
    </row>
    <row r="8" spans="1:16" s="4" customFormat="1" x14ac:dyDescent="0.2">
      <c r="A8" s="193"/>
      <c r="B8" s="183"/>
      <c r="C8" s="183"/>
      <c r="D8" s="183"/>
      <c r="E8" s="21"/>
      <c r="F8" s="21" t="s">
        <v>15</v>
      </c>
      <c r="G8" s="21" t="s">
        <v>16</v>
      </c>
      <c r="H8" s="184"/>
      <c r="I8" s="1" t="s">
        <v>9</v>
      </c>
      <c r="J8" s="1" t="s">
        <v>9</v>
      </c>
      <c r="K8" s="1" t="s">
        <v>133</v>
      </c>
      <c r="L8" s="1"/>
      <c r="M8" s="1" t="s">
        <v>135</v>
      </c>
      <c r="N8" s="22" t="s">
        <v>9</v>
      </c>
      <c r="O8" s="22" t="s">
        <v>9</v>
      </c>
      <c r="P8" s="3" t="s">
        <v>9</v>
      </c>
    </row>
    <row r="9" spans="1:16" s="13" customFormat="1" ht="12.75" customHeight="1" x14ac:dyDescent="0.2">
      <c r="A9" s="185"/>
      <c r="B9" s="186">
        <v>1</v>
      </c>
      <c r="C9" s="186">
        <v>2</v>
      </c>
      <c r="D9" s="186">
        <v>3</v>
      </c>
      <c r="E9" s="186">
        <v>4</v>
      </c>
      <c r="F9" s="186">
        <v>5</v>
      </c>
      <c r="G9" s="186">
        <v>6</v>
      </c>
      <c r="H9" s="186">
        <v>7</v>
      </c>
      <c r="I9" s="186">
        <v>8</v>
      </c>
      <c r="J9" s="186">
        <v>9</v>
      </c>
      <c r="K9" s="186">
        <v>10</v>
      </c>
      <c r="L9" s="186">
        <v>11</v>
      </c>
      <c r="M9" s="186">
        <v>12</v>
      </c>
      <c r="N9" s="186">
        <v>13</v>
      </c>
      <c r="O9" s="203">
        <v>14</v>
      </c>
      <c r="P9" s="187">
        <v>15</v>
      </c>
    </row>
    <row r="10" spans="1:16" s="88" customFormat="1" ht="12.75" customHeight="1" thickBot="1" x14ac:dyDescent="0.25">
      <c r="A10" s="73" t="s">
        <v>57</v>
      </c>
      <c r="B10" s="48" t="s">
        <v>251</v>
      </c>
      <c r="C10" s="48" t="s">
        <v>251</v>
      </c>
      <c r="D10" s="74"/>
      <c r="E10" s="74" t="s">
        <v>251</v>
      </c>
      <c r="F10" s="74" t="s">
        <v>251</v>
      </c>
      <c r="G10" s="74" t="s">
        <v>251</v>
      </c>
      <c r="H10" s="74" t="s">
        <v>251</v>
      </c>
      <c r="I10" s="48" t="s">
        <v>251</v>
      </c>
      <c r="J10" s="48" t="s">
        <v>251</v>
      </c>
      <c r="K10" s="75" t="s">
        <v>251</v>
      </c>
      <c r="L10" s="74" t="s">
        <v>251</v>
      </c>
      <c r="M10" s="76">
        <v>1.2000000000000002E-6</v>
      </c>
      <c r="N10" s="48" t="s">
        <v>251</v>
      </c>
      <c r="O10" s="48">
        <v>0</v>
      </c>
      <c r="P10" s="59">
        <v>0</v>
      </c>
    </row>
    <row r="11" spans="1:16" s="88" customFormat="1" x14ac:dyDescent="0.2">
      <c r="A11" s="67" t="s">
        <v>137</v>
      </c>
      <c r="B11" s="91" t="s">
        <v>251</v>
      </c>
      <c r="C11" s="91" t="s">
        <v>251</v>
      </c>
      <c r="D11" s="92" t="s">
        <v>251</v>
      </c>
      <c r="E11" s="92" t="s">
        <v>251</v>
      </c>
      <c r="F11" s="92" t="s">
        <v>251</v>
      </c>
      <c r="G11" s="92" t="s">
        <v>251</v>
      </c>
      <c r="H11" s="92" t="s">
        <v>251</v>
      </c>
      <c r="I11" s="91" t="s">
        <v>251</v>
      </c>
      <c r="J11" s="91" t="s">
        <v>251</v>
      </c>
      <c r="K11" s="104" t="s">
        <v>251</v>
      </c>
      <c r="L11" s="92" t="s">
        <v>251</v>
      </c>
      <c r="M11" s="93">
        <v>0</v>
      </c>
      <c r="N11" s="91" t="s">
        <v>251</v>
      </c>
      <c r="O11" s="91">
        <v>0</v>
      </c>
      <c r="P11" s="91">
        <v>0</v>
      </c>
    </row>
    <row r="12" spans="1:16" s="88" customFormat="1" x14ac:dyDescent="0.2">
      <c r="A12" s="68" t="s">
        <v>392</v>
      </c>
      <c r="B12" s="108" t="s">
        <v>251</v>
      </c>
      <c r="C12" s="108" t="s">
        <v>251</v>
      </c>
      <c r="D12" s="107" t="s">
        <v>251</v>
      </c>
      <c r="E12" s="107" t="s">
        <v>251</v>
      </c>
      <c r="F12" s="107" t="s">
        <v>251</v>
      </c>
      <c r="G12" s="107" t="s">
        <v>251</v>
      </c>
      <c r="H12" s="107" t="s">
        <v>251</v>
      </c>
      <c r="I12" s="108" t="s">
        <v>251</v>
      </c>
      <c r="J12" s="108" t="s">
        <v>251</v>
      </c>
      <c r="K12" s="106" t="s">
        <v>251</v>
      </c>
      <c r="L12" s="92" t="s">
        <v>251</v>
      </c>
      <c r="M12" s="95">
        <v>0</v>
      </c>
      <c r="N12" s="108" t="s">
        <v>251</v>
      </c>
      <c r="O12" s="108">
        <v>0</v>
      </c>
      <c r="P12" s="108">
        <v>0</v>
      </c>
    </row>
    <row r="13" spans="1:16" s="88" customFormat="1" x14ac:dyDescent="0.2">
      <c r="A13" s="68" t="s">
        <v>393</v>
      </c>
      <c r="B13" s="108" t="s">
        <v>251</v>
      </c>
      <c r="C13" s="108" t="s">
        <v>251</v>
      </c>
      <c r="D13" s="107" t="s">
        <v>251</v>
      </c>
      <c r="E13" s="107" t="s">
        <v>251</v>
      </c>
      <c r="F13" s="107" t="s">
        <v>251</v>
      </c>
      <c r="G13" s="107" t="s">
        <v>251</v>
      </c>
      <c r="H13" s="107" t="s">
        <v>251</v>
      </c>
      <c r="I13" s="108" t="s">
        <v>251</v>
      </c>
      <c r="J13" s="108" t="s">
        <v>251</v>
      </c>
      <c r="K13" s="106" t="s">
        <v>251</v>
      </c>
      <c r="L13" s="92" t="s">
        <v>251</v>
      </c>
      <c r="M13" s="95">
        <v>0</v>
      </c>
      <c r="N13" s="108" t="s">
        <v>251</v>
      </c>
      <c r="O13" s="108">
        <v>0</v>
      </c>
      <c r="P13" s="108">
        <v>0</v>
      </c>
    </row>
    <row r="14" spans="1:16" s="88" customFormat="1" x14ac:dyDescent="0.2">
      <c r="A14" s="68" t="s">
        <v>394</v>
      </c>
      <c r="B14" s="108" t="s">
        <v>251</v>
      </c>
      <c r="C14" s="108" t="s">
        <v>251</v>
      </c>
      <c r="D14" s="107" t="s">
        <v>251</v>
      </c>
      <c r="E14" s="107" t="s">
        <v>251</v>
      </c>
      <c r="F14" s="107" t="s">
        <v>251</v>
      </c>
      <c r="G14" s="107" t="s">
        <v>251</v>
      </c>
      <c r="H14" s="107" t="s">
        <v>251</v>
      </c>
      <c r="I14" s="108" t="s">
        <v>251</v>
      </c>
      <c r="J14" s="108" t="s">
        <v>251</v>
      </c>
      <c r="K14" s="106" t="s">
        <v>251</v>
      </c>
      <c r="L14" s="92" t="s">
        <v>251</v>
      </c>
      <c r="M14" s="95">
        <v>0</v>
      </c>
      <c r="N14" s="108" t="s">
        <v>251</v>
      </c>
      <c r="O14" s="108">
        <v>0</v>
      </c>
      <c r="P14" s="108">
        <v>0</v>
      </c>
    </row>
    <row r="15" spans="1:16" s="88" customFormat="1" x14ac:dyDescent="0.2">
      <c r="A15" s="68" t="s">
        <v>395</v>
      </c>
      <c r="B15" s="108" t="s">
        <v>251</v>
      </c>
      <c r="C15" s="108" t="s">
        <v>251</v>
      </c>
      <c r="D15" s="107" t="s">
        <v>251</v>
      </c>
      <c r="E15" s="107" t="s">
        <v>251</v>
      </c>
      <c r="F15" s="107" t="s">
        <v>251</v>
      </c>
      <c r="G15" s="107" t="s">
        <v>251</v>
      </c>
      <c r="H15" s="107" t="s">
        <v>251</v>
      </c>
      <c r="I15" s="108" t="s">
        <v>251</v>
      </c>
      <c r="J15" s="108" t="s">
        <v>251</v>
      </c>
      <c r="K15" s="106" t="s">
        <v>251</v>
      </c>
      <c r="L15" s="92" t="s">
        <v>251</v>
      </c>
      <c r="M15" s="95">
        <v>0</v>
      </c>
      <c r="N15" s="108" t="s">
        <v>251</v>
      </c>
      <c r="O15" s="108">
        <v>0</v>
      </c>
      <c r="P15" s="108">
        <v>0</v>
      </c>
    </row>
    <row r="16" spans="1:16" s="88" customFormat="1" x14ac:dyDescent="0.2">
      <c r="A16" s="68" t="s">
        <v>396</v>
      </c>
      <c r="B16" s="108" t="s">
        <v>251</v>
      </c>
      <c r="C16" s="108" t="s">
        <v>251</v>
      </c>
      <c r="D16" s="107" t="s">
        <v>251</v>
      </c>
      <c r="E16" s="107" t="s">
        <v>251</v>
      </c>
      <c r="F16" s="107" t="s">
        <v>251</v>
      </c>
      <c r="G16" s="107" t="s">
        <v>251</v>
      </c>
      <c r="H16" s="107" t="s">
        <v>251</v>
      </c>
      <c r="I16" s="108" t="s">
        <v>251</v>
      </c>
      <c r="J16" s="108" t="s">
        <v>251</v>
      </c>
      <c r="K16" s="106" t="s">
        <v>251</v>
      </c>
      <c r="L16" s="92" t="s">
        <v>251</v>
      </c>
      <c r="M16" s="95">
        <v>0</v>
      </c>
      <c r="N16" s="108" t="s">
        <v>251</v>
      </c>
      <c r="O16" s="108">
        <v>0</v>
      </c>
      <c r="P16" s="108">
        <v>0</v>
      </c>
    </row>
    <row r="17" spans="1:16" s="88" customFormat="1" x14ac:dyDescent="0.2">
      <c r="A17" s="68" t="s">
        <v>397</v>
      </c>
      <c r="B17" s="108" t="s">
        <v>251</v>
      </c>
      <c r="C17" s="108" t="s">
        <v>251</v>
      </c>
      <c r="D17" s="107" t="s">
        <v>251</v>
      </c>
      <c r="E17" s="107" t="s">
        <v>251</v>
      </c>
      <c r="F17" s="107" t="s">
        <v>251</v>
      </c>
      <c r="G17" s="107" t="s">
        <v>251</v>
      </c>
      <c r="H17" s="107" t="s">
        <v>251</v>
      </c>
      <c r="I17" s="108" t="s">
        <v>251</v>
      </c>
      <c r="J17" s="108" t="s">
        <v>251</v>
      </c>
      <c r="K17" s="106" t="s">
        <v>251</v>
      </c>
      <c r="L17" s="92" t="s">
        <v>251</v>
      </c>
      <c r="M17" s="95">
        <v>0</v>
      </c>
      <c r="N17" s="108" t="s">
        <v>251</v>
      </c>
      <c r="O17" s="108">
        <v>0</v>
      </c>
      <c r="P17" s="108">
        <v>0</v>
      </c>
    </row>
    <row r="18" spans="1:16" s="88" customFormat="1" x14ac:dyDescent="0.2">
      <c r="A18" s="68" t="s">
        <v>398</v>
      </c>
      <c r="B18" s="108" t="s">
        <v>251</v>
      </c>
      <c r="C18" s="108" t="s">
        <v>251</v>
      </c>
      <c r="D18" s="107" t="s">
        <v>251</v>
      </c>
      <c r="E18" s="107" t="s">
        <v>251</v>
      </c>
      <c r="F18" s="107" t="s">
        <v>251</v>
      </c>
      <c r="G18" s="107" t="s">
        <v>251</v>
      </c>
      <c r="H18" s="107" t="s">
        <v>251</v>
      </c>
      <c r="I18" s="108" t="s">
        <v>251</v>
      </c>
      <c r="J18" s="108" t="s">
        <v>251</v>
      </c>
      <c r="K18" s="106" t="s">
        <v>251</v>
      </c>
      <c r="L18" s="92" t="s">
        <v>251</v>
      </c>
      <c r="M18" s="95">
        <v>0</v>
      </c>
      <c r="N18" s="108" t="s">
        <v>251</v>
      </c>
      <c r="O18" s="108">
        <v>0</v>
      </c>
      <c r="P18" s="108">
        <v>0</v>
      </c>
    </row>
    <row r="19" spans="1:16" s="88" customFormat="1" x14ac:dyDescent="0.2">
      <c r="A19" s="68" t="s">
        <v>320</v>
      </c>
      <c r="B19" s="108" t="s">
        <v>251</v>
      </c>
      <c r="C19" s="108" t="s">
        <v>251</v>
      </c>
      <c r="D19" s="107" t="s">
        <v>251</v>
      </c>
      <c r="E19" s="107" t="s">
        <v>251</v>
      </c>
      <c r="F19" s="107" t="s">
        <v>251</v>
      </c>
      <c r="G19" s="107" t="s">
        <v>251</v>
      </c>
      <c r="H19" s="107" t="s">
        <v>251</v>
      </c>
      <c r="I19" s="108" t="s">
        <v>251</v>
      </c>
      <c r="J19" s="108" t="s">
        <v>251</v>
      </c>
      <c r="K19" s="106" t="s">
        <v>251</v>
      </c>
      <c r="L19" s="92" t="s">
        <v>251</v>
      </c>
      <c r="M19" s="95">
        <v>0</v>
      </c>
      <c r="N19" s="108" t="s">
        <v>251</v>
      </c>
      <c r="O19" s="108">
        <v>0</v>
      </c>
      <c r="P19" s="108">
        <v>0</v>
      </c>
    </row>
    <row r="20" spans="1:16" s="88" customFormat="1" x14ac:dyDescent="0.2">
      <c r="A20" s="68" t="s">
        <v>392</v>
      </c>
      <c r="B20" s="108" t="s">
        <v>251</v>
      </c>
      <c r="C20" s="108" t="s">
        <v>251</v>
      </c>
      <c r="D20" s="107" t="s">
        <v>251</v>
      </c>
      <c r="E20" s="107" t="s">
        <v>251</v>
      </c>
      <c r="F20" s="107" t="s">
        <v>251</v>
      </c>
      <c r="G20" s="107" t="s">
        <v>251</v>
      </c>
      <c r="H20" s="107" t="s">
        <v>251</v>
      </c>
      <c r="I20" s="108" t="s">
        <v>251</v>
      </c>
      <c r="J20" s="108" t="s">
        <v>251</v>
      </c>
      <c r="K20" s="106" t="s">
        <v>251</v>
      </c>
      <c r="L20" s="92" t="s">
        <v>251</v>
      </c>
      <c r="M20" s="95">
        <v>0</v>
      </c>
      <c r="N20" s="108" t="s">
        <v>251</v>
      </c>
      <c r="O20" s="108">
        <v>0</v>
      </c>
      <c r="P20" s="108">
        <v>0</v>
      </c>
    </row>
    <row r="21" spans="1:16" s="88" customFormat="1" x14ac:dyDescent="0.2">
      <c r="A21" s="68" t="s">
        <v>393</v>
      </c>
      <c r="B21" s="108" t="s">
        <v>251</v>
      </c>
      <c r="C21" s="108" t="s">
        <v>251</v>
      </c>
      <c r="D21" s="107" t="s">
        <v>251</v>
      </c>
      <c r="E21" s="107" t="s">
        <v>251</v>
      </c>
      <c r="F21" s="107" t="s">
        <v>251</v>
      </c>
      <c r="G21" s="107" t="s">
        <v>251</v>
      </c>
      <c r="H21" s="107" t="s">
        <v>251</v>
      </c>
      <c r="I21" s="108" t="s">
        <v>251</v>
      </c>
      <c r="J21" s="108" t="s">
        <v>251</v>
      </c>
      <c r="K21" s="106" t="s">
        <v>251</v>
      </c>
      <c r="L21" s="92" t="s">
        <v>251</v>
      </c>
      <c r="M21" s="95">
        <v>0</v>
      </c>
      <c r="N21" s="108" t="s">
        <v>251</v>
      </c>
      <c r="O21" s="108">
        <v>0</v>
      </c>
      <c r="P21" s="108">
        <v>0</v>
      </c>
    </row>
    <row r="22" spans="1:16" s="88" customFormat="1" x14ac:dyDescent="0.2">
      <c r="A22" s="68" t="s">
        <v>394</v>
      </c>
      <c r="B22" s="108" t="s">
        <v>251</v>
      </c>
      <c r="C22" s="108" t="s">
        <v>251</v>
      </c>
      <c r="D22" s="107" t="s">
        <v>251</v>
      </c>
      <c r="E22" s="107" t="s">
        <v>251</v>
      </c>
      <c r="F22" s="107" t="s">
        <v>251</v>
      </c>
      <c r="G22" s="107" t="s">
        <v>251</v>
      </c>
      <c r="H22" s="107" t="s">
        <v>251</v>
      </c>
      <c r="I22" s="108" t="s">
        <v>251</v>
      </c>
      <c r="J22" s="108" t="s">
        <v>251</v>
      </c>
      <c r="K22" s="106" t="s">
        <v>251</v>
      </c>
      <c r="L22" s="92" t="s">
        <v>251</v>
      </c>
      <c r="M22" s="95">
        <v>0</v>
      </c>
      <c r="N22" s="108" t="s">
        <v>251</v>
      </c>
      <c r="O22" s="108">
        <v>0</v>
      </c>
      <c r="P22" s="108">
        <v>0</v>
      </c>
    </row>
    <row r="23" spans="1:16" s="88" customFormat="1" x14ac:dyDescent="0.2">
      <c r="A23" s="68" t="s">
        <v>395</v>
      </c>
      <c r="B23" s="108" t="s">
        <v>251</v>
      </c>
      <c r="C23" s="108" t="s">
        <v>251</v>
      </c>
      <c r="D23" s="107" t="s">
        <v>251</v>
      </c>
      <c r="E23" s="107" t="s">
        <v>251</v>
      </c>
      <c r="F23" s="107" t="s">
        <v>251</v>
      </c>
      <c r="G23" s="107" t="s">
        <v>251</v>
      </c>
      <c r="H23" s="107" t="s">
        <v>251</v>
      </c>
      <c r="I23" s="108" t="s">
        <v>251</v>
      </c>
      <c r="J23" s="108" t="s">
        <v>251</v>
      </c>
      <c r="K23" s="106" t="s">
        <v>251</v>
      </c>
      <c r="L23" s="92" t="s">
        <v>251</v>
      </c>
      <c r="M23" s="95">
        <v>0</v>
      </c>
      <c r="N23" s="108" t="s">
        <v>251</v>
      </c>
      <c r="O23" s="108">
        <v>0</v>
      </c>
      <c r="P23" s="108">
        <v>0</v>
      </c>
    </row>
    <row r="24" spans="1:16" s="88" customFormat="1" x14ac:dyDescent="0.2">
      <c r="A24" s="68" t="s">
        <v>396</v>
      </c>
      <c r="B24" s="108" t="s">
        <v>251</v>
      </c>
      <c r="C24" s="108" t="s">
        <v>251</v>
      </c>
      <c r="D24" s="107" t="s">
        <v>251</v>
      </c>
      <c r="E24" s="107" t="s">
        <v>251</v>
      </c>
      <c r="F24" s="107" t="s">
        <v>251</v>
      </c>
      <c r="G24" s="107" t="s">
        <v>251</v>
      </c>
      <c r="H24" s="107" t="s">
        <v>251</v>
      </c>
      <c r="I24" s="108" t="s">
        <v>251</v>
      </c>
      <c r="J24" s="108" t="s">
        <v>251</v>
      </c>
      <c r="K24" s="106" t="s">
        <v>251</v>
      </c>
      <c r="L24" s="92" t="s">
        <v>251</v>
      </c>
      <c r="M24" s="95">
        <v>0</v>
      </c>
      <c r="N24" s="108" t="s">
        <v>251</v>
      </c>
      <c r="O24" s="108">
        <v>0</v>
      </c>
      <c r="P24" s="108">
        <v>0</v>
      </c>
    </row>
    <row r="25" spans="1:16" s="88" customFormat="1" x14ac:dyDescent="0.2">
      <c r="A25" s="68" t="s">
        <v>397</v>
      </c>
      <c r="B25" s="108" t="s">
        <v>251</v>
      </c>
      <c r="C25" s="108" t="s">
        <v>251</v>
      </c>
      <c r="D25" s="107" t="s">
        <v>251</v>
      </c>
      <c r="E25" s="107" t="s">
        <v>251</v>
      </c>
      <c r="F25" s="107" t="s">
        <v>251</v>
      </c>
      <c r="G25" s="107" t="s">
        <v>251</v>
      </c>
      <c r="H25" s="107" t="s">
        <v>251</v>
      </c>
      <c r="I25" s="108" t="s">
        <v>251</v>
      </c>
      <c r="J25" s="108" t="s">
        <v>251</v>
      </c>
      <c r="K25" s="106" t="s">
        <v>251</v>
      </c>
      <c r="L25" s="92" t="s">
        <v>251</v>
      </c>
      <c r="M25" s="95">
        <v>0</v>
      </c>
      <c r="N25" s="108" t="s">
        <v>251</v>
      </c>
      <c r="O25" s="108">
        <v>0</v>
      </c>
      <c r="P25" s="108">
        <v>0</v>
      </c>
    </row>
    <row r="26" spans="1:16" s="88" customFormat="1" x14ac:dyDescent="0.2">
      <c r="A26" s="68" t="s">
        <v>398</v>
      </c>
      <c r="B26" s="108" t="s">
        <v>251</v>
      </c>
      <c r="C26" s="108" t="s">
        <v>251</v>
      </c>
      <c r="D26" s="107" t="s">
        <v>251</v>
      </c>
      <c r="E26" s="107" t="s">
        <v>251</v>
      </c>
      <c r="F26" s="107" t="s">
        <v>251</v>
      </c>
      <c r="G26" s="107" t="s">
        <v>251</v>
      </c>
      <c r="H26" s="107" t="s">
        <v>251</v>
      </c>
      <c r="I26" s="108" t="s">
        <v>251</v>
      </c>
      <c r="J26" s="108" t="s">
        <v>251</v>
      </c>
      <c r="K26" s="106" t="s">
        <v>251</v>
      </c>
      <c r="L26" s="92" t="s">
        <v>251</v>
      </c>
      <c r="M26" s="95">
        <v>0</v>
      </c>
      <c r="N26" s="108" t="s">
        <v>251</v>
      </c>
      <c r="O26" s="108">
        <v>0</v>
      </c>
      <c r="P26" s="108">
        <v>0</v>
      </c>
    </row>
    <row r="27" spans="1:16" s="88" customFormat="1" x14ac:dyDescent="0.2">
      <c r="A27" s="56" t="s">
        <v>242</v>
      </c>
      <c r="B27" s="96"/>
      <c r="C27" s="56"/>
      <c r="D27" s="97"/>
      <c r="E27" s="97"/>
      <c r="F27" s="97"/>
      <c r="G27" s="98"/>
      <c r="H27" s="99"/>
      <c r="I27" s="100"/>
      <c r="J27" s="100"/>
      <c r="K27" s="100"/>
      <c r="L27" s="99"/>
      <c r="M27" s="99"/>
      <c r="N27" s="109"/>
      <c r="O27" s="109"/>
      <c r="P27" s="109"/>
    </row>
    <row r="28" spans="1:16" s="88" customFormat="1" x14ac:dyDescent="0.2">
      <c r="A28" s="56" t="s">
        <v>243</v>
      </c>
      <c r="B28" s="96"/>
      <c r="C28" s="56"/>
      <c r="D28" s="97"/>
      <c r="E28" s="97"/>
      <c r="F28" s="97"/>
      <c r="G28" s="98"/>
      <c r="H28" s="99"/>
      <c r="I28" s="100"/>
      <c r="J28" s="100"/>
      <c r="K28" s="100"/>
      <c r="L28" s="99"/>
      <c r="M28" s="99"/>
      <c r="N28" s="109"/>
      <c r="O28" s="109"/>
      <c r="P28" s="109"/>
    </row>
    <row r="29" spans="1:16" s="88" customFormat="1" x14ac:dyDescent="0.2">
      <c r="A29" s="56" t="s">
        <v>244</v>
      </c>
      <c r="B29" s="96"/>
      <c r="C29" s="56"/>
      <c r="D29" s="97"/>
      <c r="E29" s="97"/>
      <c r="F29" s="97"/>
      <c r="G29" s="98"/>
      <c r="H29" s="99"/>
      <c r="I29" s="100"/>
      <c r="J29" s="100"/>
      <c r="K29" s="100"/>
      <c r="L29" s="99"/>
      <c r="M29" s="99"/>
      <c r="N29" s="109"/>
      <c r="O29" s="109"/>
      <c r="P29" s="109"/>
    </row>
    <row r="30" spans="1:16" s="88" customFormat="1" x14ac:dyDescent="0.2">
      <c r="A30" s="56" t="s">
        <v>245</v>
      </c>
      <c r="B30" s="96"/>
      <c r="C30" s="56"/>
      <c r="D30" s="97"/>
      <c r="E30" s="97"/>
      <c r="F30" s="97"/>
      <c r="G30" s="98"/>
      <c r="H30" s="99"/>
      <c r="I30" s="100"/>
      <c r="J30" s="100"/>
      <c r="K30" s="100"/>
      <c r="L30" s="99"/>
      <c r="M30" s="99"/>
      <c r="N30" s="109"/>
      <c r="O30" s="109"/>
      <c r="P30" s="109"/>
    </row>
    <row r="31" spans="1:16" s="88" customFormat="1" x14ac:dyDescent="0.2">
      <c r="A31" s="56" t="s">
        <v>246</v>
      </c>
      <c r="B31" s="96"/>
      <c r="C31" s="56"/>
      <c r="D31" s="97"/>
      <c r="E31" s="97"/>
      <c r="F31" s="97"/>
      <c r="G31" s="98"/>
      <c r="H31" s="99"/>
      <c r="I31" s="100"/>
      <c r="J31" s="100"/>
      <c r="K31" s="100"/>
      <c r="L31" s="99"/>
      <c r="M31" s="99"/>
      <c r="N31" s="109"/>
      <c r="O31" s="109"/>
      <c r="P31" s="109"/>
    </row>
  </sheetData>
  <mergeCells count="2">
    <mergeCell ref="A6:P6"/>
    <mergeCell ref="A5:P5"/>
  </mergeCells>
  <phoneticPr fontId="3" type="noConversion"/>
  <conditionalFormatting sqref="H11:H26 O11:P26 B11:F26">
    <cfRule type="expression" dxfId="48" priority="362" stopIfTrue="1">
      <formula>OR(LEFT(#REF!,3)="TIR",LEFT(#REF!,2)="IR")</formula>
    </cfRule>
  </conditionalFormatting>
  <conditionalFormatting sqref="A11:A26 M11:M26">
    <cfRule type="expression" dxfId="47" priority="365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5"/>
  <sheetViews>
    <sheetView rightToLeft="1" zoomScale="80" zoomScaleNormal="80" workbookViewId="0"/>
  </sheetViews>
  <sheetFormatPr defaultRowHeight="12.75" x14ac:dyDescent="0.2"/>
  <cols>
    <col min="1" max="1" width="38" style="7" bestFit="1" customWidth="1"/>
    <col min="2" max="2" width="13.5703125" style="7" bestFit="1" customWidth="1"/>
    <col min="3" max="3" width="11.140625" style="6" customWidth="1"/>
    <col min="4" max="4" width="13.28515625" style="6" customWidth="1"/>
    <col min="5" max="5" width="7.5703125" style="6" customWidth="1"/>
    <col min="6" max="6" width="14.140625" style="42" customWidth="1"/>
    <col min="7" max="7" width="11.140625" style="42" customWidth="1"/>
    <col min="8" max="8" width="7.85546875" style="42" customWidth="1"/>
    <col min="9" max="9" width="10.85546875" style="42" customWidth="1"/>
    <col min="10" max="10" width="11.28515625" style="42" customWidth="1"/>
    <col min="11" max="11" width="18.28515625" style="24" customWidth="1"/>
    <col min="12" max="12" width="14.140625" style="44" customWidth="1"/>
    <col min="13" max="13" width="13" style="46" bestFit="1" customWidth="1"/>
    <col min="14" max="14" width="7.140625" style="46" bestFit="1" customWidth="1"/>
    <col min="15" max="15" width="10.42578125" style="46" customWidth="1"/>
    <col min="16" max="16" width="25.42578125" style="46" customWidth="1"/>
    <col min="17" max="17" width="20.7109375" style="44" customWidth="1"/>
    <col min="18" max="18" width="10.5703125" style="10" customWidth="1"/>
    <col min="19" max="19" width="11.42578125" style="12" customWidth="1"/>
    <col min="20" max="20" width="15.42578125" style="12" customWidth="1"/>
    <col min="21" max="16384" width="9.140625" style="12"/>
  </cols>
  <sheetData>
    <row r="1" spans="1:20" s="4" customFormat="1" x14ac:dyDescent="0.2">
      <c r="A1" s="4" t="s">
        <v>237</v>
      </c>
      <c r="B1" s="5" t="s">
        <v>247</v>
      </c>
      <c r="C1" s="6"/>
      <c r="D1" s="6"/>
      <c r="E1" s="31"/>
      <c r="F1" s="42"/>
      <c r="G1" s="42"/>
      <c r="H1" s="42"/>
      <c r="I1" s="42"/>
      <c r="J1" s="42"/>
      <c r="K1" s="24"/>
      <c r="L1" s="44"/>
      <c r="M1" s="45"/>
      <c r="N1" s="45"/>
      <c r="O1" s="45"/>
      <c r="P1" s="45"/>
      <c r="Q1" s="44"/>
      <c r="R1" s="10"/>
      <c r="S1" s="12"/>
    </row>
    <row r="2" spans="1:20" s="4" customFormat="1" x14ac:dyDescent="0.2">
      <c r="A2" s="7" t="s">
        <v>238</v>
      </c>
      <c r="B2" s="7" t="s">
        <v>150</v>
      </c>
      <c r="C2" s="6"/>
      <c r="D2" s="6"/>
      <c r="E2" s="31"/>
      <c r="F2" s="42"/>
      <c r="G2" s="42"/>
      <c r="H2" s="42"/>
      <c r="I2" s="42"/>
      <c r="J2" s="42"/>
      <c r="K2" s="24"/>
      <c r="L2" s="44"/>
      <c r="M2" s="45"/>
      <c r="N2" s="45"/>
      <c r="O2" s="45"/>
      <c r="P2" s="45"/>
      <c r="Q2" s="44"/>
      <c r="R2" s="10"/>
      <c r="S2" s="12"/>
    </row>
    <row r="3" spans="1:20" s="4" customFormat="1" x14ac:dyDescent="0.2">
      <c r="A3" s="7" t="s">
        <v>239</v>
      </c>
      <c r="B3" s="6" t="s">
        <v>240</v>
      </c>
      <c r="C3" s="6"/>
      <c r="D3" s="6"/>
      <c r="E3" s="31"/>
      <c r="F3" s="42"/>
      <c r="G3" s="42"/>
      <c r="H3" s="42"/>
      <c r="I3" s="42"/>
      <c r="J3" s="42"/>
      <c r="K3" s="24"/>
      <c r="L3" s="44"/>
      <c r="M3" s="45"/>
      <c r="N3" s="45"/>
      <c r="O3" s="45"/>
      <c r="P3" s="45"/>
      <c r="Q3" s="44"/>
      <c r="R3" s="10"/>
      <c r="S3" s="12"/>
    </row>
    <row r="4" spans="1:20" s="4" customFormat="1" ht="13.5" thickBot="1" x14ac:dyDescent="0.25">
      <c r="A4" s="7" t="s">
        <v>241</v>
      </c>
      <c r="B4" s="6" t="s">
        <v>248</v>
      </c>
      <c r="C4" s="6"/>
      <c r="D4" s="6"/>
      <c r="E4" s="31"/>
      <c r="F4" s="42"/>
      <c r="G4" s="42"/>
      <c r="H4" s="42"/>
      <c r="I4" s="42"/>
      <c r="J4" s="42"/>
      <c r="K4" s="24"/>
      <c r="L4" s="44"/>
      <c r="M4" s="45"/>
      <c r="N4" s="45"/>
      <c r="O4" s="45"/>
      <c r="P4" s="45"/>
      <c r="Q4" s="44"/>
      <c r="R4" s="10"/>
      <c r="S4" s="12"/>
    </row>
    <row r="5" spans="1:20" s="4" customFormat="1" x14ac:dyDescent="0.2">
      <c r="A5" s="149" t="s">
        <v>35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0"/>
      <c r="S5" s="10"/>
      <c r="T5" s="10"/>
    </row>
    <row r="6" spans="1:20" s="4" customFormat="1" ht="33.75" customHeight="1" x14ac:dyDescent="0.2">
      <c r="A6" s="62" t="s">
        <v>157</v>
      </c>
      <c r="B6" s="180" t="s">
        <v>80</v>
      </c>
      <c r="C6" s="180" t="s">
        <v>69</v>
      </c>
      <c r="D6" s="180" t="s">
        <v>74</v>
      </c>
      <c r="E6" s="180" t="s">
        <v>70</v>
      </c>
      <c r="F6" s="180" t="s">
        <v>13</v>
      </c>
      <c r="G6" s="180" t="s">
        <v>5</v>
      </c>
      <c r="H6" s="180" t="s">
        <v>14</v>
      </c>
      <c r="I6" s="180" t="s">
        <v>160</v>
      </c>
      <c r="J6" s="180" t="s">
        <v>6</v>
      </c>
      <c r="K6" s="181" t="s">
        <v>36</v>
      </c>
      <c r="L6" s="181" t="s">
        <v>71</v>
      </c>
      <c r="M6" s="181" t="s">
        <v>67</v>
      </c>
      <c r="N6" s="181" t="s">
        <v>68</v>
      </c>
      <c r="O6" s="181" t="s">
        <v>29</v>
      </c>
      <c r="P6" s="65" t="s">
        <v>75</v>
      </c>
      <c r="Q6" s="66" t="s">
        <v>8</v>
      </c>
    </row>
    <row r="7" spans="1:20" s="4" customFormat="1" x14ac:dyDescent="0.2">
      <c r="A7" s="193"/>
      <c r="B7" s="183"/>
      <c r="C7" s="183"/>
      <c r="D7" s="183"/>
      <c r="E7" s="183"/>
      <c r="F7" s="21" t="s">
        <v>40</v>
      </c>
      <c r="G7" s="21"/>
      <c r="H7" s="21" t="s">
        <v>16</v>
      </c>
      <c r="I7" s="21"/>
      <c r="J7" s="184"/>
      <c r="K7" s="1" t="s">
        <v>9</v>
      </c>
      <c r="L7" s="1" t="s">
        <v>9</v>
      </c>
      <c r="M7" s="1" t="s">
        <v>133</v>
      </c>
      <c r="N7" s="1"/>
      <c r="O7" s="1" t="s">
        <v>135</v>
      </c>
      <c r="P7" s="22" t="s">
        <v>9</v>
      </c>
      <c r="Q7" s="3" t="s">
        <v>9</v>
      </c>
    </row>
    <row r="8" spans="1:20" s="13" customFormat="1" ht="12.75" customHeight="1" x14ac:dyDescent="0.2">
      <c r="A8" s="185"/>
      <c r="B8" s="186">
        <v>1</v>
      </c>
      <c r="C8" s="186">
        <v>2</v>
      </c>
      <c r="D8" s="186">
        <v>3</v>
      </c>
      <c r="E8" s="186">
        <v>4</v>
      </c>
      <c r="F8" s="186">
        <v>5</v>
      </c>
      <c r="G8" s="186">
        <v>6</v>
      </c>
      <c r="H8" s="186">
        <v>7</v>
      </c>
      <c r="I8" s="186">
        <v>8</v>
      </c>
      <c r="J8" s="186">
        <v>9</v>
      </c>
      <c r="K8" s="186">
        <v>10</v>
      </c>
      <c r="L8" s="186">
        <v>11</v>
      </c>
      <c r="M8" s="186">
        <v>12</v>
      </c>
      <c r="N8" s="186">
        <v>13</v>
      </c>
      <c r="O8" s="186">
        <v>14</v>
      </c>
      <c r="P8" s="203">
        <v>15</v>
      </c>
      <c r="Q8" s="23">
        <v>16</v>
      </c>
    </row>
    <row r="9" spans="1:20" s="88" customFormat="1" ht="12.75" customHeight="1" thickBot="1" x14ac:dyDescent="0.25">
      <c r="A9" s="73" t="s">
        <v>121</v>
      </c>
      <c r="B9" s="48" t="s">
        <v>251</v>
      </c>
      <c r="C9" s="48" t="s">
        <v>251</v>
      </c>
      <c r="D9" s="48"/>
      <c r="E9" s="74" t="s">
        <v>251</v>
      </c>
      <c r="F9" s="74"/>
      <c r="G9" s="74" t="s">
        <v>251</v>
      </c>
      <c r="H9" s="75" t="s">
        <v>251</v>
      </c>
      <c r="I9" s="75"/>
      <c r="J9" s="74" t="s">
        <v>251</v>
      </c>
      <c r="K9" s="48" t="s">
        <v>251</v>
      </c>
      <c r="L9" s="48" t="s">
        <v>251</v>
      </c>
      <c r="M9" s="84" t="s">
        <v>251</v>
      </c>
      <c r="N9" s="74" t="s">
        <v>251</v>
      </c>
      <c r="O9" s="76">
        <v>3480.7721213000004</v>
      </c>
      <c r="P9" s="48">
        <v>1</v>
      </c>
      <c r="Q9" s="59">
        <v>1.536720049875857E-2</v>
      </c>
    </row>
    <row r="10" spans="1:20" s="88" customFormat="1" x14ac:dyDescent="0.2">
      <c r="A10" s="67" t="s">
        <v>137</v>
      </c>
      <c r="B10" s="102" t="s">
        <v>251</v>
      </c>
      <c r="C10" s="102" t="s">
        <v>251</v>
      </c>
      <c r="D10" s="102" t="s">
        <v>251</v>
      </c>
      <c r="E10" s="102" t="s">
        <v>251</v>
      </c>
      <c r="F10" s="102" t="s">
        <v>251</v>
      </c>
      <c r="G10" s="102" t="s">
        <v>251</v>
      </c>
      <c r="H10" s="103" t="s">
        <v>251</v>
      </c>
      <c r="I10" s="102" t="s">
        <v>251</v>
      </c>
      <c r="J10" s="103" t="s">
        <v>251</v>
      </c>
      <c r="K10" s="102" t="s">
        <v>251</v>
      </c>
      <c r="L10" s="102" t="s">
        <v>251</v>
      </c>
      <c r="M10" s="130" t="s">
        <v>251</v>
      </c>
      <c r="N10" s="92" t="s">
        <v>251</v>
      </c>
      <c r="O10" s="93">
        <v>3480.7721209000001</v>
      </c>
      <c r="P10" s="91">
        <v>0.99999999988508292</v>
      </c>
      <c r="Q10" s="91">
        <v>1.5367200496992616E-2</v>
      </c>
    </row>
    <row r="11" spans="1:20" s="88" customFormat="1" x14ac:dyDescent="0.2">
      <c r="A11" s="68" t="s">
        <v>434</v>
      </c>
      <c r="B11" s="102" t="s">
        <v>251</v>
      </c>
      <c r="C11" s="102" t="s">
        <v>251</v>
      </c>
      <c r="D11" s="102" t="s">
        <v>251</v>
      </c>
      <c r="E11" s="102" t="s">
        <v>251</v>
      </c>
      <c r="F11" s="102" t="s">
        <v>251</v>
      </c>
      <c r="G11" s="102" t="s">
        <v>251</v>
      </c>
      <c r="H11" s="103" t="s">
        <v>251</v>
      </c>
      <c r="I11" s="102" t="s">
        <v>251</v>
      </c>
      <c r="J11" s="103" t="s">
        <v>251</v>
      </c>
      <c r="K11" s="102" t="s">
        <v>251</v>
      </c>
      <c r="L11" s="102" t="s">
        <v>251</v>
      </c>
      <c r="M11" s="131" t="s">
        <v>251</v>
      </c>
      <c r="N11" s="107" t="s">
        <v>251</v>
      </c>
      <c r="O11" s="95">
        <v>3480.7721200999999</v>
      </c>
      <c r="P11" s="108">
        <v>0.99999999965524877</v>
      </c>
      <c r="Q11" s="108">
        <v>1.5367200493460709E-2</v>
      </c>
    </row>
    <row r="12" spans="1:20" s="88" customFormat="1" x14ac:dyDescent="0.2">
      <c r="A12" s="145" t="s">
        <v>527</v>
      </c>
      <c r="B12" s="102"/>
      <c r="C12" s="205">
        <v>39834</v>
      </c>
      <c r="D12" s="205"/>
      <c r="E12" s="194" t="s">
        <v>437</v>
      </c>
      <c r="F12" s="102"/>
      <c r="G12" s="102"/>
      <c r="H12" s="195">
        <v>3.9</v>
      </c>
      <c r="I12" s="194" t="s">
        <v>218</v>
      </c>
      <c r="J12" s="195" t="s">
        <v>257</v>
      </c>
      <c r="K12" s="194">
        <v>5.5500000000000001E-2</v>
      </c>
      <c r="L12" s="194">
        <v>5.5500000000000001E-2</v>
      </c>
      <c r="M12" s="131"/>
      <c r="N12" s="107"/>
      <c r="O12" s="191">
        <v>416.30533000000003</v>
      </c>
      <c r="P12" s="198">
        <v>0.11960143195025306</v>
      </c>
      <c r="Q12" s="198">
        <v>1.8379391847181681E-3</v>
      </c>
    </row>
    <row r="13" spans="1:20" s="88" customFormat="1" x14ac:dyDescent="0.2">
      <c r="A13" s="145" t="s">
        <v>528</v>
      </c>
      <c r="B13" s="102"/>
      <c r="C13" s="205">
        <v>47563</v>
      </c>
      <c r="D13" s="205"/>
      <c r="E13" s="194" t="s">
        <v>437</v>
      </c>
      <c r="F13" s="102"/>
      <c r="G13" s="102"/>
      <c r="H13" s="195">
        <v>4.7</v>
      </c>
      <c r="I13" s="194" t="s">
        <v>218</v>
      </c>
      <c r="J13" s="195" t="s">
        <v>257</v>
      </c>
      <c r="K13" s="194">
        <v>5.2499999999999998E-2</v>
      </c>
      <c r="L13" s="194">
        <v>5.2499999999999998E-2</v>
      </c>
      <c r="M13" s="131"/>
      <c r="N13" s="107"/>
      <c r="O13" s="191">
        <v>712.35370999999998</v>
      </c>
      <c r="P13" s="198">
        <v>0.20465393457987988</v>
      </c>
      <c r="Q13" s="108">
        <v>3.144958045548834E-3</v>
      </c>
    </row>
    <row r="14" spans="1:20" s="88" customFormat="1" x14ac:dyDescent="0.2">
      <c r="A14" s="145" t="s">
        <v>529</v>
      </c>
      <c r="B14" s="102"/>
      <c r="C14" s="205">
        <v>48783</v>
      </c>
      <c r="D14" s="205"/>
      <c r="E14" s="194" t="s">
        <v>437</v>
      </c>
      <c r="F14" s="102"/>
      <c r="G14" s="102"/>
      <c r="H14" s="195">
        <v>4.7</v>
      </c>
      <c r="I14" s="194" t="s">
        <v>218</v>
      </c>
      <c r="J14" s="195" t="s">
        <v>257</v>
      </c>
      <c r="K14" s="194">
        <v>5.2499999999999998E-2</v>
      </c>
      <c r="L14" s="194">
        <v>5.2499999999999998E-2</v>
      </c>
      <c r="M14" s="131"/>
      <c r="N14" s="107"/>
      <c r="O14" s="191">
        <v>251.47860999999997</v>
      </c>
      <c r="P14" s="198">
        <v>7.2247938456274932E-2</v>
      </c>
      <c r="Q14" s="198">
        <v>1.1102485558795467E-3</v>
      </c>
    </row>
    <row r="15" spans="1:20" s="88" customFormat="1" x14ac:dyDescent="0.2">
      <c r="A15" s="145" t="s">
        <v>530</v>
      </c>
      <c r="B15" s="102"/>
      <c r="C15" s="205">
        <v>64376</v>
      </c>
      <c r="D15" s="205"/>
      <c r="E15" s="194" t="s">
        <v>437</v>
      </c>
      <c r="F15" s="102"/>
      <c r="G15" s="102"/>
      <c r="H15" s="195">
        <v>3.1</v>
      </c>
      <c r="I15" s="194" t="s">
        <v>218</v>
      </c>
      <c r="J15" s="195" t="s">
        <v>257</v>
      </c>
      <c r="K15" s="194">
        <v>5.6500000000000002E-2</v>
      </c>
      <c r="L15" s="194">
        <v>5.6500000000000002E-2</v>
      </c>
      <c r="M15" s="131"/>
      <c r="N15" s="107"/>
      <c r="O15" s="191">
        <v>245.42767000000001</v>
      </c>
      <c r="P15" s="198">
        <v>7.0509548297674127E-2</v>
      </c>
      <c r="Q15" s="198">
        <v>1.0835343657672593E-3</v>
      </c>
    </row>
    <row r="16" spans="1:20" x14ac:dyDescent="0.2">
      <c r="A16" s="145" t="s">
        <v>435</v>
      </c>
      <c r="B16" s="194" t="s">
        <v>251</v>
      </c>
      <c r="C16" s="194" t="s">
        <v>436</v>
      </c>
      <c r="D16" s="194" t="s">
        <v>251</v>
      </c>
      <c r="E16" s="194" t="s">
        <v>437</v>
      </c>
      <c r="F16" s="194" t="s">
        <v>251</v>
      </c>
      <c r="G16" s="194" t="s">
        <v>251</v>
      </c>
      <c r="H16" s="195">
        <v>3.68</v>
      </c>
      <c r="I16" s="194" t="s">
        <v>218</v>
      </c>
      <c r="J16" s="195" t="s">
        <v>257</v>
      </c>
      <c r="K16" s="194">
        <v>5.4300000000000001E-2</v>
      </c>
      <c r="L16" s="194">
        <v>5.4299999999999994E-2</v>
      </c>
      <c r="M16" s="206">
        <v>3148032.26</v>
      </c>
      <c r="N16" s="197">
        <v>110.5697</v>
      </c>
      <c r="O16" s="191">
        <v>1855.2068001</v>
      </c>
      <c r="P16" s="198">
        <v>0.53298714637116673</v>
      </c>
      <c r="Q16" s="198">
        <v>8.1905203415469016E-3</v>
      </c>
      <c r="R16" s="12"/>
    </row>
    <row r="17" spans="1:18" s="88" customFormat="1" x14ac:dyDescent="0.2">
      <c r="A17" s="68" t="s">
        <v>438</v>
      </c>
      <c r="B17" s="102" t="s">
        <v>251</v>
      </c>
      <c r="C17" s="102" t="s">
        <v>251</v>
      </c>
      <c r="D17" s="102" t="s">
        <v>251</v>
      </c>
      <c r="E17" s="102" t="s">
        <v>251</v>
      </c>
      <c r="F17" s="102" t="s">
        <v>251</v>
      </c>
      <c r="G17" s="102" t="s">
        <v>251</v>
      </c>
      <c r="H17" s="103" t="s">
        <v>251</v>
      </c>
      <c r="I17" s="102" t="s">
        <v>251</v>
      </c>
      <c r="J17" s="103" t="s">
        <v>251</v>
      </c>
      <c r="K17" s="102" t="s">
        <v>251</v>
      </c>
      <c r="L17" s="102" t="s">
        <v>251</v>
      </c>
      <c r="M17" s="131" t="s">
        <v>251</v>
      </c>
      <c r="N17" s="107" t="s">
        <v>251</v>
      </c>
      <c r="O17" s="95">
        <v>0</v>
      </c>
      <c r="P17" s="108">
        <v>0</v>
      </c>
      <c r="Q17" s="108">
        <v>0</v>
      </c>
    </row>
    <row r="18" spans="1:18" s="88" customFormat="1" x14ac:dyDescent="0.2">
      <c r="A18" s="68" t="s">
        <v>439</v>
      </c>
      <c r="B18" s="102" t="s">
        <v>251</v>
      </c>
      <c r="C18" s="102" t="s">
        <v>251</v>
      </c>
      <c r="D18" s="102" t="s">
        <v>251</v>
      </c>
      <c r="E18" s="102" t="s">
        <v>251</v>
      </c>
      <c r="F18" s="102" t="s">
        <v>251</v>
      </c>
      <c r="G18" s="102" t="s">
        <v>251</v>
      </c>
      <c r="H18" s="103" t="s">
        <v>251</v>
      </c>
      <c r="I18" s="102" t="s">
        <v>251</v>
      </c>
      <c r="J18" s="103" t="s">
        <v>251</v>
      </c>
      <c r="K18" s="102" t="s">
        <v>251</v>
      </c>
      <c r="L18" s="102" t="s">
        <v>251</v>
      </c>
      <c r="M18" s="131" t="s">
        <v>251</v>
      </c>
      <c r="N18" s="107" t="s">
        <v>251</v>
      </c>
      <c r="O18" s="95">
        <v>0</v>
      </c>
      <c r="P18" s="108">
        <v>0</v>
      </c>
      <c r="Q18" s="108">
        <v>0</v>
      </c>
    </row>
    <row r="19" spans="1:18" s="88" customFormat="1" x14ac:dyDescent="0.2">
      <c r="A19" s="68" t="s">
        <v>440</v>
      </c>
      <c r="B19" s="102" t="s">
        <v>251</v>
      </c>
      <c r="C19" s="102" t="s">
        <v>251</v>
      </c>
      <c r="D19" s="102" t="s">
        <v>251</v>
      </c>
      <c r="E19" s="102" t="s">
        <v>251</v>
      </c>
      <c r="F19" s="102" t="s">
        <v>251</v>
      </c>
      <c r="G19" s="102" t="s">
        <v>251</v>
      </c>
      <c r="H19" s="103" t="s">
        <v>251</v>
      </c>
      <c r="I19" s="102" t="s">
        <v>251</v>
      </c>
      <c r="J19" s="103" t="s">
        <v>251</v>
      </c>
      <c r="K19" s="102" t="s">
        <v>251</v>
      </c>
      <c r="L19" s="102" t="s">
        <v>251</v>
      </c>
      <c r="M19" s="131" t="s">
        <v>251</v>
      </c>
      <c r="N19" s="107" t="s">
        <v>251</v>
      </c>
      <c r="O19" s="95">
        <v>0</v>
      </c>
      <c r="P19" s="108">
        <v>0</v>
      </c>
      <c r="Q19" s="108">
        <v>0</v>
      </c>
    </row>
    <row r="20" spans="1:18" s="88" customFormat="1" x14ac:dyDescent="0.2">
      <c r="A20" s="68" t="s">
        <v>441</v>
      </c>
      <c r="B20" s="102" t="s">
        <v>251</v>
      </c>
      <c r="C20" s="102" t="s">
        <v>251</v>
      </c>
      <c r="D20" s="102" t="s">
        <v>251</v>
      </c>
      <c r="E20" s="102" t="s">
        <v>251</v>
      </c>
      <c r="F20" s="102" t="s">
        <v>251</v>
      </c>
      <c r="G20" s="102" t="s">
        <v>251</v>
      </c>
      <c r="H20" s="103" t="s">
        <v>251</v>
      </c>
      <c r="I20" s="102" t="s">
        <v>251</v>
      </c>
      <c r="J20" s="103" t="s">
        <v>251</v>
      </c>
      <c r="K20" s="102" t="s">
        <v>251</v>
      </c>
      <c r="L20" s="102" t="s">
        <v>251</v>
      </c>
      <c r="M20" s="131">
        <v>0</v>
      </c>
      <c r="N20" s="107" t="s">
        <v>251</v>
      </c>
      <c r="O20" s="95">
        <v>0</v>
      </c>
      <c r="P20" s="108">
        <v>0</v>
      </c>
      <c r="Q20" s="108">
        <v>0</v>
      </c>
    </row>
    <row r="21" spans="1:18" s="88" customFormat="1" x14ac:dyDescent="0.2">
      <c r="A21" s="68" t="s">
        <v>442</v>
      </c>
      <c r="B21" s="102" t="s">
        <v>251</v>
      </c>
      <c r="C21" s="102" t="s">
        <v>251</v>
      </c>
      <c r="D21" s="102" t="s">
        <v>251</v>
      </c>
      <c r="E21" s="102" t="s">
        <v>251</v>
      </c>
      <c r="F21" s="102" t="s">
        <v>251</v>
      </c>
      <c r="G21" s="102" t="s">
        <v>251</v>
      </c>
      <c r="H21" s="103" t="s">
        <v>251</v>
      </c>
      <c r="I21" s="102" t="s">
        <v>251</v>
      </c>
      <c r="J21" s="103" t="s">
        <v>251</v>
      </c>
      <c r="K21" s="102" t="s">
        <v>251</v>
      </c>
      <c r="L21" s="102" t="s">
        <v>251</v>
      </c>
      <c r="M21" s="131" t="s">
        <v>251</v>
      </c>
      <c r="N21" s="107" t="s">
        <v>251</v>
      </c>
      <c r="O21" s="95">
        <v>0</v>
      </c>
      <c r="P21" s="108">
        <v>0</v>
      </c>
      <c r="Q21" s="108">
        <v>0</v>
      </c>
    </row>
    <row r="22" spans="1:18" s="88" customFormat="1" x14ac:dyDescent="0.2">
      <c r="A22" s="68" t="s">
        <v>443</v>
      </c>
      <c r="B22" s="102" t="s">
        <v>251</v>
      </c>
      <c r="C22" s="102" t="s">
        <v>251</v>
      </c>
      <c r="D22" s="102" t="s">
        <v>251</v>
      </c>
      <c r="E22" s="102" t="s">
        <v>251</v>
      </c>
      <c r="F22" s="102" t="s">
        <v>251</v>
      </c>
      <c r="G22" s="102" t="s">
        <v>251</v>
      </c>
      <c r="H22" s="103" t="s">
        <v>251</v>
      </c>
      <c r="I22" s="102" t="s">
        <v>251</v>
      </c>
      <c r="J22" s="103" t="s">
        <v>251</v>
      </c>
      <c r="K22" s="102" t="s">
        <v>251</v>
      </c>
      <c r="L22" s="102" t="s">
        <v>251</v>
      </c>
      <c r="M22" s="131" t="s">
        <v>251</v>
      </c>
      <c r="N22" s="107" t="s">
        <v>251</v>
      </c>
      <c r="O22" s="95">
        <v>0</v>
      </c>
      <c r="P22" s="108">
        <v>0</v>
      </c>
      <c r="Q22" s="108">
        <v>0</v>
      </c>
    </row>
    <row r="23" spans="1:18" s="88" customFormat="1" x14ac:dyDescent="0.2">
      <c r="A23" s="68" t="s">
        <v>444</v>
      </c>
      <c r="B23" s="102" t="s">
        <v>251</v>
      </c>
      <c r="C23" s="102" t="s">
        <v>251</v>
      </c>
      <c r="D23" s="102" t="s">
        <v>251</v>
      </c>
      <c r="E23" s="102" t="s">
        <v>251</v>
      </c>
      <c r="F23" s="102" t="s">
        <v>251</v>
      </c>
      <c r="G23" s="102" t="s">
        <v>251</v>
      </c>
      <c r="H23" s="103" t="s">
        <v>251</v>
      </c>
      <c r="I23" s="102" t="s">
        <v>251</v>
      </c>
      <c r="J23" s="103" t="s">
        <v>251</v>
      </c>
      <c r="K23" s="102" t="s">
        <v>251</v>
      </c>
      <c r="L23" s="102" t="s">
        <v>251</v>
      </c>
      <c r="M23" s="131" t="s">
        <v>251</v>
      </c>
      <c r="N23" s="107" t="s">
        <v>251</v>
      </c>
      <c r="O23" s="95">
        <v>0</v>
      </c>
      <c r="P23" s="108">
        <v>0</v>
      </c>
      <c r="Q23" s="108">
        <v>0</v>
      </c>
    </row>
    <row r="24" spans="1:18" s="88" customFormat="1" x14ac:dyDescent="0.2">
      <c r="A24" s="68" t="s">
        <v>445</v>
      </c>
      <c r="B24" s="102" t="s">
        <v>251</v>
      </c>
      <c r="C24" s="102" t="s">
        <v>251</v>
      </c>
      <c r="D24" s="102" t="s">
        <v>251</v>
      </c>
      <c r="E24" s="102" t="s">
        <v>251</v>
      </c>
      <c r="F24" s="102" t="s">
        <v>251</v>
      </c>
      <c r="G24" s="102" t="s">
        <v>251</v>
      </c>
      <c r="H24" s="103" t="s">
        <v>251</v>
      </c>
      <c r="I24" s="102" t="s">
        <v>251</v>
      </c>
      <c r="J24" s="103" t="s">
        <v>251</v>
      </c>
      <c r="K24" s="102" t="s">
        <v>251</v>
      </c>
      <c r="L24" s="102" t="s">
        <v>251</v>
      </c>
      <c r="M24" s="131" t="s">
        <v>251</v>
      </c>
      <c r="N24" s="107" t="s">
        <v>251</v>
      </c>
      <c r="O24" s="95">
        <v>0</v>
      </c>
      <c r="P24" s="108">
        <v>0</v>
      </c>
      <c r="Q24" s="108">
        <v>0</v>
      </c>
    </row>
    <row r="25" spans="1:18" s="88" customFormat="1" x14ac:dyDescent="0.2">
      <c r="A25" s="68" t="s">
        <v>446</v>
      </c>
      <c r="B25" s="102" t="s">
        <v>251</v>
      </c>
      <c r="C25" s="102" t="s">
        <v>251</v>
      </c>
      <c r="D25" s="102" t="s">
        <v>251</v>
      </c>
      <c r="E25" s="102" t="s">
        <v>251</v>
      </c>
      <c r="F25" s="102" t="s">
        <v>251</v>
      </c>
      <c r="G25" s="102" t="s">
        <v>251</v>
      </c>
      <c r="H25" s="103" t="s">
        <v>251</v>
      </c>
      <c r="I25" s="102" t="s">
        <v>251</v>
      </c>
      <c r="J25" s="103" t="s">
        <v>251</v>
      </c>
      <c r="K25" s="102" t="s">
        <v>251</v>
      </c>
      <c r="L25" s="102" t="s">
        <v>251</v>
      </c>
      <c r="M25" s="131" t="s">
        <v>251</v>
      </c>
      <c r="N25" s="107" t="s">
        <v>251</v>
      </c>
      <c r="O25" s="95">
        <v>0</v>
      </c>
      <c r="P25" s="108">
        <v>0</v>
      </c>
      <c r="Q25" s="108">
        <v>0</v>
      </c>
    </row>
    <row r="26" spans="1:18" s="88" customFormat="1" x14ac:dyDescent="0.2">
      <c r="A26" s="68" t="s">
        <v>320</v>
      </c>
      <c r="B26" s="102" t="s">
        <v>251</v>
      </c>
      <c r="C26" s="102" t="s">
        <v>251</v>
      </c>
      <c r="D26" s="102" t="s">
        <v>251</v>
      </c>
      <c r="E26" s="102" t="s">
        <v>251</v>
      </c>
      <c r="F26" s="102" t="s">
        <v>251</v>
      </c>
      <c r="G26" s="102" t="s">
        <v>251</v>
      </c>
      <c r="H26" s="103" t="s">
        <v>251</v>
      </c>
      <c r="I26" s="102" t="s">
        <v>251</v>
      </c>
      <c r="J26" s="103" t="s">
        <v>251</v>
      </c>
      <c r="K26" s="102" t="s">
        <v>251</v>
      </c>
      <c r="L26" s="102" t="s">
        <v>251</v>
      </c>
      <c r="M26" s="131" t="s">
        <v>251</v>
      </c>
      <c r="N26" s="107" t="s">
        <v>251</v>
      </c>
      <c r="O26" s="95">
        <v>0</v>
      </c>
      <c r="P26" s="108">
        <v>0</v>
      </c>
      <c r="Q26" s="108">
        <v>0</v>
      </c>
    </row>
    <row r="27" spans="1:18" s="88" customFormat="1" x14ac:dyDescent="0.2">
      <c r="A27" s="68" t="s">
        <v>438</v>
      </c>
      <c r="B27" s="102" t="s">
        <v>251</v>
      </c>
      <c r="C27" s="102" t="s">
        <v>251</v>
      </c>
      <c r="D27" s="102" t="s">
        <v>251</v>
      </c>
      <c r="E27" s="102" t="s">
        <v>251</v>
      </c>
      <c r="F27" s="102" t="s">
        <v>251</v>
      </c>
      <c r="G27" s="102" t="s">
        <v>251</v>
      </c>
      <c r="H27" s="103" t="s">
        <v>251</v>
      </c>
      <c r="I27" s="102" t="s">
        <v>251</v>
      </c>
      <c r="J27" s="103" t="s">
        <v>251</v>
      </c>
      <c r="K27" s="102" t="s">
        <v>251</v>
      </c>
      <c r="L27" s="102" t="s">
        <v>251</v>
      </c>
      <c r="M27" s="131" t="s">
        <v>251</v>
      </c>
      <c r="N27" s="107" t="s">
        <v>251</v>
      </c>
      <c r="O27" s="95">
        <v>0</v>
      </c>
      <c r="P27" s="108">
        <v>0</v>
      </c>
      <c r="Q27" s="108">
        <v>0</v>
      </c>
    </row>
    <row r="28" spans="1:18" s="88" customFormat="1" x14ac:dyDescent="0.2">
      <c r="A28" s="68" t="s">
        <v>445</v>
      </c>
      <c r="B28" s="102" t="s">
        <v>251</v>
      </c>
      <c r="C28" s="102" t="s">
        <v>251</v>
      </c>
      <c r="D28" s="102" t="s">
        <v>251</v>
      </c>
      <c r="E28" s="102" t="s">
        <v>251</v>
      </c>
      <c r="F28" s="102" t="s">
        <v>251</v>
      </c>
      <c r="G28" s="102" t="s">
        <v>251</v>
      </c>
      <c r="H28" s="103" t="s">
        <v>251</v>
      </c>
      <c r="I28" s="102" t="s">
        <v>251</v>
      </c>
      <c r="J28" s="103" t="s">
        <v>251</v>
      </c>
      <c r="K28" s="102" t="s">
        <v>251</v>
      </c>
      <c r="L28" s="102" t="s">
        <v>251</v>
      </c>
      <c r="M28" s="131" t="s">
        <v>251</v>
      </c>
      <c r="N28" s="107" t="s">
        <v>251</v>
      </c>
      <c r="O28" s="95">
        <v>0</v>
      </c>
      <c r="P28" s="108">
        <v>0</v>
      </c>
      <c r="Q28" s="108">
        <v>0</v>
      </c>
    </row>
    <row r="29" spans="1:18" s="88" customFormat="1" x14ac:dyDescent="0.2">
      <c r="A29" s="68" t="s">
        <v>439</v>
      </c>
      <c r="B29" s="102" t="s">
        <v>251</v>
      </c>
      <c r="C29" s="102" t="s">
        <v>251</v>
      </c>
      <c r="D29" s="102" t="s">
        <v>251</v>
      </c>
      <c r="E29" s="102" t="s">
        <v>251</v>
      </c>
      <c r="F29" s="102" t="s">
        <v>251</v>
      </c>
      <c r="G29" s="102" t="s">
        <v>251</v>
      </c>
      <c r="H29" s="103" t="s">
        <v>251</v>
      </c>
      <c r="I29" s="102" t="s">
        <v>251</v>
      </c>
      <c r="J29" s="103" t="s">
        <v>251</v>
      </c>
      <c r="K29" s="102" t="s">
        <v>251</v>
      </c>
      <c r="L29" s="102" t="s">
        <v>251</v>
      </c>
      <c r="M29" s="131" t="s">
        <v>251</v>
      </c>
      <c r="N29" s="107" t="s">
        <v>251</v>
      </c>
      <c r="O29" s="95">
        <v>0</v>
      </c>
      <c r="P29" s="108">
        <v>0</v>
      </c>
      <c r="Q29" s="108">
        <v>0</v>
      </c>
    </row>
    <row r="30" spans="1:18" s="88" customFormat="1" x14ac:dyDescent="0.2">
      <c r="A30" s="68" t="s">
        <v>446</v>
      </c>
      <c r="B30" s="102" t="s">
        <v>251</v>
      </c>
      <c r="C30" s="102" t="s">
        <v>251</v>
      </c>
      <c r="D30" s="102" t="s">
        <v>251</v>
      </c>
      <c r="E30" s="102" t="s">
        <v>251</v>
      </c>
      <c r="F30" s="102" t="s">
        <v>251</v>
      </c>
      <c r="G30" s="102" t="s">
        <v>251</v>
      </c>
      <c r="H30" s="103" t="s">
        <v>251</v>
      </c>
      <c r="I30" s="102" t="s">
        <v>251</v>
      </c>
      <c r="J30" s="103" t="s">
        <v>251</v>
      </c>
      <c r="K30" s="102" t="s">
        <v>251</v>
      </c>
      <c r="L30" s="102" t="s">
        <v>251</v>
      </c>
      <c r="M30" s="131" t="s">
        <v>251</v>
      </c>
      <c r="N30" s="107" t="s">
        <v>251</v>
      </c>
      <c r="O30" s="95">
        <v>0</v>
      </c>
      <c r="P30" s="108">
        <v>0</v>
      </c>
      <c r="Q30" s="108">
        <v>0</v>
      </c>
    </row>
    <row r="31" spans="1:18" s="88" customFormat="1" x14ac:dyDescent="0.2">
      <c r="A31" s="56" t="s">
        <v>242</v>
      </c>
      <c r="B31" s="56"/>
      <c r="C31" s="96"/>
      <c r="D31" s="96"/>
      <c r="E31" s="96"/>
      <c r="F31" s="97"/>
      <c r="G31" s="97"/>
      <c r="H31" s="97"/>
      <c r="I31" s="97"/>
      <c r="J31" s="97"/>
      <c r="K31" s="98"/>
      <c r="L31" s="99"/>
      <c r="M31" s="100"/>
      <c r="N31" s="100"/>
      <c r="O31" s="100"/>
      <c r="P31" s="100"/>
      <c r="Q31" s="99"/>
      <c r="R31" s="101"/>
    </row>
    <row r="32" spans="1:18" s="88" customFormat="1" x14ac:dyDescent="0.2">
      <c r="A32" s="56" t="s">
        <v>243</v>
      </c>
      <c r="B32" s="56"/>
      <c r="C32" s="96"/>
      <c r="D32" s="96"/>
      <c r="E32" s="96"/>
      <c r="F32" s="97"/>
      <c r="G32" s="97"/>
      <c r="H32" s="97"/>
      <c r="I32" s="97"/>
      <c r="J32" s="97"/>
      <c r="K32" s="98"/>
      <c r="L32" s="99"/>
      <c r="M32" s="100"/>
      <c r="N32" s="100"/>
      <c r="O32" s="100"/>
      <c r="P32" s="100"/>
      <c r="Q32" s="99"/>
      <c r="R32" s="101"/>
    </row>
    <row r="33" spans="1:18" s="88" customFormat="1" x14ac:dyDescent="0.2">
      <c r="A33" s="56" t="s">
        <v>244</v>
      </c>
      <c r="B33" s="56"/>
      <c r="C33" s="96"/>
      <c r="D33" s="96"/>
      <c r="E33" s="96"/>
      <c r="F33" s="97"/>
      <c r="G33" s="97"/>
      <c r="H33" s="97"/>
      <c r="I33" s="97"/>
      <c r="J33" s="97"/>
      <c r="K33" s="98"/>
      <c r="L33" s="99"/>
      <c r="M33" s="100"/>
      <c r="N33" s="100"/>
      <c r="O33" s="100"/>
      <c r="P33" s="100"/>
      <c r="Q33" s="99"/>
      <c r="R33" s="101"/>
    </row>
    <row r="34" spans="1:18" s="88" customFormat="1" x14ac:dyDescent="0.2">
      <c r="A34" s="56" t="s">
        <v>245</v>
      </c>
      <c r="B34" s="56"/>
      <c r="C34" s="96"/>
      <c r="D34" s="96"/>
      <c r="E34" s="96"/>
      <c r="F34" s="97"/>
      <c r="G34" s="97"/>
      <c r="H34" s="97"/>
      <c r="I34" s="97"/>
      <c r="J34" s="97"/>
      <c r="K34" s="98"/>
      <c r="L34" s="99"/>
      <c r="M34" s="100"/>
      <c r="N34" s="100"/>
      <c r="O34" s="100"/>
      <c r="P34" s="100"/>
      <c r="Q34" s="99"/>
      <c r="R34" s="101"/>
    </row>
    <row r="35" spans="1:18" s="88" customFormat="1" x14ac:dyDescent="0.2">
      <c r="A35" s="56" t="s">
        <v>246</v>
      </c>
      <c r="B35" s="56"/>
      <c r="C35" s="96"/>
      <c r="D35" s="96"/>
      <c r="E35" s="96"/>
      <c r="F35" s="97"/>
      <c r="G35" s="97"/>
      <c r="H35" s="97"/>
      <c r="I35" s="97"/>
      <c r="J35" s="97"/>
      <c r="K35" s="98"/>
      <c r="L35" s="99"/>
      <c r="M35" s="100"/>
      <c r="N35" s="100"/>
      <c r="O35" s="100"/>
      <c r="P35" s="100"/>
      <c r="Q35" s="99"/>
      <c r="R35" s="101"/>
    </row>
  </sheetData>
  <mergeCells count="1">
    <mergeCell ref="A5:Q5"/>
  </mergeCells>
  <phoneticPr fontId="3" type="noConversion"/>
  <conditionalFormatting sqref="P10:Q30">
    <cfRule type="expression" dxfId="46" priority="373" stopIfTrue="1">
      <formula>OR(LEFT(#REF!,3)="TIR",LEFT(#REF!,2)="IR")</formula>
    </cfRule>
  </conditionalFormatting>
  <conditionalFormatting sqref="A10:A30 O10:P30">
    <cfRule type="expression" dxfId="45" priority="374" stopIfTrue="1">
      <formula>#REF!&gt;0</formula>
    </cfRule>
  </conditionalFormatting>
  <conditionalFormatting sqref="B10:L30">
    <cfRule type="expression" dxfId="44" priority="376" stopIfTrue="1">
      <formula>LEFT(#REF!,3)="TIR"</formula>
    </cfRule>
  </conditionalFormatting>
  <conditionalFormatting sqref="Q12">
    <cfRule type="expression" dxfId="43" priority="3" stopIfTrue="1">
      <formula>#REF!&gt;0</formula>
    </cfRule>
  </conditionalFormatting>
  <conditionalFormatting sqref="Q14">
    <cfRule type="expression" dxfId="42" priority="2" stopIfTrue="1">
      <formula>#REF!&gt;0</formula>
    </cfRule>
  </conditionalFormatting>
  <conditionalFormatting sqref="Q15">
    <cfRule type="expression" dxfId="41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51"/>
  <sheetViews>
    <sheetView rightToLeft="1" zoomScale="80" workbookViewId="0"/>
  </sheetViews>
  <sheetFormatPr defaultRowHeight="12.75" x14ac:dyDescent="0.2"/>
  <cols>
    <col min="1" max="1" width="30.85546875" style="7" bestFit="1" customWidth="1"/>
    <col min="2" max="2" width="13.5703125" style="7" bestFit="1" customWidth="1"/>
    <col min="3" max="3" width="13.28515625" style="6" customWidth="1"/>
    <col min="4" max="4" width="7.5703125" style="6" customWidth="1"/>
    <col min="5" max="5" width="11.140625" style="42" customWidth="1"/>
    <col min="6" max="6" width="7.85546875" style="42" customWidth="1"/>
    <col min="7" max="7" width="11.28515625" style="42" customWidth="1"/>
    <col min="8" max="8" width="17.7109375" style="24" customWidth="1"/>
    <col min="9" max="9" width="14.140625" style="44" customWidth="1"/>
    <col min="10" max="10" width="12.42578125" style="46" bestFit="1" customWidth="1"/>
    <col min="11" max="11" width="7.140625" style="46" bestFit="1" customWidth="1"/>
    <col min="12" max="12" width="10.42578125" style="46" customWidth="1"/>
    <col min="13" max="13" width="25.42578125" style="46" customWidth="1"/>
    <col min="14" max="14" width="20.7109375" style="44" customWidth="1"/>
    <col min="15" max="15" width="10.5703125" style="10" customWidth="1"/>
    <col min="16" max="16" width="11.42578125" style="12" customWidth="1"/>
    <col min="17" max="17" width="15.42578125" style="12" customWidth="1"/>
    <col min="18" max="16384" width="9.140625" style="12"/>
  </cols>
  <sheetData>
    <row r="1" spans="1:17" s="4" customFormat="1" x14ac:dyDescent="0.2">
      <c r="A1" s="4" t="s">
        <v>237</v>
      </c>
      <c r="B1" s="7" t="s">
        <v>247</v>
      </c>
      <c r="C1" s="6"/>
      <c r="D1" s="31"/>
      <c r="E1" s="42"/>
      <c r="F1" s="42"/>
      <c r="G1" s="42"/>
      <c r="H1" s="24"/>
      <c r="I1" s="44"/>
      <c r="J1" s="45"/>
      <c r="K1" s="45"/>
      <c r="L1" s="45"/>
      <c r="M1" s="45"/>
      <c r="N1" s="44"/>
      <c r="O1" s="10"/>
      <c r="P1" s="12"/>
    </row>
    <row r="2" spans="1:17" s="4" customFormat="1" x14ac:dyDescent="0.2">
      <c r="A2" s="7" t="s">
        <v>238</v>
      </c>
      <c r="B2" s="7" t="s">
        <v>150</v>
      </c>
      <c r="C2" s="6"/>
      <c r="D2" s="31"/>
      <c r="E2" s="42"/>
      <c r="F2" s="42"/>
      <c r="G2" s="42"/>
      <c r="H2" s="24"/>
      <c r="I2" s="44"/>
      <c r="J2" s="45"/>
      <c r="K2" s="45"/>
      <c r="L2" s="45"/>
      <c r="M2" s="45"/>
      <c r="N2" s="44"/>
      <c r="O2" s="10"/>
      <c r="P2" s="12"/>
    </row>
    <row r="3" spans="1:17" s="4" customFormat="1" x14ac:dyDescent="0.2">
      <c r="A3" s="7" t="s">
        <v>239</v>
      </c>
      <c r="B3" s="6" t="s">
        <v>240</v>
      </c>
      <c r="C3" s="6"/>
      <c r="D3" s="31"/>
      <c r="E3" s="42"/>
      <c r="F3" s="42"/>
      <c r="G3" s="42"/>
      <c r="H3" s="24"/>
      <c r="I3" s="44"/>
      <c r="J3" s="45"/>
      <c r="K3" s="45"/>
      <c r="L3" s="45"/>
      <c r="M3" s="45"/>
      <c r="N3" s="44"/>
      <c r="O3" s="10"/>
      <c r="P3" s="12"/>
    </row>
    <row r="4" spans="1:17" s="4" customFormat="1" ht="13.5" thickBot="1" x14ac:dyDescent="0.25">
      <c r="A4" s="7" t="s">
        <v>241</v>
      </c>
      <c r="B4" s="6" t="s">
        <v>248</v>
      </c>
      <c r="C4" s="6"/>
      <c r="D4" s="31"/>
      <c r="E4" s="42"/>
      <c r="F4" s="42"/>
      <c r="G4" s="42"/>
      <c r="H4" s="24"/>
      <c r="I4" s="44"/>
      <c r="J4" s="45"/>
      <c r="K4" s="45"/>
      <c r="L4" s="45"/>
      <c r="M4" s="45"/>
      <c r="N4" s="44"/>
      <c r="O4" s="10"/>
      <c r="P4" s="12"/>
    </row>
    <row r="5" spans="1:17" s="4" customFormat="1" x14ac:dyDescent="0.2">
      <c r="A5" s="149" t="s">
        <v>37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1"/>
      <c r="O5" s="10"/>
      <c r="P5" s="10"/>
      <c r="Q5" s="10"/>
    </row>
    <row r="6" spans="1:17" s="4" customFormat="1" ht="30.75" customHeight="1" x14ac:dyDescent="0.2">
      <c r="A6" s="62" t="s">
        <v>157</v>
      </c>
      <c r="B6" s="180" t="s">
        <v>69</v>
      </c>
      <c r="C6" s="180" t="s">
        <v>74</v>
      </c>
      <c r="D6" s="180" t="s">
        <v>70</v>
      </c>
      <c r="E6" s="180" t="s">
        <v>5</v>
      </c>
      <c r="F6" s="180" t="s">
        <v>14</v>
      </c>
      <c r="G6" s="180" t="s">
        <v>6</v>
      </c>
      <c r="H6" s="181" t="s">
        <v>89</v>
      </c>
      <c r="I6" s="181" t="s">
        <v>71</v>
      </c>
      <c r="J6" s="181" t="s">
        <v>67</v>
      </c>
      <c r="K6" s="181" t="s">
        <v>68</v>
      </c>
      <c r="L6" s="181" t="s">
        <v>29</v>
      </c>
      <c r="M6" s="65" t="s">
        <v>75</v>
      </c>
      <c r="N6" s="66" t="s">
        <v>8</v>
      </c>
    </row>
    <row r="7" spans="1:17" s="4" customFormat="1" x14ac:dyDescent="0.2">
      <c r="A7" s="193"/>
      <c r="B7" s="207"/>
      <c r="C7" s="2"/>
      <c r="D7" s="183"/>
      <c r="E7" s="21"/>
      <c r="F7" s="21" t="s">
        <v>16</v>
      </c>
      <c r="G7" s="184"/>
      <c r="H7" s="1" t="s">
        <v>9</v>
      </c>
      <c r="I7" s="1" t="s">
        <v>9</v>
      </c>
      <c r="J7" s="1" t="s">
        <v>133</v>
      </c>
      <c r="K7" s="1"/>
      <c r="L7" s="1" t="s">
        <v>135</v>
      </c>
      <c r="M7" s="22" t="s">
        <v>9</v>
      </c>
      <c r="N7" s="3" t="s">
        <v>9</v>
      </c>
    </row>
    <row r="8" spans="1:17" s="13" customFormat="1" ht="12.75" customHeight="1" x14ac:dyDescent="0.2">
      <c r="A8" s="185"/>
      <c r="B8" s="208">
        <v>1</v>
      </c>
      <c r="C8" s="186">
        <v>2</v>
      </c>
      <c r="D8" s="186">
        <v>3</v>
      </c>
      <c r="E8" s="186">
        <v>4</v>
      </c>
      <c r="F8" s="186">
        <v>5</v>
      </c>
      <c r="G8" s="186">
        <v>6</v>
      </c>
      <c r="H8" s="186">
        <v>7</v>
      </c>
      <c r="I8" s="186">
        <v>8</v>
      </c>
      <c r="J8" s="186">
        <v>9</v>
      </c>
      <c r="K8" s="186">
        <v>10</v>
      </c>
      <c r="L8" s="186">
        <v>11</v>
      </c>
      <c r="M8" s="203">
        <v>12</v>
      </c>
      <c r="N8" s="23">
        <v>13</v>
      </c>
    </row>
    <row r="9" spans="1:17" s="88" customFormat="1" ht="12.75" customHeight="1" thickBot="1" x14ac:dyDescent="0.25">
      <c r="A9" s="73" t="s">
        <v>122</v>
      </c>
      <c r="B9" s="48" t="s">
        <v>251</v>
      </c>
      <c r="C9" s="74" t="s">
        <v>251</v>
      </c>
      <c r="D9" s="74"/>
      <c r="E9" s="74" t="s">
        <v>251</v>
      </c>
      <c r="F9" s="74" t="s">
        <v>251</v>
      </c>
      <c r="G9" s="74" t="s">
        <v>251</v>
      </c>
      <c r="H9" s="48" t="s">
        <v>251</v>
      </c>
      <c r="I9" s="48" t="s">
        <v>251</v>
      </c>
      <c r="J9" s="75" t="s">
        <v>251</v>
      </c>
      <c r="K9" s="74" t="s">
        <v>251</v>
      </c>
      <c r="L9" s="76">
        <v>53078.643000599994</v>
      </c>
      <c r="M9" s="48">
        <v>1</v>
      </c>
      <c r="N9" s="59">
        <v>0.23433598085921564</v>
      </c>
    </row>
    <row r="10" spans="1:17" s="88" customFormat="1" x14ac:dyDescent="0.2">
      <c r="A10" s="67" t="s">
        <v>137</v>
      </c>
      <c r="B10" s="91" t="s">
        <v>251</v>
      </c>
      <c r="C10" s="92" t="s">
        <v>251</v>
      </c>
      <c r="D10" s="92" t="s">
        <v>251</v>
      </c>
      <c r="E10" s="92" t="s">
        <v>251</v>
      </c>
      <c r="F10" s="92" t="s">
        <v>251</v>
      </c>
      <c r="G10" s="92" t="s">
        <v>251</v>
      </c>
      <c r="H10" s="91" t="s">
        <v>251</v>
      </c>
      <c r="I10" s="91" t="s">
        <v>251</v>
      </c>
      <c r="J10" s="104" t="s">
        <v>251</v>
      </c>
      <c r="K10" s="92" t="s">
        <v>251</v>
      </c>
      <c r="L10" s="93">
        <v>53078.6430005</v>
      </c>
      <c r="M10" s="91">
        <v>0.99999999999811606</v>
      </c>
      <c r="N10" s="91">
        <v>0.23433598085877419</v>
      </c>
    </row>
    <row r="11" spans="1:17" s="88" customFormat="1" x14ac:dyDescent="0.2">
      <c r="A11" s="68" t="s">
        <v>447</v>
      </c>
      <c r="B11" s="108" t="s">
        <v>251</v>
      </c>
      <c r="C11" s="107" t="s">
        <v>251</v>
      </c>
      <c r="D11" s="107" t="s">
        <v>251</v>
      </c>
      <c r="E11" s="107" t="s">
        <v>251</v>
      </c>
      <c r="F11" s="107" t="s">
        <v>251</v>
      </c>
      <c r="G11" s="107" t="s">
        <v>251</v>
      </c>
      <c r="H11" s="108" t="s">
        <v>251</v>
      </c>
      <c r="I11" s="108" t="s">
        <v>251</v>
      </c>
      <c r="J11" s="106" t="s">
        <v>251</v>
      </c>
      <c r="K11" s="107" t="s">
        <v>251</v>
      </c>
      <c r="L11" s="95">
        <v>0</v>
      </c>
      <c r="M11" s="108">
        <v>0</v>
      </c>
      <c r="N11" s="108">
        <v>0</v>
      </c>
    </row>
    <row r="12" spans="1:17" s="88" customFormat="1" x14ac:dyDescent="0.2">
      <c r="A12" s="68" t="s">
        <v>409</v>
      </c>
      <c r="B12" s="108" t="s">
        <v>251</v>
      </c>
      <c r="C12" s="107" t="s">
        <v>251</v>
      </c>
      <c r="D12" s="107" t="s">
        <v>251</v>
      </c>
      <c r="E12" s="107" t="s">
        <v>251</v>
      </c>
      <c r="F12" s="107" t="s">
        <v>251</v>
      </c>
      <c r="G12" s="107" t="s">
        <v>251</v>
      </c>
      <c r="H12" s="108" t="s">
        <v>251</v>
      </c>
      <c r="I12" s="108" t="s">
        <v>251</v>
      </c>
      <c r="J12" s="106" t="s">
        <v>251</v>
      </c>
      <c r="K12" s="107" t="s">
        <v>251</v>
      </c>
      <c r="L12" s="95">
        <v>53078.643000100004</v>
      </c>
      <c r="M12" s="108">
        <v>0.99999999999058009</v>
      </c>
      <c r="N12" s="108">
        <v>0.23433598085700824</v>
      </c>
    </row>
    <row r="13" spans="1:17" x14ac:dyDescent="0.2">
      <c r="A13" s="145" t="s">
        <v>458</v>
      </c>
      <c r="B13" s="198" t="s">
        <v>459</v>
      </c>
      <c r="C13" s="197" t="s">
        <v>254</v>
      </c>
      <c r="D13" s="197" t="s">
        <v>255</v>
      </c>
      <c r="E13" s="197" t="s">
        <v>256</v>
      </c>
      <c r="F13" s="197">
        <v>0.44</v>
      </c>
      <c r="G13" s="197" t="s">
        <v>257</v>
      </c>
      <c r="H13" s="198">
        <v>3.3000000000000002E-2</v>
      </c>
      <c r="I13" s="198">
        <v>5.3699999999999998E-2</v>
      </c>
      <c r="J13" s="196">
        <v>650000</v>
      </c>
      <c r="K13" s="197">
        <v>100.96</v>
      </c>
      <c r="L13" s="191">
        <v>656.24</v>
      </c>
      <c r="M13" s="198">
        <v>1.2363541396349978E-2</v>
      </c>
      <c r="N13" s="198">
        <v>2.8972226000071885E-3</v>
      </c>
      <c r="O13" s="12"/>
    </row>
    <row r="14" spans="1:17" x14ac:dyDescent="0.2">
      <c r="A14" s="145" t="s">
        <v>464</v>
      </c>
      <c r="B14" s="198" t="s">
        <v>465</v>
      </c>
      <c r="C14" s="197" t="s">
        <v>254</v>
      </c>
      <c r="D14" s="197" t="s">
        <v>255</v>
      </c>
      <c r="E14" s="197" t="s">
        <v>256</v>
      </c>
      <c r="F14" s="197">
        <v>0.47</v>
      </c>
      <c r="G14" s="197" t="s">
        <v>257</v>
      </c>
      <c r="H14" s="198">
        <v>3.6000000000000004E-2</v>
      </c>
      <c r="I14" s="198">
        <v>5.5800000000000002E-2</v>
      </c>
      <c r="J14" s="196">
        <v>1000000</v>
      </c>
      <c r="K14" s="197">
        <v>100.97</v>
      </c>
      <c r="L14" s="191">
        <v>1009.7</v>
      </c>
      <c r="M14" s="198">
        <v>1.9022716914382804E-2</v>
      </c>
      <c r="N14" s="198">
        <v>4.4577070267390866E-3</v>
      </c>
      <c r="O14" s="12"/>
    </row>
    <row r="15" spans="1:17" x14ac:dyDescent="0.2">
      <c r="A15" s="145" t="s">
        <v>476</v>
      </c>
      <c r="B15" s="198" t="s">
        <v>477</v>
      </c>
      <c r="C15" s="197" t="s">
        <v>254</v>
      </c>
      <c r="D15" s="197" t="s">
        <v>255</v>
      </c>
      <c r="E15" s="197" t="s">
        <v>256</v>
      </c>
      <c r="F15" s="197">
        <v>0.7</v>
      </c>
      <c r="G15" s="197" t="s">
        <v>257</v>
      </c>
      <c r="H15" s="198">
        <v>4.0500000000000001E-2</v>
      </c>
      <c r="I15" s="198">
        <v>5.2000000000000005E-2</v>
      </c>
      <c r="J15" s="196">
        <v>2750000</v>
      </c>
      <c r="K15" s="197">
        <v>100.43</v>
      </c>
      <c r="L15" s="191">
        <v>2761.8249999999998</v>
      </c>
      <c r="M15" s="198">
        <v>5.2032697971739421E-2</v>
      </c>
      <c r="N15" s="198">
        <v>1.2193133315958875E-2</v>
      </c>
      <c r="O15" s="12"/>
    </row>
    <row r="16" spans="1:17" x14ac:dyDescent="0.2">
      <c r="A16" s="145" t="s">
        <v>480</v>
      </c>
      <c r="B16" s="198" t="s">
        <v>481</v>
      </c>
      <c r="C16" s="197" t="s">
        <v>254</v>
      </c>
      <c r="D16" s="197" t="s">
        <v>255</v>
      </c>
      <c r="E16" s="197" t="s">
        <v>256</v>
      </c>
      <c r="F16" s="197">
        <v>0.74</v>
      </c>
      <c r="G16" s="197" t="s">
        <v>257</v>
      </c>
      <c r="H16" s="198">
        <v>4.1200000000000001E-2</v>
      </c>
      <c r="I16" s="198">
        <v>5.2999999999999999E-2</v>
      </c>
      <c r="J16" s="196">
        <v>2200000</v>
      </c>
      <c r="K16" s="197">
        <v>100.23</v>
      </c>
      <c r="L16" s="191">
        <v>2205.06</v>
      </c>
      <c r="M16" s="198">
        <v>4.1543262512854263E-2</v>
      </c>
      <c r="N16" s="198">
        <v>9.7350811690415876E-3</v>
      </c>
      <c r="O16" s="12"/>
    </row>
    <row r="17" spans="1:15" x14ac:dyDescent="0.2">
      <c r="A17" s="145" t="s">
        <v>488</v>
      </c>
      <c r="B17" s="198" t="s">
        <v>489</v>
      </c>
      <c r="C17" s="197" t="s">
        <v>254</v>
      </c>
      <c r="D17" s="197" t="s">
        <v>255</v>
      </c>
      <c r="E17" s="197" t="s">
        <v>256</v>
      </c>
      <c r="F17" s="197">
        <v>0.84</v>
      </c>
      <c r="G17" s="197" t="s">
        <v>257</v>
      </c>
      <c r="H17" s="198">
        <v>4.3499999999999997E-2</v>
      </c>
      <c r="I17" s="198">
        <v>5.0799999999999998E-2</v>
      </c>
      <c r="J17" s="196">
        <v>1935000</v>
      </c>
      <c r="K17" s="197">
        <v>100.08</v>
      </c>
      <c r="L17" s="191">
        <v>1936.548</v>
      </c>
      <c r="M17" s="198">
        <v>3.6484504699528762E-2</v>
      </c>
      <c r="N17" s="198">
        <v>8.5496321949267359E-3</v>
      </c>
      <c r="O17" s="12"/>
    </row>
    <row r="18" spans="1:15" x14ac:dyDescent="0.2">
      <c r="A18" s="145" t="s">
        <v>500</v>
      </c>
      <c r="B18" s="198" t="s">
        <v>501</v>
      </c>
      <c r="C18" s="197" t="s">
        <v>254</v>
      </c>
      <c r="D18" s="197" t="s">
        <v>255</v>
      </c>
      <c r="E18" s="197" t="s">
        <v>256</v>
      </c>
      <c r="F18" s="197">
        <v>0.99</v>
      </c>
      <c r="G18" s="197" t="s">
        <v>257</v>
      </c>
      <c r="H18" s="198">
        <v>4.9500000000000002E-2</v>
      </c>
      <c r="I18" s="198">
        <v>4.9100000000000005E-2</v>
      </c>
      <c r="J18" s="196">
        <v>3500000</v>
      </c>
      <c r="K18" s="197">
        <v>100.1</v>
      </c>
      <c r="L18" s="191">
        <v>3503.5</v>
      </c>
      <c r="M18" s="198">
        <v>6.6005832137803463E-2</v>
      </c>
      <c r="N18" s="198">
        <v>1.5467541416440913E-2</v>
      </c>
      <c r="O18" s="12"/>
    </row>
    <row r="19" spans="1:15" x14ac:dyDescent="0.2">
      <c r="A19" s="145" t="s">
        <v>452</v>
      </c>
      <c r="B19" s="198" t="s">
        <v>453</v>
      </c>
      <c r="C19" s="197" t="s">
        <v>254</v>
      </c>
      <c r="D19" s="197" t="s">
        <v>255</v>
      </c>
      <c r="E19" s="197" t="s">
        <v>256</v>
      </c>
      <c r="F19" s="197">
        <v>0.31</v>
      </c>
      <c r="G19" s="197" t="s">
        <v>257</v>
      </c>
      <c r="H19" s="198">
        <v>4.6299999952316283E-2</v>
      </c>
      <c r="I19" s="198">
        <v>4.9400000000000006E-2</v>
      </c>
      <c r="J19" s="196">
        <v>1500000</v>
      </c>
      <c r="K19" s="197">
        <v>102.31</v>
      </c>
      <c r="L19" s="191">
        <v>1534.65</v>
      </c>
      <c r="M19" s="198">
        <v>2.8912758752755841E-2</v>
      </c>
      <c r="N19" s="198">
        <v>6.7752996816729128E-3</v>
      </c>
      <c r="O19" s="12"/>
    </row>
    <row r="20" spans="1:15" x14ac:dyDescent="0.2">
      <c r="A20" s="145" t="s">
        <v>484</v>
      </c>
      <c r="B20" s="198" t="s">
        <v>485</v>
      </c>
      <c r="C20" s="197" t="s">
        <v>261</v>
      </c>
      <c r="D20" s="197" t="s">
        <v>255</v>
      </c>
      <c r="E20" s="197" t="s">
        <v>256</v>
      </c>
      <c r="F20" s="197">
        <v>0.78</v>
      </c>
      <c r="G20" s="197" t="s">
        <v>257</v>
      </c>
      <c r="H20" s="198">
        <v>4.2500000000000003E-2</v>
      </c>
      <c r="I20" s="198">
        <v>5.0199999999999995E-2</v>
      </c>
      <c r="J20" s="196">
        <v>2600000</v>
      </c>
      <c r="K20" s="197">
        <v>100.34</v>
      </c>
      <c r="L20" s="191">
        <v>2608.84</v>
      </c>
      <c r="M20" s="198">
        <v>4.9150465281686082E-2</v>
      </c>
      <c r="N20" s="198">
        <v>1.1517722491470733E-2</v>
      </c>
      <c r="O20" s="12"/>
    </row>
    <row r="21" spans="1:15" x14ac:dyDescent="0.2">
      <c r="A21" s="145" t="s">
        <v>490</v>
      </c>
      <c r="B21" s="198" t="s">
        <v>491</v>
      </c>
      <c r="C21" s="197" t="s">
        <v>261</v>
      </c>
      <c r="D21" s="197" t="s">
        <v>255</v>
      </c>
      <c r="E21" s="197" t="s">
        <v>256</v>
      </c>
      <c r="F21" s="197">
        <v>0.84</v>
      </c>
      <c r="G21" s="197" t="s">
        <v>257</v>
      </c>
      <c r="H21" s="198">
        <v>4.2999999999999997E-2</v>
      </c>
      <c r="I21" s="198">
        <v>5.0199999999999995E-2</v>
      </c>
      <c r="J21" s="196">
        <v>2300000</v>
      </c>
      <c r="K21" s="197">
        <v>100.08</v>
      </c>
      <c r="L21" s="191">
        <v>2301.84</v>
      </c>
      <c r="M21" s="198">
        <v>4.336659473329E-2</v>
      </c>
      <c r="N21" s="198">
        <v>1.0162353513349608E-2</v>
      </c>
      <c r="O21" s="12"/>
    </row>
    <row r="22" spans="1:15" x14ac:dyDescent="0.2">
      <c r="A22" s="145" t="s">
        <v>498</v>
      </c>
      <c r="B22" s="198" t="s">
        <v>499</v>
      </c>
      <c r="C22" s="197" t="s">
        <v>261</v>
      </c>
      <c r="D22" s="197" t="s">
        <v>255</v>
      </c>
      <c r="E22" s="197" t="s">
        <v>256</v>
      </c>
      <c r="F22" s="197">
        <v>0.95</v>
      </c>
      <c r="G22" s="197" t="s">
        <v>257</v>
      </c>
      <c r="H22" s="198">
        <v>4.9000000000000002E-2</v>
      </c>
      <c r="I22" s="198">
        <v>4.8300000000000003E-2</v>
      </c>
      <c r="J22" s="196">
        <v>1750000</v>
      </c>
      <c r="K22" s="197">
        <v>100.29</v>
      </c>
      <c r="L22" s="191">
        <v>1755.075</v>
      </c>
      <c r="M22" s="198">
        <v>3.3065558966535014E-2</v>
      </c>
      <c r="N22" s="198">
        <v>7.7484501930812147E-3</v>
      </c>
      <c r="O22" s="12"/>
    </row>
    <row r="23" spans="1:15" x14ac:dyDescent="0.2">
      <c r="A23" s="145" t="s">
        <v>494</v>
      </c>
      <c r="B23" s="198" t="s">
        <v>495</v>
      </c>
      <c r="C23" s="197" t="s">
        <v>261</v>
      </c>
      <c r="D23" s="197" t="s">
        <v>255</v>
      </c>
      <c r="E23" s="197" t="s">
        <v>256</v>
      </c>
      <c r="F23" s="197">
        <v>0.93</v>
      </c>
      <c r="G23" s="197" t="s">
        <v>257</v>
      </c>
      <c r="H23" s="198">
        <v>5.0999999999999997E-2</v>
      </c>
      <c r="I23" s="198">
        <v>4.7100000000000003E-2</v>
      </c>
      <c r="J23" s="196">
        <v>1500000</v>
      </c>
      <c r="K23" s="197">
        <v>100.7</v>
      </c>
      <c r="L23" s="191">
        <v>1510.5</v>
      </c>
      <c r="M23" s="198">
        <v>2.8457773496261489E-2</v>
      </c>
      <c r="N23" s="198">
        <v>6.6686802653158272E-3</v>
      </c>
      <c r="O23" s="12"/>
    </row>
    <row r="24" spans="1:15" x14ac:dyDescent="0.2">
      <c r="A24" s="145" t="s">
        <v>466</v>
      </c>
      <c r="B24" s="198" t="s">
        <v>467</v>
      </c>
      <c r="C24" s="197" t="s">
        <v>263</v>
      </c>
      <c r="D24" s="197" t="s">
        <v>255</v>
      </c>
      <c r="E24" s="197" t="s">
        <v>256</v>
      </c>
      <c r="F24" s="197">
        <v>0.56999999999999995</v>
      </c>
      <c r="G24" s="197" t="s">
        <v>257</v>
      </c>
      <c r="H24" s="198">
        <v>3.95E-2</v>
      </c>
      <c r="I24" s="198">
        <v>5.4699999999999999E-2</v>
      </c>
      <c r="J24" s="196">
        <v>1000000</v>
      </c>
      <c r="K24" s="197">
        <v>100.83</v>
      </c>
      <c r="L24" s="191">
        <v>1008.3</v>
      </c>
      <c r="M24" s="198">
        <v>1.8996340957484582E-2</v>
      </c>
      <c r="N24" s="198">
        <v>4.4515261910082413E-3</v>
      </c>
      <c r="O24" s="12"/>
    </row>
    <row r="25" spans="1:15" x14ac:dyDescent="0.2">
      <c r="A25" s="145" t="s">
        <v>472</v>
      </c>
      <c r="B25" s="198" t="s">
        <v>473</v>
      </c>
      <c r="C25" s="197" t="s">
        <v>263</v>
      </c>
      <c r="D25" s="197" t="s">
        <v>255</v>
      </c>
      <c r="E25" s="197" t="s">
        <v>256</v>
      </c>
      <c r="F25" s="197">
        <v>0.61</v>
      </c>
      <c r="G25" s="197" t="s">
        <v>257</v>
      </c>
      <c r="H25" s="198">
        <v>4.0800000000000003E-2</v>
      </c>
      <c r="I25" s="198">
        <v>5.4299999999999994E-2</v>
      </c>
      <c r="J25" s="196">
        <v>500000</v>
      </c>
      <c r="K25" s="197">
        <v>100.77</v>
      </c>
      <c r="L25" s="191">
        <v>503.85</v>
      </c>
      <c r="M25" s="198">
        <v>9.4925184879783853E-3</v>
      </c>
      <c r="N25" s="198">
        <v>2.2244386307046539E-3</v>
      </c>
      <c r="O25" s="12"/>
    </row>
    <row r="26" spans="1:15" x14ac:dyDescent="0.2">
      <c r="A26" s="145" t="s">
        <v>474</v>
      </c>
      <c r="B26" s="198" t="s">
        <v>475</v>
      </c>
      <c r="C26" s="197" t="s">
        <v>263</v>
      </c>
      <c r="D26" s="197" t="s">
        <v>255</v>
      </c>
      <c r="E26" s="197" t="s">
        <v>256</v>
      </c>
      <c r="F26" s="197">
        <v>0.7</v>
      </c>
      <c r="G26" s="197" t="s">
        <v>257</v>
      </c>
      <c r="H26" s="198">
        <v>4.0999999999999995E-2</v>
      </c>
      <c r="I26" s="198">
        <v>5.2600000000000001E-2</v>
      </c>
      <c r="J26" s="196">
        <v>1000000</v>
      </c>
      <c r="K26" s="197">
        <v>100.44</v>
      </c>
      <c r="L26" s="191">
        <v>1004.4</v>
      </c>
      <c r="M26" s="198">
        <v>1.8922865077553818E-2</v>
      </c>
      <c r="N26" s="198">
        <v>4.434308148615171E-3</v>
      </c>
      <c r="O26" s="12"/>
    </row>
    <row r="27" spans="1:15" x14ac:dyDescent="0.2">
      <c r="A27" s="145" t="s">
        <v>482</v>
      </c>
      <c r="B27" s="198" t="s">
        <v>483</v>
      </c>
      <c r="C27" s="197" t="s">
        <v>263</v>
      </c>
      <c r="D27" s="197" t="s">
        <v>255</v>
      </c>
      <c r="E27" s="197" t="s">
        <v>256</v>
      </c>
      <c r="F27" s="197">
        <v>0.78</v>
      </c>
      <c r="G27" s="197" t="s">
        <v>257</v>
      </c>
      <c r="H27" s="198">
        <v>4.3799999999999999E-2</v>
      </c>
      <c r="I27" s="198">
        <v>5.2000000000000005E-2</v>
      </c>
      <c r="J27" s="196">
        <v>950000</v>
      </c>
      <c r="K27" s="197">
        <v>100.33</v>
      </c>
      <c r="L27" s="191">
        <v>953.13499999999999</v>
      </c>
      <c r="M27" s="198">
        <v>1.7957034055848524E-2</v>
      </c>
      <c r="N27" s="198">
        <v>4.2079791887996033E-3</v>
      </c>
      <c r="O27" s="12"/>
    </row>
    <row r="28" spans="1:15" x14ac:dyDescent="0.2">
      <c r="A28" s="145" t="s">
        <v>486</v>
      </c>
      <c r="B28" s="198" t="s">
        <v>487</v>
      </c>
      <c r="C28" s="197" t="s">
        <v>263</v>
      </c>
      <c r="D28" s="197" t="s">
        <v>255</v>
      </c>
      <c r="E28" s="197" t="s">
        <v>256</v>
      </c>
      <c r="F28" s="197">
        <v>0.84</v>
      </c>
      <c r="G28" s="197" t="s">
        <v>257</v>
      </c>
      <c r="H28" s="198">
        <v>4.41E-2</v>
      </c>
      <c r="I28" s="198">
        <v>5.1500000000000004E-2</v>
      </c>
      <c r="J28" s="196">
        <v>1150000</v>
      </c>
      <c r="K28" s="197">
        <v>100.08</v>
      </c>
      <c r="L28" s="191">
        <v>1150.92</v>
      </c>
      <c r="M28" s="198">
        <v>2.1683297366645E-2</v>
      </c>
      <c r="N28" s="198">
        <v>5.0811767566748042E-3</v>
      </c>
      <c r="O28" s="12"/>
    </row>
    <row r="29" spans="1:15" x14ac:dyDescent="0.2">
      <c r="A29" s="145" t="s">
        <v>504</v>
      </c>
      <c r="B29" s="198" t="s">
        <v>505</v>
      </c>
      <c r="C29" s="197" t="s">
        <v>263</v>
      </c>
      <c r="D29" s="197" t="s">
        <v>255</v>
      </c>
      <c r="E29" s="197" t="s">
        <v>256</v>
      </c>
      <c r="F29" s="197">
        <v>0.99</v>
      </c>
      <c r="G29" s="197" t="s">
        <v>257</v>
      </c>
      <c r="H29" s="198">
        <v>4.9400000000000006E-2</v>
      </c>
      <c r="I29" s="198">
        <v>4.9000000000000002E-2</v>
      </c>
      <c r="J29" s="196">
        <v>4150000</v>
      </c>
      <c r="K29" s="197">
        <v>100.1</v>
      </c>
      <c r="L29" s="191">
        <v>4154.1499999999996</v>
      </c>
      <c r="M29" s="198">
        <v>7.8264058106252671E-2</v>
      </c>
      <c r="N29" s="198">
        <v>1.8340084822351367E-2</v>
      </c>
      <c r="O29" s="12"/>
    </row>
    <row r="30" spans="1:15" x14ac:dyDescent="0.2">
      <c r="A30" s="145" t="s">
        <v>496</v>
      </c>
      <c r="B30" s="198" t="s">
        <v>497</v>
      </c>
      <c r="C30" s="197" t="s">
        <v>263</v>
      </c>
      <c r="D30" s="197" t="s">
        <v>255</v>
      </c>
      <c r="E30" s="197" t="s">
        <v>256</v>
      </c>
      <c r="F30" s="197">
        <v>0.95</v>
      </c>
      <c r="G30" s="197" t="s">
        <v>257</v>
      </c>
      <c r="H30" s="198">
        <v>0.05</v>
      </c>
      <c r="I30" s="198">
        <v>4.9299999999999997E-2</v>
      </c>
      <c r="J30" s="196">
        <v>1700000</v>
      </c>
      <c r="K30" s="197">
        <v>100.29</v>
      </c>
      <c r="L30" s="191">
        <v>1704.93</v>
      </c>
      <c r="M30" s="198">
        <v>3.2120828710348298E-2</v>
      </c>
      <c r="N30" s="198">
        <v>7.527065901850323E-3</v>
      </c>
      <c r="O30" s="12"/>
    </row>
    <row r="31" spans="1:15" x14ac:dyDescent="0.2">
      <c r="A31" s="145" t="s">
        <v>492</v>
      </c>
      <c r="B31" s="198" t="s">
        <v>493</v>
      </c>
      <c r="C31" s="197" t="s">
        <v>263</v>
      </c>
      <c r="D31" s="197" t="s">
        <v>255</v>
      </c>
      <c r="E31" s="197" t="s">
        <v>256</v>
      </c>
      <c r="F31" s="197">
        <v>0.93</v>
      </c>
      <c r="G31" s="197" t="s">
        <v>257</v>
      </c>
      <c r="H31" s="198">
        <v>5.0999999999999997E-2</v>
      </c>
      <c r="I31" s="198">
        <v>4.7100000000000003E-2</v>
      </c>
      <c r="J31" s="196">
        <v>1000000</v>
      </c>
      <c r="K31" s="197">
        <v>100.7</v>
      </c>
      <c r="L31" s="191">
        <v>1007</v>
      </c>
      <c r="M31" s="198">
        <v>1.8971848997507659E-2</v>
      </c>
      <c r="N31" s="198">
        <v>4.4457868435438842E-3</v>
      </c>
      <c r="O31" s="12"/>
    </row>
    <row r="32" spans="1:15" x14ac:dyDescent="0.2">
      <c r="A32" s="145" t="s">
        <v>450</v>
      </c>
      <c r="B32" s="198" t="s">
        <v>451</v>
      </c>
      <c r="C32" s="197" t="s">
        <v>263</v>
      </c>
      <c r="D32" s="197" t="s">
        <v>255</v>
      </c>
      <c r="E32" s="197" t="s">
        <v>256</v>
      </c>
      <c r="F32" s="197">
        <v>0.31</v>
      </c>
      <c r="G32" s="197" t="s">
        <v>257</v>
      </c>
      <c r="H32" s="198">
        <v>4.6799999475479123E-2</v>
      </c>
      <c r="I32" s="198">
        <v>4.9800000000000004E-2</v>
      </c>
      <c r="J32" s="196">
        <v>1750000</v>
      </c>
      <c r="K32" s="197">
        <v>102.35</v>
      </c>
      <c r="L32" s="191">
        <v>1791.125</v>
      </c>
      <c r="M32" s="198">
        <v>3.3744739856664256E-2</v>
      </c>
      <c r="N32" s="198">
        <v>7.9076067131504876E-3</v>
      </c>
      <c r="O32" s="12"/>
    </row>
    <row r="33" spans="1:15" x14ac:dyDescent="0.2">
      <c r="A33" s="145" t="s">
        <v>454</v>
      </c>
      <c r="B33" s="198" t="s">
        <v>455</v>
      </c>
      <c r="C33" s="197" t="s">
        <v>263</v>
      </c>
      <c r="D33" s="197" t="s">
        <v>255</v>
      </c>
      <c r="E33" s="197" t="s">
        <v>256</v>
      </c>
      <c r="F33" s="197">
        <v>0.34</v>
      </c>
      <c r="G33" s="197" t="s">
        <v>257</v>
      </c>
      <c r="H33" s="198">
        <v>4.6499999761581423E-2</v>
      </c>
      <c r="I33" s="198">
        <v>5.16E-2</v>
      </c>
      <c r="J33" s="196">
        <v>2800000</v>
      </c>
      <c r="K33" s="197">
        <v>102.2</v>
      </c>
      <c r="L33" s="191">
        <v>2861.6</v>
      </c>
      <c r="M33" s="198">
        <v>5.391245589996814E-2</v>
      </c>
      <c r="N33" s="198">
        <v>1.2633628233848242E-2</v>
      </c>
      <c r="O33" s="12"/>
    </row>
    <row r="34" spans="1:15" x14ac:dyDescent="0.2">
      <c r="A34" s="145" t="s">
        <v>502</v>
      </c>
      <c r="B34" s="198" t="s">
        <v>503</v>
      </c>
      <c r="C34" s="197" t="s">
        <v>259</v>
      </c>
      <c r="D34" s="197" t="s">
        <v>255</v>
      </c>
      <c r="E34" s="197" t="s">
        <v>256</v>
      </c>
      <c r="F34" s="197">
        <v>0.99</v>
      </c>
      <c r="G34" s="197" t="s">
        <v>257</v>
      </c>
      <c r="H34" s="198">
        <v>4.9000000000000002E-2</v>
      </c>
      <c r="I34" s="198">
        <v>4.87E-2</v>
      </c>
      <c r="J34" s="196">
        <v>3750000</v>
      </c>
      <c r="K34" s="197">
        <v>100.09</v>
      </c>
      <c r="L34" s="191">
        <v>3753.375</v>
      </c>
      <c r="M34" s="198">
        <v>7.0713469444905974E-2</v>
      </c>
      <c r="N34" s="198">
        <v>1.6570710222330216E-2</v>
      </c>
      <c r="O34" s="12"/>
    </row>
    <row r="35" spans="1:15" x14ac:dyDescent="0.2">
      <c r="A35" s="145" t="s">
        <v>456</v>
      </c>
      <c r="B35" s="198" t="s">
        <v>457</v>
      </c>
      <c r="C35" s="197" t="s">
        <v>259</v>
      </c>
      <c r="D35" s="197" t="s">
        <v>348</v>
      </c>
      <c r="E35" s="197" t="s">
        <v>327</v>
      </c>
      <c r="F35" s="197">
        <v>0.35</v>
      </c>
      <c r="G35" s="197" t="s">
        <v>257</v>
      </c>
      <c r="H35" s="198">
        <v>4.7500000000000001E-2</v>
      </c>
      <c r="I35" s="198">
        <v>5.21E-2</v>
      </c>
      <c r="J35" s="196">
        <v>850000</v>
      </c>
      <c r="K35" s="197">
        <v>102.28</v>
      </c>
      <c r="L35" s="191">
        <v>869.38</v>
      </c>
      <c r="M35" s="198">
        <v>1.6379092434412323E-2</v>
      </c>
      <c r="N35" s="198">
        <v>3.8382106912017702E-3</v>
      </c>
      <c r="O35" s="12"/>
    </row>
    <row r="36" spans="1:15" x14ac:dyDescent="0.2">
      <c r="A36" s="145" t="s">
        <v>470</v>
      </c>
      <c r="B36" s="198" t="s">
        <v>471</v>
      </c>
      <c r="C36" s="197" t="s">
        <v>259</v>
      </c>
      <c r="D36" s="197" t="s">
        <v>348</v>
      </c>
      <c r="E36" s="197" t="s">
        <v>327</v>
      </c>
      <c r="F36" s="197">
        <v>0.61</v>
      </c>
      <c r="G36" s="197" t="s">
        <v>257</v>
      </c>
      <c r="H36" s="198">
        <v>4.7500000000000001E-2</v>
      </c>
      <c r="I36" s="198">
        <v>5.4299999999999994E-2</v>
      </c>
      <c r="J36" s="196">
        <v>1500000</v>
      </c>
      <c r="K36" s="197">
        <v>101.43</v>
      </c>
      <c r="L36" s="191">
        <v>1521.45</v>
      </c>
      <c r="M36" s="198">
        <v>2.866407115914402E-2</v>
      </c>
      <c r="N36" s="198">
        <v>6.7170232304963684E-3</v>
      </c>
      <c r="O36" s="12"/>
    </row>
    <row r="37" spans="1:15" x14ac:dyDescent="0.2">
      <c r="A37" s="145" t="s">
        <v>468</v>
      </c>
      <c r="B37" s="198" t="s">
        <v>469</v>
      </c>
      <c r="C37" s="197" t="s">
        <v>259</v>
      </c>
      <c r="D37" s="197" t="s">
        <v>348</v>
      </c>
      <c r="E37" s="197" t="s">
        <v>327</v>
      </c>
      <c r="F37" s="197">
        <v>0.56999999999999995</v>
      </c>
      <c r="G37" s="197" t="s">
        <v>257</v>
      </c>
      <c r="H37" s="198">
        <v>4.700000047683716E-2</v>
      </c>
      <c r="I37" s="198">
        <v>5.3200000000000004E-2</v>
      </c>
      <c r="J37" s="196">
        <v>1050000</v>
      </c>
      <c r="K37" s="197">
        <v>101.57</v>
      </c>
      <c r="L37" s="191">
        <v>1066.4849999999999</v>
      </c>
      <c r="M37" s="198">
        <v>2.0092544566143948E-2</v>
      </c>
      <c r="N37" s="198">
        <v>4.708406138864845E-3</v>
      </c>
      <c r="O37" s="12"/>
    </row>
    <row r="38" spans="1:15" x14ac:dyDescent="0.2">
      <c r="A38" s="145" t="s">
        <v>460</v>
      </c>
      <c r="B38" s="198" t="s">
        <v>461</v>
      </c>
      <c r="C38" s="197" t="s">
        <v>259</v>
      </c>
      <c r="D38" s="197" t="s">
        <v>348</v>
      </c>
      <c r="E38" s="197" t="s">
        <v>327</v>
      </c>
      <c r="F38" s="197">
        <v>0.44</v>
      </c>
      <c r="G38" s="197" t="s">
        <v>257</v>
      </c>
      <c r="H38" s="198">
        <v>4.700000047683716E-2</v>
      </c>
      <c r="I38" s="198">
        <v>5.5199999999999999E-2</v>
      </c>
      <c r="J38" s="196">
        <v>1200000</v>
      </c>
      <c r="K38" s="197">
        <v>101.89</v>
      </c>
      <c r="L38" s="191">
        <v>1222.68</v>
      </c>
      <c r="M38" s="198">
        <v>2.3035253557371068E-2</v>
      </c>
      <c r="N38" s="198">
        <v>5.3979887367072857E-3</v>
      </c>
      <c r="O38" s="12"/>
    </row>
    <row r="39" spans="1:15" x14ac:dyDescent="0.2">
      <c r="A39" s="145" t="s">
        <v>448</v>
      </c>
      <c r="B39" s="198" t="s">
        <v>449</v>
      </c>
      <c r="C39" s="197" t="s">
        <v>259</v>
      </c>
      <c r="D39" s="197" t="s">
        <v>348</v>
      </c>
      <c r="E39" s="197" t="s">
        <v>327</v>
      </c>
      <c r="F39" s="197">
        <v>0.11</v>
      </c>
      <c r="G39" s="197" t="s">
        <v>257</v>
      </c>
      <c r="H39" s="198">
        <v>4.700000047683716E-2</v>
      </c>
      <c r="I39" s="198">
        <v>4.9699999999999994E-2</v>
      </c>
      <c r="J39" s="196">
        <v>1450000</v>
      </c>
      <c r="K39" s="197">
        <v>102.63</v>
      </c>
      <c r="L39" s="191">
        <v>1488.135</v>
      </c>
      <c r="M39" s="198">
        <v>2.8036417584812377E-2</v>
      </c>
      <c r="N39" s="198">
        <v>6.5699414145155696E-3</v>
      </c>
      <c r="O39" s="12"/>
    </row>
    <row r="40" spans="1:15" x14ac:dyDescent="0.2">
      <c r="A40" s="145" t="s">
        <v>478</v>
      </c>
      <c r="B40" s="198" t="s">
        <v>479</v>
      </c>
      <c r="C40" s="197" t="s">
        <v>259</v>
      </c>
      <c r="D40" s="197" t="s">
        <v>348</v>
      </c>
      <c r="E40" s="197" t="s">
        <v>327</v>
      </c>
      <c r="F40" s="197">
        <v>0.72</v>
      </c>
      <c r="G40" s="197" t="s">
        <v>257</v>
      </c>
      <c r="H40" s="198">
        <v>4.700000047683716E-2</v>
      </c>
      <c r="I40" s="198">
        <v>5.2199999999999996E-2</v>
      </c>
      <c r="J40" s="196">
        <v>2500000</v>
      </c>
      <c r="K40" s="197">
        <v>101.13</v>
      </c>
      <c r="L40" s="191">
        <v>2528.25</v>
      </c>
      <c r="M40" s="198">
        <v>4.7632152162809076E-2</v>
      </c>
      <c r="N40" s="198">
        <v>1.1161927097507275E-2</v>
      </c>
      <c r="O40" s="12"/>
    </row>
    <row r="41" spans="1:15" x14ac:dyDescent="0.2">
      <c r="A41" s="145" t="s">
        <v>462</v>
      </c>
      <c r="B41" s="198" t="s">
        <v>463</v>
      </c>
      <c r="C41" s="197" t="s">
        <v>259</v>
      </c>
      <c r="D41" s="197" t="s">
        <v>348</v>
      </c>
      <c r="E41" s="197" t="s">
        <v>327</v>
      </c>
      <c r="F41" s="197">
        <v>0.47</v>
      </c>
      <c r="G41" s="197" t="s">
        <v>257</v>
      </c>
      <c r="H41" s="198">
        <v>4.700000047683716E-2</v>
      </c>
      <c r="I41" s="198">
        <v>5.3200000000000004E-2</v>
      </c>
      <c r="J41" s="196">
        <v>1250000</v>
      </c>
      <c r="K41" s="197">
        <v>101.88</v>
      </c>
      <c r="L41" s="191">
        <v>1273.5</v>
      </c>
      <c r="M41" s="198">
        <v>2.3992700792776569E-2</v>
      </c>
      <c r="N41" s="198">
        <v>5.6223530737369784E-3</v>
      </c>
      <c r="O41" s="12"/>
    </row>
    <row r="42" spans="1:15" x14ac:dyDescent="0.2">
      <c r="A42" s="145" t="s">
        <v>506</v>
      </c>
      <c r="B42" s="198" t="s">
        <v>507</v>
      </c>
      <c r="C42" s="197" t="s">
        <v>259</v>
      </c>
      <c r="D42" s="197" t="s">
        <v>348</v>
      </c>
      <c r="E42" s="197" t="s">
        <v>327</v>
      </c>
      <c r="F42" s="197">
        <v>0.31</v>
      </c>
      <c r="G42" s="197" t="s">
        <v>257</v>
      </c>
      <c r="H42" s="198">
        <v>4.6000000238418576E-2</v>
      </c>
      <c r="I42" s="198">
        <v>4.87E-2</v>
      </c>
      <c r="J42" s="196">
        <v>1400000</v>
      </c>
      <c r="K42" s="197">
        <v>102.3</v>
      </c>
      <c r="L42" s="191">
        <v>1432.2</v>
      </c>
      <c r="M42" s="198">
        <v>2.6982603906882296E-2</v>
      </c>
      <c r="N42" s="198">
        <v>6.3229949526549672E-3</v>
      </c>
      <c r="O42" s="12"/>
    </row>
    <row r="43" spans="1:15" s="88" customFormat="1" x14ac:dyDescent="0.2">
      <c r="A43" s="68" t="s">
        <v>508</v>
      </c>
      <c r="B43" s="108" t="s">
        <v>251</v>
      </c>
      <c r="C43" s="107" t="s">
        <v>251</v>
      </c>
      <c r="D43" s="107" t="s">
        <v>251</v>
      </c>
      <c r="E43" s="107" t="s">
        <v>251</v>
      </c>
      <c r="F43" s="107" t="s">
        <v>251</v>
      </c>
      <c r="G43" s="107" t="s">
        <v>251</v>
      </c>
      <c r="H43" s="108" t="s">
        <v>251</v>
      </c>
      <c r="I43" s="108" t="s">
        <v>251</v>
      </c>
      <c r="J43" s="106" t="s">
        <v>251</v>
      </c>
      <c r="K43" s="107" t="s">
        <v>251</v>
      </c>
      <c r="L43" s="95">
        <v>0</v>
      </c>
      <c r="M43" s="108">
        <v>0</v>
      </c>
      <c r="N43" s="108">
        <v>0</v>
      </c>
    </row>
    <row r="44" spans="1:15" s="88" customFormat="1" x14ac:dyDescent="0.2">
      <c r="A44" s="68" t="s">
        <v>509</v>
      </c>
      <c r="B44" s="108" t="s">
        <v>251</v>
      </c>
      <c r="C44" s="107" t="s">
        <v>251</v>
      </c>
      <c r="D44" s="107" t="s">
        <v>251</v>
      </c>
      <c r="E44" s="107" t="s">
        <v>251</v>
      </c>
      <c r="F44" s="107" t="s">
        <v>251</v>
      </c>
      <c r="G44" s="107" t="s">
        <v>251</v>
      </c>
      <c r="H44" s="108" t="s">
        <v>251</v>
      </c>
      <c r="I44" s="108" t="s">
        <v>251</v>
      </c>
      <c r="J44" s="106" t="s">
        <v>251</v>
      </c>
      <c r="K44" s="107" t="s">
        <v>251</v>
      </c>
      <c r="L44" s="95">
        <v>0</v>
      </c>
      <c r="M44" s="108">
        <v>0</v>
      </c>
      <c r="N44" s="108">
        <v>0</v>
      </c>
    </row>
    <row r="45" spans="1:15" s="88" customFormat="1" x14ac:dyDescent="0.2">
      <c r="A45" s="68" t="s">
        <v>141</v>
      </c>
      <c r="B45" s="108" t="s">
        <v>251</v>
      </c>
      <c r="C45" s="107" t="s">
        <v>251</v>
      </c>
      <c r="D45" s="107" t="s">
        <v>251</v>
      </c>
      <c r="E45" s="107" t="s">
        <v>251</v>
      </c>
      <c r="F45" s="107" t="s">
        <v>251</v>
      </c>
      <c r="G45" s="107" t="s">
        <v>251</v>
      </c>
      <c r="H45" s="108" t="s">
        <v>251</v>
      </c>
      <c r="I45" s="108" t="s">
        <v>251</v>
      </c>
      <c r="J45" s="106" t="s">
        <v>251</v>
      </c>
      <c r="K45" s="107" t="s">
        <v>251</v>
      </c>
      <c r="L45" s="95">
        <v>0</v>
      </c>
      <c r="M45" s="108">
        <v>0</v>
      </c>
      <c r="N45" s="108">
        <v>0</v>
      </c>
    </row>
    <row r="46" spans="1:15" s="88" customFormat="1" x14ac:dyDescent="0.2">
      <c r="A46" s="68" t="s">
        <v>334</v>
      </c>
      <c r="B46" s="108" t="s">
        <v>251</v>
      </c>
      <c r="C46" s="107" t="s">
        <v>251</v>
      </c>
      <c r="D46" s="107" t="s">
        <v>251</v>
      </c>
      <c r="E46" s="107" t="s">
        <v>251</v>
      </c>
      <c r="F46" s="107" t="s">
        <v>251</v>
      </c>
      <c r="G46" s="107" t="s">
        <v>251</v>
      </c>
      <c r="H46" s="108" t="s">
        <v>251</v>
      </c>
      <c r="I46" s="108" t="s">
        <v>251</v>
      </c>
      <c r="J46" s="106" t="s">
        <v>251</v>
      </c>
      <c r="K46" s="107" t="s">
        <v>251</v>
      </c>
      <c r="L46" s="95">
        <v>0</v>
      </c>
      <c r="M46" s="108">
        <v>0</v>
      </c>
      <c r="N46" s="108">
        <v>0</v>
      </c>
    </row>
    <row r="47" spans="1:15" s="88" customFormat="1" x14ac:dyDescent="0.2">
      <c r="A47" s="56" t="s">
        <v>242</v>
      </c>
      <c r="B47" s="56"/>
      <c r="C47" s="96"/>
      <c r="D47" s="96"/>
      <c r="E47" s="97"/>
      <c r="F47" s="97"/>
      <c r="G47" s="97"/>
      <c r="H47" s="98"/>
      <c r="I47" s="99"/>
      <c r="J47" s="100"/>
      <c r="K47" s="100"/>
      <c r="L47" s="100"/>
      <c r="M47" s="100"/>
      <c r="N47" s="99"/>
      <c r="O47" s="101"/>
    </row>
    <row r="48" spans="1:15" s="88" customFormat="1" x14ac:dyDescent="0.2">
      <c r="A48" s="56" t="s">
        <v>243</v>
      </c>
      <c r="B48" s="56"/>
      <c r="C48" s="96"/>
      <c r="D48" s="96"/>
      <c r="E48" s="97"/>
      <c r="F48" s="97"/>
      <c r="G48" s="97"/>
      <c r="H48" s="98"/>
      <c r="I48" s="99"/>
      <c r="J48" s="100"/>
      <c r="K48" s="100"/>
      <c r="L48" s="100"/>
      <c r="M48" s="100"/>
      <c r="N48" s="99"/>
      <c r="O48" s="101"/>
    </row>
    <row r="49" spans="1:15" s="88" customFormat="1" x14ac:dyDescent="0.2">
      <c r="A49" s="56" t="s">
        <v>244</v>
      </c>
      <c r="B49" s="56"/>
      <c r="C49" s="96"/>
      <c r="D49" s="96"/>
      <c r="E49" s="97"/>
      <c r="F49" s="97"/>
      <c r="G49" s="97"/>
      <c r="H49" s="98"/>
      <c r="I49" s="99"/>
      <c r="J49" s="100"/>
      <c r="K49" s="100"/>
      <c r="L49" s="100"/>
      <c r="M49" s="100"/>
      <c r="N49" s="99"/>
      <c r="O49" s="101"/>
    </row>
    <row r="50" spans="1:15" s="88" customFormat="1" x14ac:dyDescent="0.2">
      <c r="A50" s="56" t="s">
        <v>245</v>
      </c>
      <c r="B50" s="56"/>
      <c r="C50" s="96"/>
      <c r="D50" s="96"/>
      <c r="E50" s="97"/>
      <c r="F50" s="97"/>
      <c r="G50" s="97"/>
      <c r="H50" s="98"/>
      <c r="I50" s="99"/>
      <c r="J50" s="100"/>
      <c r="K50" s="100"/>
      <c r="L50" s="100"/>
      <c r="M50" s="100"/>
      <c r="N50" s="99"/>
      <c r="O50" s="101"/>
    </row>
    <row r="51" spans="1:15" s="88" customFormat="1" x14ac:dyDescent="0.2">
      <c r="A51" s="56" t="s">
        <v>246</v>
      </c>
      <c r="B51" s="56"/>
      <c r="C51" s="96"/>
      <c r="D51" s="96"/>
      <c r="E51" s="97"/>
      <c r="F51" s="97"/>
      <c r="G51" s="97"/>
      <c r="H51" s="98"/>
      <c r="I51" s="99"/>
      <c r="J51" s="100"/>
      <c r="K51" s="100"/>
      <c r="L51" s="100"/>
      <c r="M51" s="100"/>
      <c r="N51" s="99"/>
      <c r="O51" s="101"/>
    </row>
  </sheetData>
  <sortState ref="A13:Z42">
    <sortCondition ref="A13:A42" customList="א,ב,ג,ד,ה,ו,ז,ח,ט,י,כ,ל,מ,נ,ס,ע,פ,צ,ק,ר,ש,ת"/>
  </sortState>
  <mergeCells count="1">
    <mergeCell ref="A5:N5"/>
  </mergeCells>
  <phoneticPr fontId="3" type="noConversion"/>
  <conditionalFormatting sqref="G10:G46 M10:N46 B10:E46">
    <cfRule type="expression" dxfId="40" priority="378" stopIfTrue="1">
      <formula>OR(LEFT(#REF!,3)="TIR",LEFT(#REF!,2)="IR")</formula>
    </cfRule>
  </conditionalFormatting>
  <conditionalFormatting sqref="A9:A46 L9:M46">
    <cfRule type="expression" dxfId="39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/>
  </sheetViews>
  <sheetFormatPr defaultRowHeight="12.75" x14ac:dyDescent="0.2"/>
  <cols>
    <col min="1" max="1" width="23" style="7" bestFit="1" customWidth="1"/>
    <col min="2" max="2" width="18.140625" style="6" customWidth="1"/>
    <col min="3" max="3" width="10.5703125" style="7" customWidth="1"/>
    <col min="4" max="4" width="25.5703125" style="8" customWidth="1"/>
    <col min="5" max="5" width="10.7109375" style="42" customWidth="1"/>
    <col min="6" max="6" width="13" style="42" customWidth="1"/>
    <col min="7" max="7" width="24" style="42" customWidth="1"/>
    <col min="8" max="8" width="18.7109375" style="42" customWidth="1"/>
    <col min="9" max="9" width="13.28515625" style="42" customWidth="1"/>
    <col min="10" max="10" width="9.5703125" style="9" customWidth="1"/>
    <col min="11" max="11" width="12.140625" style="10" customWidth="1"/>
    <col min="12" max="12" width="10" style="17" customWidth="1"/>
    <col min="13" max="13" width="11.42578125" style="17" bestFit="1" customWidth="1"/>
    <col min="14" max="14" width="7.28515625" style="17" customWidth="1"/>
    <col min="15" max="16" width="10.5703125" style="10" customWidth="1"/>
    <col min="17" max="17" width="11.42578125" style="12" customWidth="1"/>
    <col min="18" max="18" width="15.42578125" style="12" customWidth="1"/>
    <col min="19" max="16384" width="9.140625" style="12"/>
  </cols>
  <sheetData>
    <row r="1" spans="1:17" s="4" customFormat="1" x14ac:dyDescent="0.2">
      <c r="A1" s="4" t="s">
        <v>237</v>
      </c>
      <c r="B1" s="6" t="s">
        <v>247</v>
      </c>
      <c r="C1" s="7"/>
      <c r="D1" s="8"/>
      <c r="E1" s="42"/>
      <c r="F1" s="42"/>
      <c r="G1" s="42"/>
      <c r="H1" s="42"/>
      <c r="I1" s="42"/>
      <c r="J1" s="9"/>
      <c r="K1" s="10"/>
      <c r="L1" s="11"/>
      <c r="M1" s="11"/>
      <c r="N1" s="11"/>
      <c r="O1" s="10"/>
      <c r="P1" s="10"/>
      <c r="Q1" s="12"/>
    </row>
    <row r="2" spans="1:17" s="4" customFormat="1" x14ac:dyDescent="0.2">
      <c r="A2" s="7" t="s">
        <v>238</v>
      </c>
      <c r="B2" s="6" t="s">
        <v>150</v>
      </c>
      <c r="C2" s="7"/>
      <c r="D2" s="8"/>
      <c r="E2" s="42"/>
      <c r="F2" s="42"/>
      <c r="G2" s="42"/>
      <c r="H2" s="42"/>
      <c r="I2" s="42"/>
      <c r="J2" s="9"/>
      <c r="K2" s="10"/>
      <c r="L2" s="11"/>
      <c r="M2" s="11"/>
      <c r="N2" s="11"/>
      <c r="O2" s="10"/>
      <c r="P2" s="10"/>
      <c r="Q2" s="12"/>
    </row>
    <row r="3" spans="1:17" s="4" customFormat="1" x14ac:dyDescent="0.2">
      <c r="A3" s="7" t="s">
        <v>239</v>
      </c>
      <c r="B3" s="6" t="s">
        <v>240</v>
      </c>
      <c r="C3" s="7"/>
      <c r="D3" s="8"/>
      <c r="E3" s="42"/>
      <c r="F3" s="42"/>
      <c r="G3" s="42"/>
      <c r="H3" s="42"/>
      <c r="I3" s="42"/>
      <c r="J3" s="9"/>
      <c r="K3" s="10"/>
      <c r="L3" s="11"/>
      <c r="M3" s="11"/>
      <c r="N3" s="11"/>
      <c r="O3" s="10"/>
      <c r="P3" s="10"/>
      <c r="Q3" s="12"/>
    </row>
    <row r="4" spans="1:17" s="4" customFormat="1" ht="13.5" thickBot="1" x14ac:dyDescent="0.25">
      <c r="A4" s="7" t="s">
        <v>241</v>
      </c>
      <c r="B4" s="6" t="s">
        <v>248</v>
      </c>
      <c r="C4" s="7"/>
      <c r="D4" s="8"/>
      <c r="E4" s="42"/>
      <c r="F4" s="42"/>
      <c r="G4" s="42"/>
      <c r="H4" s="42"/>
      <c r="I4" s="42"/>
      <c r="J4" s="9"/>
      <c r="K4" s="10"/>
      <c r="L4" s="11"/>
      <c r="M4" s="11"/>
      <c r="N4" s="11"/>
      <c r="O4" s="10"/>
      <c r="P4" s="10"/>
      <c r="Q4" s="12"/>
    </row>
    <row r="5" spans="1:17" s="4" customFormat="1" x14ac:dyDescent="0.2">
      <c r="A5" s="209" t="s">
        <v>38</v>
      </c>
      <c r="B5" s="210"/>
      <c r="C5" s="210"/>
      <c r="D5" s="210"/>
      <c r="E5" s="210"/>
      <c r="F5" s="210"/>
      <c r="G5" s="210"/>
      <c r="H5" s="210"/>
      <c r="I5" s="211"/>
      <c r="J5" s="9"/>
      <c r="K5" s="9"/>
      <c r="L5" s="9"/>
    </row>
    <row r="6" spans="1:17" s="4" customFormat="1" ht="33" customHeight="1" x14ac:dyDescent="0.2">
      <c r="A6" s="62" t="s">
        <v>157</v>
      </c>
      <c r="B6" s="63" t="s">
        <v>39</v>
      </c>
      <c r="C6" s="63" t="s">
        <v>41</v>
      </c>
      <c r="D6" s="63" t="s">
        <v>42</v>
      </c>
      <c r="E6" s="63" t="s">
        <v>6</v>
      </c>
      <c r="F6" s="64" t="s">
        <v>82</v>
      </c>
      <c r="G6" s="65" t="s">
        <v>75</v>
      </c>
      <c r="H6" s="65" t="s">
        <v>8</v>
      </c>
      <c r="I6" s="66" t="s">
        <v>136</v>
      </c>
    </row>
    <row r="7" spans="1:17" s="4" customFormat="1" x14ac:dyDescent="0.2">
      <c r="A7" s="193"/>
      <c r="B7" s="183" t="s">
        <v>40</v>
      </c>
      <c r="C7" s="183"/>
      <c r="D7" s="184" t="s">
        <v>9</v>
      </c>
      <c r="E7" s="184"/>
      <c r="F7" s="1" t="s">
        <v>135</v>
      </c>
      <c r="G7" s="22" t="s">
        <v>9</v>
      </c>
      <c r="H7" s="22" t="s">
        <v>9</v>
      </c>
      <c r="I7" s="3"/>
    </row>
    <row r="8" spans="1:17" s="13" customFormat="1" ht="12.75" customHeight="1" x14ac:dyDescent="0.2">
      <c r="A8" s="193"/>
      <c r="B8" s="183">
        <v>1</v>
      </c>
      <c r="C8" s="183">
        <v>2</v>
      </c>
      <c r="D8" s="183">
        <v>3</v>
      </c>
      <c r="E8" s="183">
        <v>4</v>
      </c>
      <c r="F8" s="183">
        <v>5</v>
      </c>
      <c r="G8" s="201">
        <v>6</v>
      </c>
      <c r="H8" s="201">
        <v>7</v>
      </c>
      <c r="I8" s="202">
        <v>8</v>
      </c>
    </row>
    <row r="9" spans="1:17" s="88" customFormat="1" ht="12.75" customHeight="1" thickBot="1" x14ac:dyDescent="0.25">
      <c r="A9" s="120" t="s">
        <v>73</v>
      </c>
      <c r="B9" s="50"/>
      <c r="C9" s="50" t="s">
        <v>251</v>
      </c>
      <c r="D9" s="132"/>
      <c r="E9" s="121"/>
      <c r="F9" s="124">
        <v>4.0000000000000003E-7</v>
      </c>
      <c r="G9" s="50">
        <v>1</v>
      </c>
      <c r="H9" s="50">
        <v>0</v>
      </c>
      <c r="I9" s="60"/>
    </row>
    <row r="10" spans="1:17" s="88" customFormat="1" x14ac:dyDescent="0.2">
      <c r="A10" s="67" t="s">
        <v>510</v>
      </c>
      <c r="B10" s="91" t="s">
        <v>251</v>
      </c>
      <c r="C10" s="91" t="s">
        <v>251</v>
      </c>
      <c r="D10" s="91" t="s">
        <v>251</v>
      </c>
      <c r="E10" s="92" t="s">
        <v>251</v>
      </c>
      <c r="F10" s="93">
        <v>0</v>
      </c>
      <c r="G10" s="91">
        <v>0</v>
      </c>
      <c r="H10" s="91">
        <v>0</v>
      </c>
      <c r="I10" s="91" t="s">
        <v>251</v>
      </c>
    </row>
    <row r="11" spans="1:17" s="88" customFormat="1" x14ac:dyDescent="0.2">
      <c r="A11" s="68" t="s">
        <v>511</v>
      </c>
      <c r="B11" s="91" t="s">
        <v>251</v>
      </c>
      <c r="C11" s="91" t="s">
        <v>251</v>
      </c>
      <c r="D11" s="91" t="s">
        <v>251</v>
      </c>
      <c r="E11" s="92" t="s">
        <v>251</v>
      </c>
      <c r="F11" s="93">
        <v>0</v>
      </c>
      <c r="G11" s="91">
        <v>0</v>
      </c>
      <c r="H11" s="91">
        <v>0</v>
      </c>
      <c r="I11" s="91" t="s">
        <v>251</v>
      </c>
    </row>
    <row r="12" spans="1:17" s="88" customFormat="1" x14ac:dyDescent="0.2">
      <c r="A12" s="68" t="s">
        <v>512</v>
      </c>
      <c r="B12" s="91" t="s">
        <v>251</v>
      </c>
      <c r="C12" s="91" t="s">
        <v>251</v>
      </c>
      <c r="D12" s="91" t="s">
        <v>251</v>
      </c>
      <c r="E12" s="92" t="s">
        <v>251</v>
      </c>
      <c r="F12" s="93">
        <v>0</v>
      </c>
      <c r="G12" s="91">
        <v>0</v>
      </c>
      <c r="H12" s="91">
        <v>0</v>
      </c>
      <c r="I12" s="91" t="s">
        <v>251</v>
      </c>
    </row>
    <row r="13" spans="1:17" s="88" customFormat="1" x14ac:dyDescent="0.2">
      <c r="A13" s="68" t="s">
        <v>513</v>
      </c>
      <c r="B13" s="91" t="s">
        <v>251</v>
      </c>
      <c r="C13" s="91" t="s">
        <v>251</v>
      </c>
      <c r="D13" s="91" t="s">
        <v>251</v>
      </c>
      <c r="E13" s="92" t="s">
        <v>251</v>
      </c>
      <c r="F13" s="93">
        <v>0</v>
      </c>
      <c r="G13" s="91">
        <v>0</v>
      </c>
      <c r="H13" s="91">
        <v>0</v>
      </c>
      <c r="I13" s="91" t="s">
        <v>251</v>
      </c>
    </row>
    <row r="14" spans="1:17" s="88" customFormat="1" x14ac:dyDescent="0.2">
      <c r="A14" s="68" t="s">
        <v>511</v>
      </c>
      <c r="B14" s="91" t="s">
        <v>251</v>
      </c>
      <c r="C14" s="91" t="s">
        <v>251</v>
      </c>
      <c r="D14" s="91" t="s">
        <v>251</v>
      </c>
      <c r="E14" s="92" t="s">
        <v>251</v>
      </c>
      <c r="F14" s="93">
        <v>0</v>
      </c>
      <c r="G14" s="91">
        <v>0</v>
      </c>
      <c r="H14" s="91">
        <v>0</v>
      </c>
      <c r="I14" s="91" t="s">
        <v>251</v>
      </c>
    </row>
    <row r="15" spans="1:17" s="88" customFormat="1" x14ac:dyDescent="0.2">
      <c r="A15" s="68" t="s">
        <v>512</v>
      </c>
      <c r="B15" s="91" t="s">
        <v>251</v>
      </c>
      <c r="C15" s="91" t="s">
        <v>251</v>
      </c>
      <c r="D15" s="91" t="s">
        <v>251</v>
      </c>
      <c r="E15" s="92" t="s">
        <v>251</v>
      </c>
      <c r="F15" s="93">
        <v>0</v>
      </c>
      <c r="G15" s="91">
        <v>0</v>
      </c>
      <c r="H15" s="91">
        <v>0</v>
      </c>
      <c r="I15" s="91" t="s">
        <v>251</v>
      </c>
    </row>
    <row r="16" spans="1:17" s="88" customFormat="1" x14ac:dyDescent="0.2">
      <c r="A16" s="56" t="s">
        <v>242</v>
      </c>
      <c r="B16" s="96"/>
      <c r="C16" s="56"/>
      <c r="D16" s="117"/>
      <c r="E16" s="97"/>
      <c r="F16" s="97"/>
      <c r="G16" s="97"/>
      <c r="H16" s="97"/>
      <c r="I16" s="97"/>
      <c r="J16" s="118"/>
      <c r="K16" s="101"/>
      <c r="L16" s="119"/>
      <c r="M16" s="119"/>
      <c r="N16" s="119"/>
      <c r="O16" s="101"/>
      <c r="P16" s="101"/>
    </row>
    <row r="17" spans="1:16" s="88" customFormat="1" x14ac:dyDescent="0.2">
      <c r="A17" s="56" t="s">
        <v>243</v>
      </c>
      <c r="B17" s="96"/>
      <c r="C17" s="56"/>
      <c r="D17" s="117"/>
      <c r="E17" s="97"/>
      <c r="F17" s="97"/>
      <c r="G17" s="97"/>
      <c r="H17" s="97"/>
      <c r="I17" s="97"/>
      <c r="J17" s="118"/>
      <c r="K17" s="101"/>
      <c r="L17" s="119"/>
      <c r="M17" s="119"/>
      <c r="N17" s="119"/>
      <c r="O17" s="101"/>
      <c r="P17" s="101"/>
    </row>
    <row r="18" spans="1:16" s="88" customFormat="1" x14ac:dyDescent="0.2">
      <c r="A18" s="56" t="s">
        <v>244</v>
      </c>
      <c r="B18" s="96"/>
      <c r="C18" s="56"/>
      <c r="D18" s="117"/>
      <c r="E18" s="97"/>
      <c r="F18" s="97"/>
      <c r="G18" s="97"/>
      <c r="H18" s="97"/>
      <c r="I18" s="97"/>
      <c r="J18" s="118"/>
      <c r="K18" s="101"/>
      <c r="L18" s="119"/>
      <c r="M18" s="119"/>
      <c r="N18" s="119"/>
      <c r="O18" s="101"/>
      <c r="P18" s="101"/>
    </row>
    <row r="19" spans="1:16" s="88" customFormat="1" x14ac:dyDescent="0.2">
      <c r="A19" s="56" t="s">
        <v>245</v>
      </c>
      <c r="B19" s="96"/>
      <c r="C19" s="56"/>
      <c r="D19" s="117"/>
      <c r="E19" s="97"/>
      <c r="F19" s="97"/>
      <c r="G19" s="97"/>
      <c r="H19" s="97"/>
      <c r="I19" s="97"/>
      <c r="J19" s="118"/>
      <c r="K19" s="101"/>
      <c r="L19" s="119"/>
      <c r="M19" s="119"/>
      <c r="N19" s="119"/>
      <c r="O19" s="101"/>
      <c r="P19" s="101"/>
    </row>
    <row r="20" spans="1:16" s="88" customFormat="1" x14ac:dyDescent="0.2">
      <c r="A20" s="56" t="s">
        <v>246</v>
      </c>
      <c r="B20" s="96"/>
      <c r="C20" s="56"/>
      <c r="D20" s="117"/>
      <c r="E20" s="97"/>
      <c r="F20" s="97"/>
      <c r="G20" s="97"/>
      <c r="H20" s="97"/>
      <c r="I20" s="97"/>
      <c r="J20" s="118"/>
      <c r="K20" s="101"/>
      <c r="L20" s="119"/>
      <c r="M20" s="119"/>
      <c r="N20" s="119"/>
      <c r="O20" s="101"/>
      <c r="P20" s="101"/>
    </row>
  </sheetData>
  <mergeCells count="1">
    <mergeCell ref="A5:I5"/>
  </mergeCells>
  <phoneticPr fontId="3" type="noConversion"/>
  <conditionalFormatting sqref="K1:K4 K16:K55550">
    <cfRule type="expression" dxfId="38" priority="388" stopIfTrue="1">
      <formula>LEFT(#REF!,3)="TIR"</formula>
    </cfRule>
  </conditionalFormatting>
  <conditionalFormatting sqref="G9:I15 B9:E15">
    <cfRule type="expression" dxfId="37" priority="390" stopIfTrue="1">
      <formula>LEFT(#REF!,3)="TIR"</formula>
    </cfRule>
  </conditionalFormatting>
  <conditionalFormatting sqref="A9:A15 F9:I15">
    <cfRule type="expression" dxfId="36" priority="392" stopIfTrue="1">
      <formula>#REF!&gt;0</formula>
    </cfRule>
    <cfRule type="expression" dxfId="35" priority="393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/>
  </sheetViews>
  <sheetFormatPr defaultRowHeight="12.75" x14ac:dyDescent="0.2"/>
  <cols>
    <col min="1" max="1" width="25.7109375" style="7" bestFit="1" customWidth="1"/>
    <col min="2" max="2" width="12.7109375" style="6" bestFit="1" customWidth="1"/>
    <col min="3" max="3" width="7.28515625" style="7" customWidth="1"/>
    <col min="4" max="4" width="11.7109375" style="8" customWidth="1"/>
    <col min="5" max="5" width="13.140625" style="42" customWidth="1"/>
    <col min="6" max="6" width="10.7109375" style="42" customWidth="1"/>
    <col min="7" max="7" width="13.42578125" style="42" customWidth="1"/>
    <col min="8" max="8" width="9.85546875" style="42" customWidth="1"/>
    <col min="9" max="9" width="24" style="42" customWidth="1"/>
    <col min="10" max="10" width="22.28515625" style="42" customWidth="1"/>
    <col min="11" max="11" width="9.5703125" style="9" customWidth="1"/>
    <col min="12" max="12" width="12.140625" style="10" customWidth="1"/>
    <col min="13" max="13" width="10" style="17" customWidth="1"/>
    <col min="14" max="14" width="11.42578125" style="17" bestFit="1" customWidth="1"/>
    <col min="15" max="15" width="7.28515625" style="17" customWidth="1"/>
    <col min="16" max="17" width="10.5703125" style="10" customWidth="1"/>
    <col min="18" max="18" width="11.42578125" style="12" customWidth="1"/>
    <col min="19" max="19" width="15.42578125" style="12" customWidth="1"/>
    <col min="20" max="16384" width="9.140625" style="12"/>
  </cols>
  <sheetData>
    <row r="1" spans="1:18" s="4" customFormat="1" x14ac:dyDescent="0.2">
      <c r="A1" s="4" t="s">
        <v>237</v>
      </c>
      <c r="B1" s="6" t="s">
        <v>247</v>
      </c>
      <c r="C1" s="7"/>
      <c r="D1" s="8"/>
      <c r="E1" s="42"/>
      <c r="F1" s="42"/>
      <c r="G1" s="42"/>
      <c r="H1" s="42"/>
      <c r="I1" s="42"/>
      <c r="J1" s="42"/>
      <c r="K1" s="9"/>
      <c r="L1" s="10"/>
      <c r="M1" s="11"/>
      <c r="N1" s="11"/>
      <c r="O1" s="11"/>
      <c r="P1" s="10"/>
      <c r="Q1" s="10"/>
      <c r="R1" s="12"/>
    </row>
    <row r="2" spans="1:18" s="4" customFormat="1" x14ac:dyDescent="0.2">
      <c r="A2" s="7" t="s">
        <v>238</v>
      </c>
      <c r="B2" s="6" t="s">
        <v>150</v>
      </c>
      <c r="C2" s="7"/>
      <c r="D2" s="8"/>
      <c r="E2" s="42"/>
      <c r="F2" s="42"/>
      <c r="G2" s="42"/>
      <c r="H2" s="42"/>
      <c r="I2" s="42"/>
      <c r="J2" s="42"/>
      <c r="K2" s="9"/>
      <c r="L2" s="10"/>
      <c r="M2" s="11"/>
      <c r="N2" s="11"/>
      <c r="O2" s="11"/>
      <c r="P2" s="10"/>
      <c r="Q2" s="10"/>
      <c r="R2" s="12"/>
    </row>
    <row r="3" spans="1:18" s="4" customFormat="1" x14ac:dyDescent="0.2">
      <c r="A3" s="7" t="s">
        <v>239</v>
      </c>
      <c r="B3" s="6" t="s">
        <v>240</v>
      </c>
      <c r="C3" s="7"/>
      <c r="D3" s="8"/>
      <c r="E3" s="42"/>
      <c r="F3" s="42"/>
      <c r="G3" s="42"/>
      <c r="H3" s="42"/>
      <c r="I3" s="42"/>
      <c r="J3" s="42"/>
      <c r="K3" s="9"/>
      <c r="L3" s="10"/>
      <c r="M3" s="11"/>
      <c r="N3" s="11"/>
      <c r="O3" s="11"/>
      <c r="P3" s="10"/>
      <c r="Q3" s="10"/>
      <c r="R3" s="12"/>
    </row>
    <row r="4" spans="1:18" s="4" customFormat="1" ht="13.5" thickBot="1" x14ac:dyDescent="0.25">
      <c r="A4" s="7" t="s">
        <v>241</v>
      </c>
      <c r="B4" s="6" t="s">
        <v>248</v>
      </c>
      <c r="C4" s="7"/>
      <c r="D4" s="8"/>
      <c r="E4" s="42"/>
      <c r="F4" s="42"/>
      <c r="G4" s="42"/>
      <c r="H4" s="42"/>
      <c r="I4" s="42"/>
      <c r="J4" s="42"/>
      <c r="K4" s="9"/>
      <c r="L4" s="10"/>
      <c r="M4" s="11"/>
      <c r="N4" s="11"/>
      <c r="O4" s="11"/>
      <c r="P4" s="10"/>
      <c r="Q4" s="10"/>
      <c r="R4" s="12"/>
    </row>
    <row r="5" spans="1:18" s="4" customFormat="1" x14ac:dyDescent="0.2">
      <c r="A5" s="149" t="s">
        <v>86</v>
      </c>
      <c r="B5" s="150"/>
      <c r="C5" s="150"/>
      <c r="D5" s="150"/>
      <c r="E5" s="150"/>
      <c r="F5" s="150"/>
      <c r="G5" s="150"/>
      <c r="H5" s="150"/>
      <c r="I5" s="150"/>
      <c r="J5" s="151"/>
      <c r="K5" s="9"/>
      <c r="L5" s="9"/>
      <c r="M5" s="9"/>
    </row>
    <row r="6" spans="1:18" s="4" customFormat="1" ht="33" customHeight="1" x14ac:dyDescent="0.2">
      <c r="A6" s="62" t="s">
        <v>157</v>
      </c>
      <c r="B6" s="180" t="s">
        <v>74</v>
      </c>
      <c r="C6" s="180" t="s">
        <v>70</v>
      </c>
      <c r="D6" s="180" t="s">
        <v>83</v>
      </c>
      <c r="E6" s="180" t="s">
        <v>84</v>
      </c>
      <c r="F6" s="181" t="s">
        <v>6</v>
      </c>
      <c r="G6" s="65" t="s">
        <v>71</v>
      </c>
      <c r="H6" s="65" t="s">
        <v>29</v>
      </c>
      <c r="I6" s="65" t="s">
        <v>75</v>
      </c>
      <c r="J6" s="66" t="s">
        <v>85</v>
      </c>
    </row>
    <row r="7" spans="1:18" s="4" customFormat="1" x14ac:dyDescent="0.2">
      <c r="A7" s="193"/>
      <c r="B7" s="183"/>
      <c r="C7" s="183"/>
      <c r="D7" s="184"/>
      <c r="E7" s="184" t="s">
        <v>9</v>
      </c>
      <c r="F7" s="1"/>
      <c r="G7" s="22" t="s">
        <v>9</v>
      </c>
      <c r="H7" s="22" t="s">
        <v>135</v>
      </c>
      <c r="I7" s="22" t="s">
        <v>9</v>
      </c>
      <c r="J7" s="3" t="s">
        <v>9</v>
      </c>
    </row>
    <row r="8" spans="1:18" s="13" customFormat="1" ht="12.75" customHeight="1" x14ac:dyDescent="0.2">
      <c r="A8" s="193"/>
      <c r="B8" s="183">
        <v>1</v>
      </c>
      <c r="C8" s="183">
        <v>2</v>
      </c>
      <c r="D8" s="183">
        <v>3</v>
      </c>
      <c r="E8" s="183">
        <v>4</v>
      </c>
      <c r="F8" s="183">
        <v>5</v>
      </c>
      <c r="G8" s="201">
        <v>6</v>
      </c>
      <c r="H8" s="201">
        <v>7</v>
      </c>
      <c r="I8" s="201">
        <v>8</v>
      </c>
      <c r="J8" s="202">
        <v>9</v>
      </c>
    </row>
    <row r="9" spans="1:18" s="88" customFormat="1" ht="12.75" customHeight="1" thickBot="1" x14ac:dyDescent="0.25">
      <c r="A9" s="73" t="s">
        <v>123</v>
      </c>
      <c r="B9" s="50"/>
      <c r="C9" s="50"/>
      <c r="D9" s="132"/>
      <c r="E9" s="121"/>
      <c r="F9" s="81"/>
      <c r="G9" s="81"/>
      <c r="H9" s="124">
        <v>2.0000000000000002E-7</v>
      </c>
      <c r="I9" s="50">
        <v>1</v>
      </c>
      <c r="J9" s="59">
        <v>8.8297653297793149E-13</v>
      </c>
    </row>
    <row r="10" spans="1:18" s="88" customFormat="1" x14ac:dyDescent="0.2">
      <c r="A10" s="67" t="s">
        <v>137</v>
      </c>
      <c r="B10" s="91" t="s">
        <v>251</v>
      </c>
      <c r="C10" s="91" t="s">
        <v>251</v>
      </c>
      <c r="D10" s="91" t="s">
        <v>251</v>
      </c>
      <c r="E10" s="91" t="s">
        <v>251</v>
      </c>
      <c r="F10" s="105" t="s">
        <v>251</v>
      </c>
      <c r="G10" s="133" t="s">
        <v>251</v>
      </c>
      <c r="H10" s="93">
        <v>0</v>
      </c>
      <c r="I10" s="91">
        <v>0</v>
      </c>
      <c r="J10" s="91">
        <v>0</v>
      </c>
    </row>
    <row r="11" spans="1:18" s="88" customFormat="1" x14ac:dyDescent="0.2">
      <c r="A11" s="67" t="s">
        <v>320</v>
      </c>
      <c r="B11" s="91" t="s">
        <v>251</v>
      </c>
      <c r="C11" s="91" t="s">
        <v>251</v>
      </c>
      <c r="D11" s="91" t="s">
        <v>251</v>
      </c>
      <c r="E11" s="91" t="s">
        <v>251</v>
      </c>
      <c r="F11" s="105" t="s">
        <v>251</v>
      </c>
      <c r="G11" s="133" t="s">
        <v>251</v>
      </c>
      <c r="H11" s="93">
        <v>0</v>
      </c>
      <c r="I11" s="91">
        <v>0</v>
      </c>
      <c r="J11" s="91">
        <v>0</v>
      </c>
    </row>
    <row r="12" spans="1:18" s="88" customFormat="1" x14ac:dyDescent="0.2">
      <c r="A12" s="56" t="s">
        <v>242</v>
      </c>
      <c r="B12" s="96"/>
      <c r="C12" s="56"/>
      <c r="D12" s="117"/>
      <c r="E12" s="97"/>
      <c r="F12" s="97"/>
      <c r="G12" s="97"/>
      <c r="H12" s="97"/>
      <c r="I12" s="97"/>
      <c r="J12" s="97"/>
      <c r="K12" s="118"/>
      <c r="L12" s="101"/>
      <c r="M12" s="119"/>
      <c r="N12" s="119"/>
      <c r="O12" s="119"/>
      <c r="P12" s="101"/>
      <c r="Q12" s="101"/>
    </row>
    <row r="13" spans="1:18" s="88" customFormat="1" x14ac:dyDescent="0.2">
      <c r="A13" s="56" t="s">
        <v>243</v>
      </c>
      <c r="B13" s="96"/>
      <c r="C13" s="56"/>
      <c r="D13" s="117"/>
      <c r="E13" s="97"/>
      <c r="F13" s="97"/>
      <c r="G13" s="97"/>
      <c r="H13" s="97"/>
      <c r="I13" s="97"/>
      <c r="J13" s="97"/>
      <c r="K13" s="118"/>
      <c r="L13" s="101"/>
      <c r="M13" s="119"/>
      <c r="N13" s="119"/>
      <c r="O13" s="119"/>
      <c r="P13" s="101"/>
      <c r="Q13" s="101"/>
    </row>
    <row r="14" spans="1:18" s="88" customFormat="1" x14ac:dyDescent="0.2">
      <c r="A14" s="56" t="s">
        <v>244</v>
      </c>
      <c r="B14" s="96"/>
      <c r="C14" s="56"/>
      <c r="D14" s="117"/>
      <c r="E14" s="97"/>
      <c r="F14" s="97"/>
      <c r="G14" s="97"/>
      <c r="H14" s="97"/>
      <c r="I14" s="97"/>
      <c r="J14" s="97"/>
      <c r="K14" s="118"/>
      <c r="L14" s="101"/>
      <c r="M14" s="119"/>
      <c r="N14" s="119"/>
      <c r="O14" s="119"/>
      <c r="P14" s="101"/>
      <c r="Q14" s="101"/>
    </row>
    <row r="15" spans="1:18" s="88" customFormat="1" x14ac:dyDescent="0.2">
      <c r="A15" s="56" t="s">
        <v>245</v>
      </c>
      <c r="B15" s="96"/>
      <c r="C15" s="56"/>
      <c r="D15" s="117"/>
      <c r="E15" s="97"/>
      <c r="F15" s="97"/>
      <c r="G15" s="97"/>
      <c r="H15" s="97"/>
      <c r="I15" s="97"/>
      <c r="J15" s="97"/>
      <c r="K15" s="118"/>
      <c r="L15" s="101"/>
      <c r="M15" s="119"/>
      <c r="N15" s="119"/>
      <c r="O15" s="119"/>
      <c r="P15" s="101"/>
      <c r="Q15" s="101"/>
    </row>
    <row r="16" spans="1:18" s="88" customFormat="1" x14ac:dyDescent="0.2">
      <c r="A16" s="56" t="s">
        <v>246</v>
      </c>
      <c r="B16" s="96"/>
      <c r="C16" s="56"/>
      <c r="D16" s="117"/>
      <c r="E16" s="97"/>
      <c r="F16" s="97"/>
      <c r="G16" s="97"/>
      <c r="H16" s="97"/>
      <c r="I16" s="97"/>
      <c r="J16" s="97"/>
      <c r="K16" s="118"/>
      <c r="L16" s="101"/>
      <c r="M16" s="119"/>
      <c r="N16" s="119"/>
      <c r="O16" s="119"/>
      <c r="P16" s="101"/>
      <c r="Q16" s="101"/>
    </row>
  </sheetData>
  <mergeCells count="1">
    <mergeCell ref="A5:J5"/>
  </mergeCells>
  <conditionalFormatting sqref="L1:L4 L12:L55546">
    <cfRule type="expression" dxfId="34" priority="400" stopIfTrue="1">
      <formula>LEFT(#REF!,3)="TIR"</formula>
    </cfRule>
  </conditionalFormatting>
  <conditionalFormatting sqref="I9:J11 B9:E11">
    <cfRule type="expression" dxfId="33" priority="402" stopIfTrue="1">
      <formula>LEFT(#REF!,3)="TIR"</formula>
    </cfRule>
  </conditionalFormatting>
  <conditionalFormatting sqref="A9:A11 F9:J11">
    <cfRule type="expression" dxfId="32" priority="404" stopIfTrue="1">
      <formula>#REF!&gt;0</formula>
    </cfRule>
    <cfRule type="expression" dxfId="31" priority="405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workbookViewId="0"/>
  </sheetViews>
  <sheetFormatPr defaultRowHeight="12.75" x14ac:dyDescent="0.2"/>
  <cols>
    <col min="1" max="1" width="23" style="7" bestFit="1" customWidth="1"/>
    <col min="2" max="2" width="12.7109375" style="7" bestFit="1" customWidth="1"/>
    <col min="3" max="3" width="7.28515625" style="6" customWidth="1"/>
    <col min="4" max="4" width="10.5703125" style="7" customWidth="1"/>
    <col min="5" max="5" width="12" style="8" customWidth="1"/>
    <col min="6" max="6" width="10.7109375" style="8" customWidth="1"/>
    <col min="7" max="7" width="13.42578125" style="8" customWidth="1"/>
    <col min="8" max="8" width="9.85546875" style="8" customWidth="1"/>
    <col min="9" max="9" width="24" style="8" customWidth="1"/>
    <col min="10" max="10" width="19.7109375" style="24" customWidth="1"/>
    <col min="11" max="11" width="12.140625" style="10" customWidth="1"/>
    <col min="12" max="12" width="10" style="17" customWidth="1"/>
    <col min="13" max="13" width="11.42578125" style="17" bestFit="1" customWidth="1"/>
    <col min="14" max="14" width="7.28515625" style="17" customWidth="1"/>
    <col min="15" max="16" width="10.5703125" style="10" customWidth="1"/>
    <col min="17" max="17" width="11.42578125" style="12" customWidth="1"/>
    <col min="18" max="18" width="15.42578125" style="12" customWidth="1"/>
    <col min="19" max="16384" width="9.140625" style="12"/>
  </cols>
  <sheetData>
    <row r="1" spans="1:20" s="4" customFormat="1" x14ac:dyDescent="0.2">
      <c r="A1" s="4" t="s">
        <v>237</v>
      </c>
      <c r="B1" s="5" t="s">
        <v>247</v>
      </c>
      <c r="C1" s="6"/>
      <c r="D1" s="7"/>
      <c r="E1" s="8"/>
      <c r="F1" s="8"/>
      <c r="G1" s="8"/>
      <c r="H1" s="8"/>
      <c r="I1" s="8"/>
      <c r="J1" s="24"/>
      <c r="K1" s="10"/>
      <c r="L1" s="11"/>
      <c r="M1" s="11"/>
      <c r="N1" s="11"/>
      <c r="O1" s="10"/>
      <c r="P1" s="10"/>
      <c r="Q1" s="12"/>
    </row>
    <row r="2" spans="1:20" s="4" customFormat="1" x14ac:dyDescent="0.2">
      <c r="A2" s="7" t="s">
        <v>238</v>
      </c>
      <c r="B2" s="7" t="s">
        <v>150</v>
      </c>
      <c r="C2" s="6"/>
      <c r="D2" s="7"/>
      <c r="E2" s="8"/>
      <c r="F2" s="8"/>
      <c r="G2" s="8"/>
      <c r="H2" s="8"/>
      <c r="I2" s="8"/>
      <c r="J2" s="24"/>
      <c r="K2" s="10"/>
      <c r="L2" s="11"/>
      <c r="M2" s="11"/>
      <c r="N2" s="11"/>
      <c r="O2" s="10"/>
      <c r="P2" s="10"/>
      <c r="Q2" s="12"/>
    </row>
    <row r="3" spans="1:20" s="4" customFormat="1" x14ac:dyDescent="0.2">
      <c r="A3" s="7" t="s">
        <v>239</v>
      </c>
      <c r="B3" s="6" t="s">
        <v>240</v>
      </c>
      <c r="C3" s="6"/>
      <c r="D3" s="7"/>
      <c r="E3" s="8"/>
      <c r="F3" s="8"/>
      <c r="G3" s="8"/>
      <c r="H3" s="8"/>
      <c r="I3" s="8"/>
      <c r="J3" s="24"/>
      <c r="K3" s="10"/>
      <c r="L3" s="11"/>
      <c r="M3" s="11"/>
      <c r="N3" s="11"/>
      <c r="O3" s="10"/>
      <c r="P3" s="10"/>
      <c r="Q3" s="12"/>
    </row>
    <row r="4" spans="1:20" s="4" customFormat="1" ht="13.5" thickBot="1" x14ac:dyDescent="0.25">
      <c r="A4" s="7" t="s">
        <v>241</v>
      </c>
      <c r="B4" s="6" t="s">
        <v>248</v>
      </c>
      <c r="C4" s="6"/>
      <c r="D4" s="7"/>
      <c r="E4" s="8"/>
      <c r="F4" s="8"/>
      <c r="G4" s="8"/>
      <c r="H4" s="8"/>
      <c r="I4" s="8"/>
      <c r="J4" s="24"/>
      <c r="K4" s="10"/>
      <c r="L4" s="11"/>
      <c r="M4" s="11"/>
      <c r="N4" s="11"/>
      <c r="O4" s="10"/>
      <c r="P4" s="10"/>
      <c r="Q4" s="12"/>
    </row>
    <row r="5" spans="1:20" s="4" customFormat="1" x14ac:dyDescent="0.2">
      <c r="A5" s="149" t="s">
        <v>87</v>
      </c>
      <c r="B5" s="150"/>
      <c r="C5" s="150"/>
      <c r="D5" s="150"/>
      <c r="E5" s="150"/>
      <c r="F5" s="150"/>
      <c r="G5" s="150"/>
      <c r="H5" s="150"/>
      <c r="I5" s="150"/>
      <c r="J5" s="151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s="4" customFormat="1" x14ac:dyDescent="0.2">
      <c r="A6" s="62" t="s">
        <v>157</v>
      </c>
      <c r="B6" s="180" t="s">
        <v>81</v>
      </c>
      <c r="C6" s="180" t="s">
        <v>70</v>
      </c>
      <c r="D6" s="180" t="s">
        <v>5</v>
      </c>
      <c r="E6" s="181" t="s">
        <v>66</v>
      </c>
      <c r="F6" s="181" t="s">
        <v>6</v>
      </c>
      <c r="G6" s="181" t="s">
        <v>71</v>
      </c>
      <c r="H6" s="181" t="s">
        <v>29</v>
      </c>
      <c r="I6" s="65" t="s">
        <v>75</v>
      </c>
      <c r="J6" s="66" t="s">
        <v>8</v>
      </c>
    </row>
    <row r="7" spans="1:20" s="4" customFormat="1" x14ac:dyDescent="0.2">
      <c r="A7" s="193"/>
      <c r="B7" s="183"/>
      <c r="C7" s="183"/>
      <c r="D7" s="21"/>
      <c r="E7" s="1" t="s">
        <v>9</v>
      </c>
      <c r="F7" s="1"/>
      <c r="G7" s="1" t="s">
        <v>9</v>
      </c>
      <c r="H7" s="1" t="s">
        <v>135</v>
      </c>
      <c r="I7" s="22" t="s">
        <v>9</v>
      </c>
      <c r="J7" s="3" t="s">
        <v>9</v>
      </c>
    </row>
    <row r="8" spans="1:20" s="13" customFormat="1" ht="12.75" customHeight="1" x14ac:dyDescent="0.2">
      <c r="A8" s="185"/>
      <c r="B8" s="186">
        <v>1</v>
      </c>
      <c r="C8" s="186">
        <v>2</v>
      </c>
      <c r="D8" s="186">
        <v>3</v>
      </c>
      <c r="E8" s="186">
        <v>4</v>
      </c>
      <c r="F8" s="186">
        <v>5</v>
      </c>
      <c r="G8" s="186">
        <v>6</v>
      </c>
      <c r="H8" s="186">
        <v>7</v>
      </c>
      <c r="I8" s="186">
        <v>8</v>
      </c>
      <c r="J8" s="187">
        <v>9</v>
      </c>
    </row>
    <row r="9" spans="1:20" s="88" customFormat="1" ht="12.75" customHeight="1" thickBot="1" x14ac:dyDescent="0.25">
      <c r="A9" s="52" t="s">
        <v>124</v>
      </c>
      <c r="B9" s="89"/>
      <c r="C9" s="89"/>
      <c r="D9" s="89" t="s">
        <v>251</v>
      </c>
      <c r="E9" s="89" t="s">
        <v>251</v>
      </c>
      <c r="F9" s="89" t="s">
        <v>251</v>
      </c>
      <c r="G9" s="89" t="s">
        <v>251</v>
      </c>
      <c r="H9" s="69">
        <v>-121.1258698</v>
      </c>
      <c r="I9" s="55">
        <v>1</v>
      </c>
      <c r="J9" s="41">
        <v>-5.347565028497016E-4</v>
      </c>
    </row>
    <row r="10" spans="1:20" s="88" customFormat="1" x14ac:dyDescent="0.2">
      <c r="A10" s="67" t="s">
        <v>137</v>
      </c>
      <c r="B10" s="134"/>
      <c r="C10" s="92" t="s">
        <v>251</v>
      </c>
      <c r="D10" s="114" t="s">
        <v>251</v>
      </c>
      <c r="E10" s="128" t="s">
        <v>251</v>
      </c>
      <c r="F10" s="105" t="s">
        <v>251</v>
      </c>
      <c r="G10" s="128" t="s">
        <v>251</v>
      </c>
      <c r="H10" s="93">
        <v>-121.12586989999998</v>
      </c>
      <c r="I10" s="91">
        <v>1.0000000008255874</v>
      </c>
      <c r="J10" s="91">
        <v>-5.3475650329118981E-4</v>
      </c>
    </row>
    <row r="11" spans="1:20" x14ac:dyDescent="0.2">
      <c r="A11" s="145" t="s">
        <v>514</v>
      </c>
      <c r="B11" s="212" t="s">
        <v>515</v>
      </c>
      <c r="C11" s="190" t="s">
        <v>437</v>
      </c>
      <c r="D11" s="200" t="s">
        <v>251</v>
      </c>
      <c r="E11" s="204">
        <v>0</v>
      </c>
      <c r="F11" s="213" t="s">
        <v>257</v>
      </c>
      <c r="G11" s="204">
        <v>0</v>
      </c>
      <c r="H11" s="214">
        <v>-121.12586999999999</v>
      </c>
      <c r="I11" s="189">
        <v>1.000000001651175</v>
      </c>
      <c r="J11" s="189">
        <v>-5.3475650373267813E-4</v>
      </c>
      <c r="K11" s="12"/>
      <c r="L11" s="12"/>
      <c r="M11" s="12"/>
      <c r="N11" s="12"/>
      <c r="O11" s="12"/>
      <c r="P11" s="12"/>
    </row>
    <row r="12" spans="1:20" s="88" customFormat="1" x14ac:dyDescent="0.2">
      <c r="A12" s="68" t="s">
        <v>320</v>
      </c>
      <c r="B12" s="135" t="s">
        <v>251</v>
      </c>
      <c r="C12" s="92" t="s">
        <v>251</v>
      </c>
      <c r="D12" s="116" t="s">
        <v>251</v>
      </c>
      <c r="E12" s="129" t="s">
        <v>251</v>
      </c>
      <c r="F12" s="105" t="s">
        <v>251</v>
      </c>
      <c r="G12" s="129" t="s">
        <v>251</v>
      </c>
      <c r="H12" s="93">
        <v>0</v>
      </c>
      <c r="I12" s="91">
        <v>0</v>
      </c>
      <c r="J12" s="91">
        <v>0</v>
      </c>
    </row>
    <row r="13" spans="1:20" s="88" customFormat="1" x14ac:dyDescent="0.2">
      <c r="A13" s="56" t="s">
        <v>242</v>
      </c>
      <c r="B13" s="56"/>
      <c r="C13" s="96"/>
      <c r="D13" s="56"/>
      <c r="E13" s="117"/>
      <c r="F13" s="117"/>
      <c r="G13" s="117"/>
      <c r="H13" s="117"/>
      <c r="I13" s="117"/>
      <c r="J13" s="98"/>
      <c r="K13" s="101"/>
      <c r="L13" s="119"/>
      <c r="M13" s="119"/>
      <c r="N13" s="119"/>
      <c r="O13" s="101"/>
      <c r="P13" s="101"/>
    </row>
    <row r="14" spans="1:20" s="88" customFormat="1" x14ac:dyDescent="0.2">
      <c r="A14" s="56" t="s">
        <v>243</v>
      </c>
      <c r="B14" s="56"/>
      <c r="C14" s="96"/>
      <c r="D14" s="56"/>
      <c r="E14" s="117"/>
      <c r="F14" s="117"/>
      <c r="G14" s="117"/>
      <c r="H14" s="117"/>
      <c r="I14" s="117"/>
      <c r="J14" s="98"/>
      <c r="K14" s="101"/>
      <c r="L14" s="119"/>
      <c r="M14" s="119"/>
      <c r="N14" s="119"/>
      <c r="O14" s="101"/>
      <c r="P14" s="101"/>
    </row>
    <row r="15" spans="1:20" s="88" customFormat="1" x14ac:dyDescent="0.2">
      <c r="A15" s="56" t="s">
        <v>244</v>
      </c>
      <c r="B15" s="56"/>
      <c r="C15" s="96"/>
      <c r="D15" s="56"/>
      <c r="E15" s="117"/>
      <c r="F15" s="117"/>
      <c r="G15" s="117"/>
      <c r="H15" s="117"/>
      <c r="I15" s="117"/>
      <c r="J15" s="98"/>
      <c r="K15" s="101"/>
      <c r="L15" s="119"/>
      <c r="M15" s="119"/>
      <c r="N15" s="119"/>
      <c r="O15" s="101"/>
      <c r="P15" s="101"/>
    </row>
    <row r="16" spans="1:20" s="88" customFormat="1" x14ac:dyDescent="0.2">
      <c r="A16" s="56" t="s">
        <v>245</v>
      </c>
      <c r="B16" s="56"/>
      <c r="C16" s="96"/>
      <c r="D16" s="56"/>
      <c r="E16" s="117"/>
      <c r="F16" s="117"/>
      <c r="G16" s="117"/>
      <c r="H16" s="117"/>
      <c r="I16" s="117"/>
      <c r="J16" s="98"/>
      <c r="K16" s="101"/>
      <c r="L16" s="119"/>
      <c r="M16" s="119"/>
      <c r="N16" s="119"/>
      <c r="O16" s="101"/>
      <c r="P16" s="101"/>
    </row>
    <row r="17" spans="1:16" s="88" customFormat="1" x14ac:dyDescent="0.2">
      <c r="A17" s="56" t="s">
        <v>246</v>
      </c>
      <c r="B17" s="56"/>
      <c r="C17" s="96"/>
      <c r="D17" s="56"/>
      <c r="E17" s="117"/>
      <c r="F17" s="117"/>
      <c r="G17" s="117"/>
      <c r="H17" s="117"/>
      <c r="I17" s="117"/>
      <c r="J17" s="98"/>
      <c r="K17" s="101"/>
      <c r="L17" s="119"/>
      <c r="M17" s="119"/>
      <c r="N17" s="119"/>
      <c r="O17" s="101"/>
      <c r="P17" s="101"/>
    </row>
  </sheetData>
  <mergeCells count="1">
    <mergeCell ref="A5:J5"/>
  </mergeCells>
  <phoneticPr fontId="3" type="noConversion"/>
  <conditionalFormatting sqref="L5:T5 K13:K55547 E10:G12 K1:K5">
    <cfRule type="expression" dxfId="30" priority="415" stopIfTrue="1">
      <formula>LEFT(#REF!,3)="TIR"</formula>
    </cfRule>
  </conditionalFormatting>
  <conditionalFormatting sqref="E6:F6">
    <cfRule type="expression" dxfId="29" priority="419" stopIfTrue="1">
      <formula>LEFT(#REF!,3)="TIR"</formula>
    </cfRule>
  </conditionalFormatting>
  <conditionalFormatting sqref="J10:J12 B10:D12">
    <cfRule type="expression" dxfId="28" priority="420" stopIfTrue="1">
      <formula>LEFT(#REF!,3)="TIR"</formula>
    </cfRule>
  </conditionalFormatting>
  <conditionalFormatting sqref="F10:F12 A10:A12 H10:J12">
    <cfRule type="expression" dxfId="27" priority="422" stopIfTrue="1">
      <formula>#REF!&gt;0</formula>
    </cfRule>
    <cfRule type="expression" dxfId="26" priority="423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2"/>
  <sheetViews>
    <sheetView showGridLines="0" rightToLeft="1" workbookViewId="0"/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237</v>
      </c>
      <c r="B1" t="s">
        <v>247</v>
      </c>
    </row>
    <row r="2" spans="1:3" x14ac:dyDescent="0.2">
      <c r="A2" t="s">
        <v>238</v>
      </c>
      <c r="B2" t="s">
        <v>150</v>
      </c>
    </row>
    <row r="3" spans="1:3" x14ac:dyDescent="0.2">
      <c r="A3" t="s">
        <v>239</v>
      </c>
      <c r="B3" t="s">
        <v>240</v>
      </c>
    </row>
    <row r="4" spans="1:3" ht="13.5" thickBot="1" x14ac:dyDescent="0.25">
      <c r="A4" t="s">
        <v>241</v>
      </c>
      <c r="B4" t="s">
        <v>248</v>
      </c>
    </row>
    <row r="5" spans="1:3" x14ac:dyDescent="0.2">
      <c r="A5" s="149" t="s">
        <v>128</v>
      </c>
      <c r="B5" s="150"/>
      <c r="C5" s="151"/>
    </row>
    <row r="6" spans="1:3" x14ac:dyDescent="0.2">
      <c r="A6" s="62" t="s">
        <v>157</v>
      </c>
      <c r="B6" s="180" t="s">
        <v>63</v>
      </c>
      <c r="C6" s="70" t="s">
        <v>64</v>
      </c>
    </row>
    <row r="7" spans="1:3" x14ac:dyDescent="0.2">
      <c r="A7" s="193"/>
      <c r="B7" s="183" t="s">
        <v>10</v>
      </c>
      <c r="C7" s="202" t="s">
        <v>40</v>
      </c>
    </row>
    <row r="8" spans="1:3" s="85" customFormat="1" x14ac:dyDescent="0.2">
      <c r="A8" s="136"/>
      <c r="B8" s="137">
        <v>1</v>
      </c>
      <c r="C8" s="138">
        <v>2</v>
      </c>
    </row>
    <row r="9" spans="1:3" s="85" customFormat="1" ht="13.5" thickBot="1" x14ac:dyDescent="0.25">
      <c r="A9" s="52" t="s">
        <v>525</v>
      </c>
      <c r="B9" s="139">
        <v>2.0000000000000002E-7</v>
      </c>
      <c r="C9" s="87" t="s">
        <v>251</v>
      </c>
    </row>
    <row r="10" spans="1:3" s="85" customFormat="1" x14ac:dyDescent="0.2">
      <c r="A10" s="86" t="s">
        <v>137</v>
      </c>
      <c r="B10" s="140">
        <v>1.0000000000000001E-7</v>
      </c>
      <c r="C10" s="141" t="s">
        <v>251</v>
      </c>
    </row>
    <row r="11" spans="1:3" s="85" customFormat="1" x14ac:dyDescent="0.2">
      <c r="A11" s="142" t="s">
        <v>320</v>
      </c>
      <c r="B11" s="143">
        <v>1.0000000000000001E-7</v>
      </c>
      <c r="C11" s="144" t="s">
        <v>251</v>
      </c>
    </row>
    <row r="12" spans="1:3" x14ac:dyDescent="0.2">
      <c r="A12" s="51" t="s">
        <v>524</v>
      </c>
      <c r="B12" s="51"/>
      <c r="C12" s="51"/>
    </row>
  </sheetData>
  <mergeCells count="1">
    <mergeCell ref="A5:C5"/>
  </mergeCells>
  <phoneticPr fontId="3" type="noConversion"/>
  <conditionalFormatting sqref="A9:C11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/>
  </sheetViews>
  <sheetFormatPr defaultRowHeight="12.75" x14ac:dyDescent="0.2"/>
  <cols>
    <col min="1" max="1" width="24.7109375" style="7" bestFit="1" customWidth="1"/>
    <col min="2" max="5" width="12.5703125" style="7" customWidth="1"/>
    <col min="6" max="6" width="13.7109375" style="7" customWidth="1"/>
    <col min="7" max="7" width="12.5703125" style="7" customWidth="1"/>
    <col min="8" max="8" width="10.5703125" style="6" customWidth="1"/>
    <col min="9" max="9" width="12.7109375" style="7" customWidth="1"/>
    <col min="10" max="10" width="16.140625" style="8" customWidth="1"/>
    <col min="11" max="11" width="11.5703125" style="8" bestFit="1" customWidth="1"/>
    <col min="12" max="12" width="14" style="8" customWidth="1"/>
    <col min="13" max="13" width="21.140625" style="8" customWidth="1"/>
    <col min="14" max="14" width="24.28515625" style="8" customWidth="1"/>
    <col min="15" max="15" width="22.7109375" style="24" customWidth="1"/>
    <col min="16" max="16" width="12.140625" style="10" customWidth="1"/>
    <col min="17" max="17" width="10" style="17" customWidth="1"/>
    <col min="18" max="18" width="11.42578125" style="17" bestFit="1" customWidth="1"/>
    <col min="19" max="19" width="7.28515625" style="17" customWidth="1"/>
    <col min="20" max="21" width="10.5703125" style="10" customWidth="1"/>
    <col min="22" max="22" width="11.42578125" style="12" customWidth="1"/>
    <col min="23" max="23" width="15.42578125" style="12" customWidth="1"/>
    <col min="24" max="16384" width="9.140625" style="12"/>
  </cols>
  <sheetData>
    <row r="1" spans="1:25" s="4" customFormat="1" x14ac:dyDescent="0.2">
      <c r="A1" s="4" t="s">
        <v>237</v>
      </c>
      <c r="B1" s="5" t="s">
        <v>247</v>
      </c>
      <c r="C1" s="5"/>
      <c r="D1" s="5"/>
      <c r="E1" s="5"/>
      <c r="F1" s="5"/>
      <c r="G1" s="5"/>
      <c r="H1" s="6"/>
      <c r="I1" s="7"/>
      <c r="J1" s="8"/>
      <c r="K1" s="8"/>
      <c r="L1" s="8"/>
      <c r="M1" s="8"/>
      <c r="N1" s="8"/>
      <c r="O1" s="24"/>
      <c r="P1" s="10"/>
      <c r="Q1" s="11"/>
      <c r="R1" s="11"/>
      <c r="S1" s="11"/>
      <c r="T1" s="10"/>
      <c r="U1" s="10"/>
      <c r="V1" s="12"/>
    </row>
    <row r="2" spans="1:25" s="4" customFormat="1" x14ac:dyDescent="0.2">
      <c r="A2" s="7" t="s">
        <v>238</v>
      </c>
      <c r="B2" s="7" t="s">
        <v>150</v>
      </c>
      <c r="C2" s="7"/>
      <c r="D2" s="7"/>
      <c r="E2" s="7"/>
      <c r="F2" s="7"/>
      <c r="G2" s="7"/>
      <c r="H2" s="6"/>
      <c r="I2" s="7"/>
      <c r="J2" s="8"/>
      <c r="K2" s="8"/>
      <c r="L2" s="8"/>
      <c r="M2" s="8"/>
      <c r="N2" s="8"/>
      <c r="O2" s="24"/>
      <c r="P2" s="10"/>
      <c r="Q2" s="11"/>
      <c r="R2" s="11"/>
      <c r="S2" s="11"/>
      <c r="T2" s="10"/>
      <c r="U2" s="10"/>
      <c r="V2" s="12"/>
    </row>
    <row r="3" spans="1:25" s="4" customFormat="1" x14ac:dyDescent="0.2">
      <c r="A3" s="7" t="s">
        <v>239</v>
      </c>
      <c r="B3" s="7" t="s">
        <v>240</v>
      </c>
      <c r="C3" s="7"/>
      <c r="D3" s="7"/>
      <c r="E3" s="7"/>
      <c r="F3" s="7"/>
      <c r="G3" s="7"/>
      <c r="H3" s="6"/>
      <c r="I3" s="7"/>
      <c r="J3" s="8"/>
      <c r="K3" s="8"/>
      <c r="L3" s="8"/>
      <c r="M3" s="8"/>
      <c r="N3" s="8"/>
      <c r="O3" s="24"/>
      <c r="P3" s="10"/>
      <c r="Q3" s="11"/>
      <c r="R3" s="11"/>
      <c r="S3" s="11"/>
      <c r="T3" s="10"/>
      <c r="U3" s="10"/>
      <c r="V3" s="12"/>
    </row>
    <row r="4" spans="1:25" s="4" customFormat="1" ht="13.5" thickBot="1" x14ac:dyDescent="0.25">
      <c r="A4" s="7" t="s">
        <v>241</v>
      </c>
      <c r="B4" s="7" t="s">
        <v>248</v>
      </c>
      <c r="C4" s="7"/>
      <c r="D4" s="7"/>
      <c r="E4" s="7"/>
      <c r="F4" s="7"/>
      <c r="G4" s="7"/>
      <c r="H4" s="6"/>
      <c r="I4" s="7"/>
      <c r="J4" s="8"/>
      <c r="K4" s="8"/>
      <c r="L4" s="8"/>
      <c r="M4" s="8"/>
      <c r="N4" s="8"/>
      <c r="O4" s="24"/>
      <c r="P4" s="10"/>
      <c r="Q4" s="11"/>
      <c r="R4" s="11"/>
      <c r="S4" s="11"/>
      <c r="T4" s="10"/>
      <c r="U4" s="10"/>
      <c r="V4" s="12"/>
    </row>
    <row r="5" spans="1:25" s="4" customFormat="1" x14ac:dyDescent="0.2">
      <c r="A5" s="209" t="s">
        <v>98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1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4" customFormat="1" x14ac:dyDescent="0.2">
      <c r="A6" s="57" t="s">
        <v>157</v>
      </c>
      <c r="B6" s="62" t="s">
        <v>99</v>
      </c>
      <c r="C6" s="63" t="s">
        <v>19</v>
      </c>
      <c r="D6" s="63" t="s">
        <v>70</v>
      </c>
      <c r="E6" s="63" t="s">
        <v>5</v>
      </c>
      <c r="F6" s="63" t="s">
        <v>13</v>
      </c>
      <c r="G6" s="63" t="s">
        <v>14</v>
      </c>
      <c r="H6" s="64" t="s">
        <v>6</v>
      </c>
      <c r="I6" s="65" t="s">
        <v>100</v>
      </c>
      <c r="J6" s="65" t="s">
        <v>101</v>
      </c>
      <c r="K6" s="65" t="s">
        <v>67</v>
      </c>
      <c r="L6" s="71" t="s">
        <v>102</v>
      </c>
      <c r="M6" s="63" t="s">
        <v>17</v>
      </c>
      <c r="N6" s="63" t="s">
        <v>75</v>
      </c>
      <c r="O6" s="70" t="s">
        <v>103</v>
      </c>
    </row>
    <row r="7" spans="1:25" s="4" customFormat="1" x14ac:dyDescent="0.2">
      <c r="A7" s="193"/>
      <c r="B7" s="183"/>
      <c r="C7" s="183"/>
      <c r="D7" s="183"/>
      <c r="E7" s="183"/>
      <c r="F7" s="183" t="s">
        <v>40</v>
      </c>
      <c r="G7" s="183" t="s">
        <v>16</v>
      </c>
      <c r="H7" s="183"/>
      <c r="I7" s="21" t="s">
        <v>9</v>
      </c>
      <c r="J7" s="1" t="s">
        <v>9</v>
      </c>
      <c r="K7" s="1" t="s">
        <v>133</v>
      </c>
      <c r="L7" s="1" t="s">
        <v>10</v>
      </c>
      <c r="M7" s="1" t="s">
        <v>9</v>
      </c>
      <c r="N7" s="22" t="s">
        <v>9</v>
      </c>
      <c r="O7" s="3" t="s">
        <v>9</v>
      </c>
    </row>
    <row r="8" spans="1:25" s="13" customFormat="1" ht="12.75" customHeight="1" x14ac:dyDescent="0.2">
      <c r="A8" s="185"/>
      <c r="B8" s="186" t="s">
        <v>49</v>
      </c>
      <c r="C8" s="186" t="s">
        <v>50</v>
      </c>
      <c r="D8" s="186" t="s">
        <v>104</v>
      </c>
      <c r="E8" s="186" t="s">
        <v>105</v>
      </c>
      <c r="F8" s="186" t="s">
        <v>106</v>
      </c>
      <c r="G8" s="186" t="s">
        <v>107</v>
      </c>
      <c r="H8" s="186" t="s">
        <v>108</v>
      </c>
      <c r="I8" s="186" t="s">
        <v>109</v>
      </c>
      <c r="J8" s="186" t="s">
        <v>110</v>
      </c>
      <c r="K8" s="186" t="s">
        <v>111</v>
      </c>
      <c r="L8" s="186" t="s">
        <v>112</v>
      </c>
      <c r="M8" s="186" t="s">
        <v>113</v>
      </c>
      <c r="N8" s="186" t="s">
        <v>114</v>
      </c>
      <c r="O8" s="187" t="s">
        <v>115</v>
      </c>
    </row>
    <row r="9" spans="1:25" ht="12.75" customHeight="1" thickBot="1" x14ac:dyDescent="0.25">
      <c r="A9" s="72" t="s">
        <v>116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7">
        <v>0</v>
      </c>
      <c r="M9" s="53"/>
      <c r="N9" s="55"/>
      <c r="O9" s="41"/>
      <c r="P9" s="12"/>
      <c r="Q9" s="12"/>
      <c r="R9" s="12"/>
      <c r="S9" s="12"/>
      <c r="T9" s="12"/>
      <c r="U9" s="12"/>
    </row>
    <row r="10" spans="1:25" x14ac:dyDescent="0.2">
      <c r="A10" s="67" t="s">
        <v>137</v>
      </c>
      <c r="B10" s="218"/>
      <c r="C10" s="218"/>
      <c r="D10" s="218"/>
      <c r="E10" s="218"/>
      <c r="F10" s="218"/>
      <c r="G10" s="218"/>
      <c r="H10" s="190"/>
      <c r="I10" s="219"/>
      <c r="J10" s="220"/>
      <c r="K10" s="213"/>
      <c r="L10" s="220"/>
      <c r="M10" s="221"/>
      <c r="N10" s="222"/>
      <c r="O10" s="189"/>
      <c r="P10" s="12"/>
      <c r="Q10" s="12"/>
      <c r="R10" s="12"/>
      <c r="S10" s="12"/>
      <c r="T10" s="12"/>
      <c r="U10" s="12"/>
    </row>
    <row r="11" spans="1:25" x14ac:dyDescent="0.2">
      <c r="A11" s="68" t="s">
        <v>138</v>
      </c>
      <c r="B11" s="212"/>
      <c r="C11" s="212"/>
      <c r="D11" s="212"/>
      <c r="E11" s="212"/>
      <c r="F11" s="212"/>
      <c r="G11" s="212"/>
      <c r="H11" s="197"/>
      <c r="I11" s="200"/>
      <c r="J11" s="204"/>
      <c r="K11" s="213"/>
      <c r="L11" s="204"/>
      <c r="M11" s="223"/>
      <c r="N11" s="189"/>
      <c r="O11" s="198"/>
      <c r="P11" s="12"/>
      <c r="Q11" s="12"/>
      <c r="R11" s="12"/>
      <c r="S11" s="12"/>
      <c r="T11" s="12"/>
      <c r="U11" s="12"/>
    </row>
    <row r="12" spans="1:25" x14ac:dyDescent="0.2">
      <c r="A12" s="68" t="s">
        <v>139</v>
      </c>
      <c r="B12" s="212"/>
      <c r="C12" s="212"/>
      <c r="D12" s="212"/>
      <c r="E12" s="212"/>
      <c r="F12" s="212"/>
      <c r="G12" s="212"/>
      <c r="H12" s="197"/>
      <c r="I12" s="200"/>
      <c r="J12" s="204"/>
      <c r="K12" s="213"/>
      <c r="L12" s="204"/>
      <c r="M12" s="223"/>
      <c r="N12" s="189"/>
      <c r="O12" s="198"/>
      <c r="P12" s="12"/>
      <c r="Q12" s="12"/>
      <c r="R12" s="12"/>
      <c r="S12" s="12"/>
      <c r="T12" s="12"/>
      <c r="U12" s="12"/>
    </row>
    <row r="13" spans="1:25" x14ac:dyDescent="0.2">
      <c r="A13" s="68" t="s">
        <v>140</v>
      </c>
      <c r="B13" s="212"/>
      <c r="C13" s="212"/>
      <c r="D13" s="212"/>
      <c r="E13" s="212"/>
      <c r="F13" s="212"/>
      <c r="G13" s="212"/>
      <c r="H13" s="197"/>
      <c r="I13" s="200"/>
      <c r="J13" s="204"/>
      <c r="K13" s="213"/>
      <c r="L13" s="204"/>
      <c r="M13" s="223"/>
      <c r="N13" s="189"/>
      <c r="O13" s="198"/>
      <c r="P13" s="12"/>
      <c r="Q13" s="12"/>
      <c r="R13" s="12"/>
      <c r="S13" s="12"/>
      <c r="T13" s="12"/>
      <c r="U13" s="12"/>
    </row>
    <row r="14" spans="1:25" x14ac:dyDescent="0.2">
      <c r="A14" s="68" t="s">
        <v>141</v>
      </c>
      <c r="B14" s="212"/>
      <c r="C14" s="212"/>
      <c r="D14" s="212"/>
      <c r="E14" s="212"/>
      <c r="F14" s="212"/>
      <c r="G14" s="212"/>
      <c r="H14" s="197"/>
      <c r="I14" s="200"/>
      <c r="J14" s="204"/>
      <c r="K14" s="213"/>
      <c r="L14" s="204"/>
      <c r="M14" s="223"/>
      <c r="N14" s="189"/>
      <c r="O14" s="198"/>
      <c r="P14" s="12"/>
      <c r="Q14" s="12"/>
      <c r="R14" s="12"/>
      <c r="S14" s="12"/>
      <c r="T14" s="12"/>
      <c r="U14" s="12"/>
    </row>
    <row r="15" spans="1:25" x14ac:dyDescent="0.2">
      <c r="A15" s="68" t="s">
        <v>142</v>
      </c>
      <c r="B15" s="212"/>
      <c r="C15" s="212"/>
      <c r="D15" s="212"/>
      <c r="E15" s="212"/>
      <c r="F15" s="212"/>
      <c r="G15" s="212"/>
      <c r="H15" s="197"/>
      <c r="I15" s="200"/>
      <c r="J15" s="204"/>
      <c r="K15" s="213"/>
      <c r="L15" s="204"/>
      <c r="M15" s="223"/>
      <c r="N15" s="189"/>
      <c r="O15" s="198"/>
      <c r="P15" s="12"/>
      <c r="Q15" s="12"/>
      <c r="R15" s="12"/>
      <c r="S15" s="12"/>
      <c r="T15" s="12"/>
      <c r="U15" s="12"/>
    </row>
    <row r="16" spans="1:25" x14ac:dyDescent="0.2">
      <c r="A16" s="68" t="s">
        <v>143</v>
      </c>
      <c r="B16" s="212"/>
      <c r="C16" s="212"/>
      <c r="D16" s="212"/>
      <c r="E16" s="212"/>
      <c r="F16" s="212"/>
      <c r="G16" s="212"/>
      <c r="H16" s="197"/>
      <c r="I16" s="200"/>
      <c r="J16" s="204"/>
      <c r="K16" s="213"/>
      <c r="L16" s="204"/>
      <c r="M16" s="223"/>
      <c r="N16" s="189"/>
      <c r="O16" s="198"/>
      <c r="P16" s="12"/>
      <c r="Q16" s="12"/>
      <c r="R16" s="12"/>
      <c r="S16" s="12"/>
      <c r="T16" s="12"/>
      <c r="U16" s="12"/>
    </row>
    <row r="17" spans="1:21" x14ac:dyDescent="0.2">
      <c r="A17" s="215" t="s">
        <v>144</v>
      </c>
      <c r="B17" s="224"/>
      <c r="C17" s="224"/>
      <c r="D17" s="224"/>
      <c r="E17" s="224"/>
      <c r="F17" s="224"/>
      <c r="G17" s="224"/>
      <c r="H17" s="225"/>
      <c r="I17" s="226"/>
      <c r="J17" s="227"/>
      <c r="K17" s="228"/>
      <c r="L17" s="227"/>
      <c r="M17" s="229"/>
      <c r="N17" s="230"/>
      <c r="O17" s="231"/>
      <c r="P17" s="12"/>
      <c r="Q17" s="12"/>
      <c r="R17" s="12"/>
      <c r="S17" s="12"/>
      <c r="T17" s="12"/>
      <c r="U17" s="12"/>
    </row>
    <row r="18" spans="1:21" x14ac:dyDescent="0.2">
      <c r="A18" s="14"/>
      <c r="B18" s="18"/>
      <c r="C18" s="18"/>
      <c r="D18" s="18"/>
      <c r="E18" s="18"/>
      <c r="F18" s="18"/>
      <c r="G18" s="18"/>
      <c r="H18" s="43"/>
      <c r="I18" s="20"/>
      <c r="J18" s="15"/>
      <c r="K18" s="49"/>
      <c r="L18" s="15"/>
      <c r="M18" s="37"/>
      <c r="N18" s="54"/>
      <c r="O18" s="19"/>
      <c r="P18" s="12"/>
      <c r="Q18" s="12"/>
      <c r="R18" s="12"/>
      <c r="S18" s="12"/>
      <c r="T18" s="12"/>
      <c r="U18" s="12"/>
    </row>
    <row r="19" spans="1:21" x14ac:dyDescent="0.2">
      <c r="A19" s="14"/>
      <c r="B19" s="18"/>
      <c r="C19" s="18"/>
      <c r="D19" s="18"/>
      <c r="E19" s="18"/>
      <c r="F19" s="18"/>
      <c r="G19" s="18"/>
      <c r="H19" s="43"/>
      <c r="I19" s="20"/>
      <c r="J19" s="15"/>
      <c r="K19" s="49"/>
      <c r="L19" s="15"/>
      <c r="M19" s="37"/>
      <c r="N19" s="54"/>
      <c r="O19" s="19"/>
      <c r="P19" s="12"/>
      <c r="Q19" s="12"/>
      <c r="R19" s="12"/>
      <c r="S19" s="12"/>
      <c r="T19" s="12"/>
      <c r="U19" s="12"/>
    </row>
    <row r="20" spans="1:21" x14ac:dyDescent="0.2">
      <c r="A20" s="83" t="s">
        <v>145</v>
      </c>
      <c r="O20" s="25"/>
      <c r="Q20" s="16"/>
      <c r="R20" s="16"/>
      <c r="S20" s="16"/>
    </row>
    <row r="21" spans="1:21" x14ac:dyDescent="0.2">
      <c r="A21" s="83" t="s">
        <v>146</v>
      </c>
      <c r="O21" s="25"/>
      <c r="Q21" s="16"/>
      <c r="R21" s="16"/>
      <c r="S21" s="16"/>
    </row>
    <row r="22" spans="1:21" x14ac:dyDescent="0.2">
      <c r="A22" s="83" t="s">
        <v>147</v>
      </c>
      <c r="O22" s="25"/>
      <c r="Q22" s="16"/>
      <c r="R22" s="16"/>
      <c r="S22" s="16"/>
    </row>
    <row r="23" spans="1:21" x14ac:dyDescent="0.2">
      <c r="A23" s="83" t="s">
        <v>148</v>
      </c>
      <c r="O23" s="25"/>
      <c r="Q23" s="16"/>
      <c r="R23" s="16"/>
      <c r="S23" s="16"/>
    </row>
    <row r="24" spans="1:21" x14ac:dyDescent="0.2">
      <c r="A24" s="83" t="s">
        <v>149</v>
      </c>
      <c r="O24" s="25"/>
      <c r="Q24" s="16"/>
      <c r="R24" s="16"/>
      <c r="S24" s="16"/>
    </row>
    <row r="25" spans="1:21" x14ac:dyDescent="0.2">
      <c r="O25" s="25"/>
      <c r="Q25" s="16"/>
      <c r="R25" s="16"/>
      <c r="S25" s="16"/>
    </row>
    <row r="26" spans="1:21" x14ac:dyDescent="0.2">
      <c r="O26" s="25"/>
      <c r="Q26" s="16"/>
      <c r="R26" s="16"/>
      <c r="S26" s="16"/>
    </row>
    <row r="27" spans="1:21" x14ac:dyDescent="0.2">
      <c r="O27" s="25"/>
      <c r="Q27" s="16"/>
      <c r="R27" s="16"/>
      <c r="S27" s="16"/>
    </row>
    <row r="28" spans="1:21" x14ac:dyDescent="0.2">
      <c r="O28" s="25"/>
      <c r="Q28" s="16"/>
      <c r="R28" s="16"/>
      <c r="S28" s="16"/>
    </row>
    <row r="29" spans="1:21" x14ac:dyDescent="0.2">
      <c r="O29" s="25"/>
      <c r="Q29" s="16"/>
      <c r="R29" s="16"/>
      <c r="S29" s="16"/>
    </row>
    <row r="30" spans="1:21" x14ac:dyDescent="0.2">
      <c r="O30" s="25"/>
      <c r="Q30" s="16"/>
      <c r="R30" s="16"/>
      <c r="S30" s="16"/>
    </row>
    <row r="31" spans="1:21" x14ac:dyDescent="0.2">
      <c r="O31" s="25"/>
      <c r="Q31" s="16"/>
      <c r="R31" s="16"/>
      <c r="S31" s="16"/>
    </row>
    <row r="32" spans="1:21" x14ac:dyDescent="0.2">
      <c r="O32" s="25"/>
      <c r="Q32" s="16"/>
      <c r="R32" s="16"/>
      <c r="S32" s="16"/>
    </row>
    <row r="33" spans="15:19" x14ac:dyDescent="0.2">
      <c r="O33" s="25"/>
      <c r="Q33" s="16"/>
      <c r="R33" s="16"/>
      <c r="S33" s="16"/>
    </row>
    <row r="34" spans="15:19" x14ac:dyDescent="0.2">
      <c r="O34" s="25"/>
      <c r="Q34" s="16"/>
      <c r="R34" s="16"/>
      <c r="S34" s="16"/>
    </row>
    <row r="35" spans="15:19" x14ac:dyDescent="0.2">
      <c r="O35" s="25"/>
      <c r="Q35" s="16"/>
      <c r="R35" s="16"/>
      <c r="S35" s="16"/>
    </row>
    <row r="36" spans="15:19" x14ac:dyDescent="0.2">
      <c r="O36" s="25"/>
      <c r="Q36" s="16"/>
      <c r="R36" s="16"/>
      <c r="S36" s="16"/>
    </row>
    <row r="37" spans="15:19" x14ac:dyDescent="0.2">
      <c r="O37" s="25"/>
      <c r="Q37" s="16"/>
      <c r="R37" s="16"/>
      <c r="S37" s="16"/>
    </row>
    <row r="38" spans="15:19" x14ac:dyDescent="0.2">
      <c r="O38" s="25"/>
      <c r="Q38" s="16"/>
      <c r="R38" s="16"/>
      <c r="S38" s="16"/>
    </row>
    <row r="39" spans="15:19" x14ac:dyDescent="0.2">
      <c r="O39" s="25"/>
      <c r="Q39" s="16"/>
      <c r="R39" s="16"/>
      <c r="S39" s="16"/>
    </row>
    <row r="40" spans="15:19" x14ac:dyDescent="0.2">
      <c r="O40" s="25"/>
      <c r="Q40" s="16"/>
      <c r="R40" s="16"/>
      <c r="S40" s="16"/>
    </row>
    <row r="41" spans="15:19" x14ac:dyDescent="0.2">
      <c r="O41" s="25"/>
      <c r="Q41" s="16"/>
      <c r="R41" s="16"/>
      <c r="S41" s="16"/>
    </row>
    <row r="42" spans="15:19" x14ac:dyDescent="0.2">
      <c r="O42" s="25"/>
      <c r="Q42" s="16"/>
      <c r="R42" s="16"/>
      <c r="S42" s="16"/>
    </row>
    <row r="43" spans="15:19" x14ac:dyDescent="0.2">
      <c r="O43" s="25"/>
      <c r="Q43" s="16"/>
      <c r="R43" s="16"/>
      <c r="S43" s="16"/>
    </row>
    <row r="44" spans="15:19" x14ac:dyDescent="0.2">
      <c r="O44" s="25"/>
      <c r="Q44" s="16"/>
      <c r="R44" s="16"/>
      <c r="S44" s="16"/>
    </row>
    <row r="45" spans="15:19" x14ac:dyDescent="0.2">
      <c r="O45" s="25"/>
      <c r="Q45" s="16"/>
      <c r="R45" s="16"/>
      <c r="S45" s="16"/>
    </row>
    <row r="46" spans="15:19" x14ac:dyDescent="0.2">
      <c r="O46" s="25"/>
      <c r="Q46" s="16"/>
      <c r="R46" s="16"/>
      <c r="S46" s="16"/>
    </row>
    <row r="47" spans="15:19" x14ac:dyDescent="0.2">
      <c r="O47" s="25"/>
      <c r="Q47" s="16"/>
      <c r="R47" s="16"/>
      <c r="S47" s="16"/>
    </row>
    <row r="48" spans="15:19" x14ac:dyDescent="0.2">
      <c r="O48" s="25"/>
      <c r="Q48" s="16"/>
      <c r="R48" s="16"/>
      <c r="S48" s="16"/>
    </row>
    <row r="49" spans="15:19" x14ac:dyDescent="0.2">
      <c r="O49" s="25"/>
      <c r="Q49" s="16"/>
      <c r="R49" s="16"/>
      <c r="S49" s="16"/>
    </row>
    <row r="50" spans="15:19" x14ac:dyDescent="0.2">
      <c r="O50" s="25"/>
      <c r="Q50" s="16"/>
      <c r="R50" s="16"/>
      <c r="S50" s="16"/>
    </row>
    <row r="51" spans="15:19" x14ac:dyDescent="0.2">
      <c r="O51" s="25"/>
      <c r="Q51" s="16"/>
      <c r="R51" s="16"/>
      <c r="S51" s="16"/>
    </row>
    <row r="52" spans="15:19" x14ac:dyDescent="0.2">
      <c r="O52" s="25"/>
      <c r="Q52" s="16"/>
      <c r="R52" s="16"/>
      <c r="S52" s="16"/>
    </row>
    <row r="53" spans="15:19" x14ac:dyDescent="0.2">
      <c r="O53" s="25"/>
      <c r="Q53" s="16"/>
      <c r="R53" s="16"/>
      <c r="S53" s="16"/>
    </row>
    <row r="54" spans="15:19" x14ac:dyDescent="0.2">
      <c r="O54" s="25"/>
      <c r="Q54" s="16"/>
      <c r="R54" s="16"/>
      <c r="S54" s="16"/>
    </row>
    <row r="55" spans="15:19" x14ac:dyDescent="0.2">
      <c r="O55" s="25"/>
      <c r="Q55" s="16"/>
      <c r="R55" s="16"/>
      <c r="S55" s="16"/>
    </row>
    <row r="56" spans="15:19" x14ac:dyDescent="0.2">
      <c r="O56" s="25"/>
      <c r="Q56" s="16"/>
      <c r="R56" s="16"/>
      <c r="S56" s="16"/>
    </row>
    <row r="57" spans="15:19" x14ac:dyDescent="0.2">
      <c r="O57" s="25"/>
      <c r="Q57" s="16"/>
      <c r="R57" s="16"/>
      <c r="S57" s="16"/>
    </row>
    <row r="58" spans="15:19" x14ac:dyDescent="0.2">
      <c r="O58" s="25"/>
      <c r="Q58" s="16"/>
      <c r="R58" s="16"/>
      <c r="S58" s="16"/>
    </row>
    <row r="59" spans="15:19" x14ac:dyDescent="0.2">
      <c r="O59" s="25"/>
      <c r="Q59" s="16"/>
      <c r="R59" s="16"/>
      <c r="S59" s="16"/>
    </row>
    <row r="60" spans="15:19" x14ac:dyDescent="0.2">
      <c r="O60" s="25"/>
      <c r="Q60" s="16"/>
      <c r="R60" s="16"/>
      <c r="S60" s="16"/>
    </row>
    <row r="61" spans="15:19" x14ac:dyDescent="0.2">
      <c r="O61" s="25"/>
      <c r="Q61" s="16"/>
      <c r="R61" s="16"/>
      <c r="S61" s="16"/>
    </row>
    <row r="62" spans="15:19" x14ac:dyDescent="0.2">
      <c r="O62" s="25"/>
      <c r="Q62" s="16"/>
      <c r="R62" s="16"/>
      <c r="S62" s="16"/>
    </row>
    <row r="63" spans="15:19" x14ac:dyDescent="0.2">
      <c r="O63" s="25"/>
      <c r="Q63" s="16"/>
      <c r="R63" s="16"/>
      <c r="S63" s="16"/>
    </row>
    <row r="64" spans="15:19" x14ac:dyDescent="0.2">
      <c r="O64" s="25"/>
      <c r="Q64" s="16"/>
      <c r="R64" s="16"/>
      <c r="S64" s="16"/>
    </row>
    <row r="65" spans="15:19" x14ac:dyDescent="0.2">
      <c r="O65" s="25"/>
      <c r="Q65" s="16"/>
      <c r="R65" s="16"/>
      <c r="S65" s="16"/>
    </row>
    <row r="66" spans="15:19" x14ac:dyDescent="0.2">
      <c r="O66" s="25"/>
      <c r="Q66" s="16"/>
      <c r="R66" s="16"/>
      <c r="S66" s="16"/>
    </row>
    <row r="67" spans="15:19" x14ac:dyDescent="0.2">
      <c r="O67" s="25"/>
      <c r="Q67" s="16"/>
      <c r="R67" s="16"/>
      <c r="S67" s="16"/>
    </row>
    <row r="68" spans="15:19" x14ac:dyDescent="0.2">
      <c r="O68" s="25"/>
      <c r="Q68" s="16"/>
      <c r="R68" s="16"/>
      <c r="S68" s="16"/>
    </row>
    <row r="69" spans="15:19" x14ac:dyDescent="0.2">
      <c r="O69" s="25"/>
      <c r="Q69" s="16"/>
      <c r="R69" s="16"/>
      <c r="S69" s="16"/>
    </row>
    <row r="70" spans="15:19" x14ac:dyDescent="0.2">
      <c r="O70" s="25"/>
      <c r="Q70" s="16"/>
      <c r="R70" s="16"/>
      <c r="S70" s="16"/>
    </row>
    <row r="71" spans="15:19" x14ac:dyDescent="0.2">
      <c r="O71" s="25"/>
      <c r="Q71" s="16"/>
      <c r="R71" s="16"/>
      <c r="S71" s="16"/>
    </row>
    <row r="72" spans="15:19" x14ac:dyDescent="0.2">
      <c r="O72" s="25"/>
      <c r="Q72" s="16"/>
      <c r="R72" s="16"/>
      <c r="S72" s="16"/>
    </row>
    <row r="73" spans="15:19" x14ac:dyDescent="0.2">
      <c r="O73" s="25"/>
      <c r="Q73" s="16"/>
      <c r="R73" s="16"/>
      <c r="S73" s="16"/>
    </row>
    <row r="74" spans="15:19" x14ac:dyDescent="0.2">
      <c r="O74" s="25"/>
      <c r="Q74" s="16"/>
      <c r="R74" s="16"/>
      <c r="S74" s="16"/>
    </row>
    <row r="75" spans="15:19" x14ac:dyDescent="0.2">
      <c r="O75" s="25"/>
      <c r="Q75" s="16"/>
      <c r="R75" s="16"/>
      <c r="S75" s="16"/>
    </row>
    <row r="76" spans="15:19" x14ac:dyDescent="0.2">
      <c r="O76" s="25"/>
      <c r="Q76" s="16"/>
      <c r="R76" s="16"/>
      <c r="S76" s="16"/>
    </row>
    <row r="77" spans="15:19" x14ac:dyDescent="0.2">
      <c r="O77" s="25"/>
      <c r="Q77" s="16"/>
      <c r="R77" s="16"/>
      <c r="S77" s="16"/>
    </row>
    <row r="78" spans="15:19" x14ac:dyDescent="0.2">
      <c r="O78" s="25"/>
      <c r="Q78" s="16"/>
      <c r="R78" s="16"/>
      <c r="S78" s="16"/>
    </row>
    <row r="79" spans="15:19" x14ac:dyDescent="0.2">
      <c r="O79" s="25"/>
      <c r="Q79" s="16"/>
      <c r="R79" s="16"/>
      <c r="S79" s="16"/>
    </row>
    <row r="80" spans="15:19" x14ac:dyDescent="0.2">
      <c r="O80" s="25"/>
      <c r="Q80" s="16"/>
      <c r="R80" s="16"/>
      <c r="S80" s="16"/>
    </row>
    <row r="81" spans="15:19" x14ac:dyDescent="0.2">
      <c r="O81" s="25"/>
      <c r="Q81" s="16"/>
      <c r="R81" s="16"/>
      <c r="S81" s="16"/>
    </row>
    <row r="82" spans="15:19" x14ac:dyDescent="0.2">
      <c r="O82" s="25"/>
      <c r="Q82" s="16"/>
      <c r="R82" s="16"/>
      <c r="S82" s="16"/>
    </row>
    <row r="83" spans="15:19" x14ac:dyDescent="0.2">
      <c r="O83" s="25"/>
      <c r="Q83" s="16"/>
      <c r="R83" s="16"/>
      <c r="S83" s="16"/>
    </row>
    <row r="84" spans="15:19" x14ac:dyDescent="0.2">
      <c r="O84" s="25"/>
      <c r="Q84" s="16"/>
      <c r="R84" s="16"/>
      <c r="S84" s="16"/>
    </row>
    <row r="85" spans="15:19" x14ac:dyDescent="0.2">
      <c r="O85" s="25"/>
      <c r="Q85" s="16"/>
      <c r="R85" s="16"/>
      <c r="S85" s="16"/>
    </row>
    <row r="86" spans="15:19" x14ac:dyDescent="0.2">
      <c r="O86" s="25"/>
      <c r="Q86" s="16"/>
      <c r="R86" s="16"/>
      <c r="S86" s="16"/>
    </row>
    <row r="87" spans="15:19" x14ac:dyDescent="0.2">
      <c r="O87" s="25"/>
      <c r="Q87" s="16"/>
      <c r="R87" s="16"/>
      <c r="S87" s="16"/>
    </row>
    <row r="88" spans="15:19" x14ac:dyDescent="0.2">
      <c r="O88" s="25"/>
      <c r="Q88" s="16"/>
      <c r="R88" s="16"/>
      <c r="S88" s="16"/>
    </row>
    <row r="89" spans="15:19" x14ac:dyDescent="0.2">
      <c r="O89" s="25"/>
      <c r="Q89" s="16"/>
      <c r="R89" s="16"/>
      <c r="S89" s="16"/>
    </row>
    <row r="90" spans="15:19" x14ac:dyDescent="0.2">
      <c r="O90" s="25"/>
      <c r="Q90" s="16"/>
      <c r="R90" s="16"/>
      <c r="S90" s="16"/>
    </row>
    <row r="91" spans="15:19" x14ac:dyDescent="0.2">
      <c r="O91" s="25"/>
      <c r="Q91" s="16"/>
      <c r="R91" s="16"/>
      <c r="S91" s="16"/>
    </row>
    <row r="92" spans="15:19" x14ac:dyDescent="0.2">
      <c r="O92" s="25"/>
      <c r="Q92" s="16"/>
      <c r="R92" s="16"/>
      <c r="S92" s="16"/>
    </row>
    <row r="93" spans="15:19" x14ac:dyDescent="0.2">
      <c r="O93" s="25"/>
      <c r="Q93" s="16"/>
      <c r="R93" s="16"/>
      <c r="S93" s="16"/>
    </row>
    <row r="94" spans="15:19" x14ac:dyDescent="0.2">
      <c r="O94" s="25"/>
      <c r="Q94" s="16"/>
      <c r="R94" s="16"/>
      <c r="S94" s="16"/>
    </row>
    <row r="95" spans="15:19" x14ac:dyDescent="0.2">
      <c r="O95" s="25"/>
      <c r="Q95" s="16"/>
      <c r="R95" s="16"/>
      <c r="S95" s="16"/>
    </row>
    <row r="96" spans="15:19" x14ac:dyDescent="0.2">
      <c r="O96" s="25"/>
      <c r="Q96" s="16"/>
      <c r="R96" s="16"/>
      <c r="S96" s="16"/>
    </row>
    <row r="97" spans="15:19" x14ac:dyDescent="0.2">
      <c r="O97" s="25"/>
      <c r="Q97" s="16"/>
      <c r="R97" s="16"/>
      <c r="S97" s="16"/>
    </row>
    <row r="98" spans="15:19" x14ac:dyDescent="0.2">
      <c r="O98" s="25"/>
      <c r="Q98" s="16"/>
      <c r="R98" s="16"/>
      <c r="S98" s="16"/>
    </row>
    <row r="99" spans="15:19" x14ac:dyDescent="0.2">
      <c r="O99" s="25"/>
      <c r="Q99" s="16"/>
      <c r="R99" s="16"/>
      <c r="S99" s="16"/>
    </row>
    <row r="100" spans="15:19" x14ac:dyDescent="0.2">
      <c r="O100" s="25"/>
      <c r="Q100" s="16"/>
      <c r="R100" s="16"/>
      <c r="S100" s="16"/>
    </row>
    <row r="101" spans="15:19" x14ac:dyDescent="0.2">
      <c r="O101" s="25"/>
      <c r="Q101" s="16"/>
      <c r="R101" s="16"/>
      <c r="S101" s="16"/>
    </row>
    <row r="102" spans="15:19" x14ac:dyDescent="0.2">
      <c r="O102" s="25"/>
      <c r="Q102" s="16"/>
      <c r="R102" s="16"/>
      <c r="S102" s="16"/>
    </row>
    <row r="103" spans="15:19" x14ac:dyDescent="0.2">
      <c r="O103" s="25"/>
      <c r="Q103" s="16"/>
      <c r="R103" s="16"/>
      <c r="S103" s="16"/>
    </row>
    <row r="104" spans="15:19" x14ac:dyDescent="0.2">
      <c r="O104" s="25"/>
      <c r="Q104" s="16"/>
      <c r="R104" s="16"/>
      <c r="S104" s="16"/>
    </row>
    <row r="105" spans="15:19" x14ac:dyDescent="0.2">
      <c r="O105" s="25"/>
      <c r="Q105" s="16"/>
      <c r="R105" s="16"/>
      <c r="S105" s="16"/>
    </row>
    <row r="106" spans="15:19" x14ac:dyDescent="0.2">
      <c r="O106" s="25"/>
      <c r="Q106" s="16"/>
      <c r="R106" s="16"/>
      <c r="S106" s="16"/>
    </row>
    <row r="107" spans="15:19" x14ac:dyDescent="0.2">
      <c r="O107" s="25"/>
      <c r="Q107" s="16"/>
      <c r="R107" s="16"/>
      <c r="S107" s="16"/>
    </row>
    <row r="108" spans="15:19" x14ac:dyDescent="0.2">
      <c r="O108" s="25"/>
      <c r="Q108" s="16"/>
      <c r="R108" s="16"/>
      <c r="S108" s="16"/>
    </row>
    <row r="109" spans="15:19" x14ac:dyDescent="0.2">
      <c r="O109" s="25"/>
      <c r="Q109" s="16"/>
      <c r="R109" s="16"/>
      <c r="S109" s="16"/>
    </row>
    <row r="110" spans="15:19" x14ac:dyDescent="0.2">
      <c r="O110" s="25"/>
      <c r="Q110" s="16"/>
      <c r="R110" s="16"/>
      <c r="S110" s="16"/>
    </row>
    <row r="111" spans="15:19" x14ac:dyDescent="0.2">
      <c r="O111" s="25"/>
      <c r="Q111" s="16"/>
      <c r="R111" s="16"/>
      <c r="S111" s="16"/>
    </row>
    <row r="112" spans="15:19" x14ac:dyDescent="0.2">
      <c r="O112" s="25"/>
      <c r="Q112" s="16"/>
      <c r="R112" s="16"/>
      <c r="S112" s="16"/>
    </row>
    <row r="113" spans="15:19" x14ac:dyDescent="0.2">
      <c r="O113" s="25"/>
      <c r="Q113" s="16"/>
      <c r="R113" s="16"/>
      <c r="S113" s="16"/>
    </row>
    <row r="114" spans="15:19" x14ac:dyDescent="0.2">
      <c r="O114" s="25"/>
      <c r="Q114" s="16"/>
      <c r="R114" s="16"/>
      <c r="S114" s="16"/>
    </row>
    <row r="115" spans="15:19" x14ac:dyDescent="0.2">
      <c r="O115" s="25"/>
      <c r="Q115" s="16"/>
      <c r="R115" s="16"/>
      <c r="S115" s="16"/>
    </row>
    <row r="116" spans="15:19" x14ac:dyDescent="0.2">
      <c r="O116" s="25"/>
      <c r="Q116" s="16"/>
      <c r="R116" s="16"/>
      <c r="S116" s="16"/>
    </row>
    <row r="117" spans="15:19" x14ac:dyDescent="0.2">
      <c r="O117" s="25"/>
      <c r="Q117" s="16"/>
      <c r="R117" s="16"/>
      <c r="S117" s="16"/>
    </row>
    <row r="118" spans="15:19" x14ac:dyDescent="0.2">
      <c r="O118" s="25"/>
      <c r="Q118" s="16"/>
      <c r="R118" s="16"/>
      <c r="S118" s="16"/>
    </row>
    <row r="119" spans="15:19" x14ac:dyDescent="0.2">
      <c r="O119" s="25"/>
      <c r="Q119" s="16"/>
      <c r="R119" s="16"/>
      <c r="S119" s="16"/>
    </row>
    <row r="120" spans="15:19" x14ac:dyDescent="0.2">
      <c r="O120" s="25"/>
      <c r="Q120" s="16"/>
      <c r="R120" s="16"/>
      <c r="S120" s="16"/>
    </row>
    <row r="121" spans="15:19" x14ac:dyDescent="0.2">
      <c r="O121" s="25"/>
      <c r="Q121" s="16"/>
      <c r="R121" s="16"/>
      <c r="S121" s="16"/>
    </row>
    <row r="122" spans="15:19" x14ac:dyDescent="0.2">
      <c r="O122" s="25"/>
      <c r="Q122" s="16"/>
      <c r="R122" s="16"/>
      <c r="S122" s="16"/>
    </row>
    <row r="123" spans="15:19" x14ac:dyDescent="0.2">
      <c r="O123" s="25"/>
      <c r="Q123" s="16"/>
      <c r="R123" s="16"/>
      <c r="S123" s="16"/>
    </row>
    <row r="124" spans="15:19" x14ac:dyDescent="0.2">
      <c r="O124" s="25"/>
      <c r="Q124" s="16"/>
      <c r="R124" s="16"/>
      <c r="S124" s="16"/>
    </row>
    <row r="125" spans="15:19" x14ac:dyDescent="0.2">
      <c r="O125" s="25"/>
      <c r="Q125" s="16"/>
      <c r="R125" s="16"/>
      <c r="S125" s="16"/>
    </row>
    <row r="126" spans="15:19" x14ac:dyDescent="0.2">
      <c r="O126" s="25"/>
      <c r="Q126" s="16"/>
      <c r="R126" s="16"/>
      <c r="S126" s="16"/>
    </row>
    <row r="127" spans="15:19" x14ac:dyDescent="0.2">
      <c r="O127" s="25"/>
      <c r="Q127" s="16"/>
      <c r="R127" s="16"/>
      <c r="S127" s="16"/>
    </row>
    <row r="128" spans="15:19" x14ac:dyDescent="0.2">
      <c r="O128" s="25"/>
      <c r="Q128" s="16"/>
      <c r="R128" s="16"/>
      <c r="S128" s="16"/>
    </row>
    <row r="129" spans="15:19" x14ac:dyDescent="0.2">
      <c r="O129" s="25"/>
      <c r="Q129" s="16"/>
      <c r="R129" s="16"/>
      <c r="S129" s="16"/>
    </row>
    <row r="130" spans="15:19" x14ac:dyDescent="0.2">
      <c r="O130" s="25"/>
      <c r="Q130" s="16"/>
      <c r="R130" s="16"/>
      <c r="S130" s="16"/>
    </row>
    <row r="131" spans="15:19" x14ac:dyDescent="0.2">
      <c r="O131" s="25"/>
      <c r="Q131" s="16"/>
      <c r="R131" s="16"/>
      <c r="S131" s="16"/>
    </row>
    <row r="132" spans="15:19" x14ac:dyDescent="0.2">
      <c r="O132" s="25"/>
      <c r="Q132" s="16"/>
      <c r="R132" s="16"/>
      <c r="S132" s="16"/>
    </row>
    <row r="133" spans="15:19" x14ac:dyDescent="0.2">
      <c r="O133" s="25"/>
      <c r="Q133" s="16"/>
      <c r="R133" s="16"/>
      <c r="S133" s="16"/>
    </row>
    <row r="134" spans="15:19" x14ac:dyDescent="0.2">
      <c r="O134" s="25"/>
      <c r="Q134" s="16"/>
      <c r="R134" s="16"/>
      <c r="S134" s="16"/>
    </row>
    <row r="135" spans="15:19" x14ac:dyDescent="0.2">
      <c r="O135" s="25"/>
      <c r="Q135" s="16"/>
      <c r="R135" s="16"/>
      <c r="S135" s="16"/>
    </row>
    <row r="136" spans="15:19" x14ac:dyDescent="0.2">
      <c r="O136" s="25"/>
      <c r="Q136" s="16"/>
      <c r="R136" s="16"/>
      <c r="S136" s="16"/>
    </row>
    <row r="137" spans="15:19" x14ac:dyDescent="0.2">
      <c r="O137" s="25"/>
      <c r="Q137" s="16"/>
      <c r="R137" s="16"/>
      <c r="S137" s="16"/>
    </row>
    <row r="138" spans="15:19" x14ac:dyDescent="0.2">
      <c r="O138" s="25"/>
      <c r="Q138" s="16"/>
      <c r="R138" s="16"/>
      <c r="S138" s="16"/>
    </row>
    <row r="139" spans="15:19" x14ac:dyDescent="0.2">
      <c r="O139" s="25"/>
      <c r="Q139" s="16"/>
      <c r="R139" s="16"/>
      <c r="S139" s="16"/>
    </row>
    <row r="140" spans="15:19" x14ac:dyDescent="0.2">
      <c r="O140" s="25"/>
      <c r="Q140" s="16"/>
      <c r="R140" s="16"/>
      <c r="S140" s="16"/>
    </row>
    <row r="141" spans="15:19" x14ac:dyDescent="0.2">
      <c r="O141" s="25"/>
      <c r="Q141" s="16"/>
      <c r="R141" s="16"/>
      <c r="S141" s="16"/>
    </row>
    <row r="142" spans="15:19" x14ac:dyDescent="0.2">
      <c r="O142" s="25"/>
      <c r="Q142" s="16"/>
      <c r="R142" s="16"/>
      <c r="S142" s="16"/>
    </row>
    <row r="143" spans="15:19" x14ac:dyDescent="0.2">
      <c r="O143" s="25"/>
      <c r="Q143" s="16"/>
      <c r="R143" s="16"/>
      <c r="S143" s="16"/>
    </row>
    <row r="144" spans="15:19" x14ac:dyDescent="0.2">
      <c r="O144" s="25"/>
      <c r="Q144" s="16"/>
      <c r="R144" s="16"/>
      <c r="S144" s="16"/>
    </row>
    <row r="145" spans="15:19" x14ac:dyDescent="0.2">
      <c r="O145" s="25"/>
      <c r="Q145" s="16"/>
      <c r="R145" s="16"/>
      <c r="S145" s="16"/>
    </row>
    <row r="146" spans="15:19" x14ac:dyDescent="0.2">
      <c r="O146" s="25"/>
      <c r="Q146" s="16"/>
      <c r="R146" s="16"/>
      <c r="S146" s="16"/>
    </row>
    <row r="147" spans="15:19" x14ac:dyDescent="0.2">
      <c r="O147" s="25"/>
      <c r="Q147" s="16"/>
      <c r="R147" s="16"/>
      <c r="S147" s="16"/>
    </row>
    <row r="148" spans="15:19" x14ac:dyDescent="0.2">
      <c r="O148" s="25"/>
      <c r="Q148" s="16"/>
      <c r="R148" s="16"/>
      <c r="S148" s="16"/>
    </row>
    <row r="149" spans="15:19" x14ac:dyDescent="0.2">
      <c r="O149" s="25"/>
      <c r="Q149" s="16"/>
      <c r="R149" s="16"/>
      <c r="S149" s="16"/>
    </row>
    <row r="150" spans="15:19" x14ac:dyDescent="0.2">
      <c r="O150" s="25"/>
      <c r="Q150" s="16"/>
      <c r="R150" s="16"/>
      <c r="S150" s="16"/>
    </row>
    <row r="151" spans="15:19" x14ac:dyDescent="0.2">
      <c r="O151" s="25"/>
      <c r="Q151" s="16"/>
      <c r="R151" s="16"/>
      <c r="S151" s="16"/>
    </row>
    <row r="152" spans="15:19" x14ac:dyDescent="0.2">
      <c r="O152" s="25"/>
      <c r="Q152" s="16"/>
      <c r="R152" s="16"/>
      <c r="S152" s="16"/>
    </row>
    <row r="153" spans="15:19" x14ac:dyDescent="0.2">
      <c r="O153" s="25"/>
      <c r="Q153" s="16"/>
      <c r="R153" s="16"/>
      <c r="S153" s="16"/>
    </row>
    <row r="154" spans="15:19" x14ac:dyDescent="0.2">
      <c r="O154" s="25"/>
      <c r="Q154" s="16"/>
      <c r="R154" s="16"/>
      <c r="S154" s="16"/>
    </row>
    <row r="155" spans="15:19" x14ac:dyDescent="0.2">
      <c r="O155" s="25"/>
      <c r="Q155" s="16"/>
      <c r="R155" s="16"/>
      <c r="S155" s="16"/>
    </row>
    <row r="156" spans="15:19" x14ac:dyDescent="0.2">
      <c r="O156" s="25"/>
      <c r="Q156" s="16"/>
      <c r="R156" s="16"/>
      <c r="S156" s="16"/>
    </row>
    <row r="157" spans="15:19" x14ac:dyDescent="0.2">
      <c r="O157" s="25"/>
      <c r="Q157" s="16"/>
      <c r="R157" s="16"/>
      <c r="S157" s="16"/>
    </row>
    <row r="158" spans="15:19" x14ac:dyDescent="0.2">
      <c r="O158" s="25"/>
      <c r="Q158" s="16"/>
      <c r="R158" s="16"/>
      <c r="S158" s="16"/>
    </row>
    <row r="159" spans="15:19" x14ac:dyDescent="0.2">
      <c r="O159" s="25"/>
      <c r="Q159" s="16"/>
      <c r="R159" s="16"/>
      <c r="S159" s="16"/>
    </row>
    <row r="160" spans="15:19" x14ac:dyDescent="0.2">
      <c r="O160" s="25"/>
      <c r="Q160" s="16"/>
      <c r="R160" s="16"/>
      <c r="S160" s="16"/>
    </row>
    <row r="161" spans="15:19" x14ac:dyDescent="0.2">
      <c r="O161" s="25"/>
      <c r="Q161" s="16"/>
      <c r="R161" s="16"/>
      <c r="S161" s="16"/>
    </row>
    <row r="162" spans="15:19" x14ac:dyDescent="0.2">
      <c r="O162" s="25"/>
      <c r="Q162" s="16"/>
      <c r="R162" s="16"/>
      <c r="S162" s="16"/>
    </row>
    <row r="163" spans="15:19" x14ac:dyDescent="0.2">
      <c r="O163" s="25"/>
      <c r="Q163" s="16"/>
      <c r="R163" s="16"/>
      <c r="S163" s="16"/>
    </row>
    <row r="164" spans="15:19" x14ac:dyDescent="0.2">
      <c r="O164" s="25"/>
      <c r="Q164" s="16"/>
      <c r="R164" s="16"/>
      <c r="S164" s="16"/>
    </row>
    <row r="165" spans="15:19" x14ac:dyDescent="0.2">
      <c r="O165" s="25"/>
      <c r="Q165" s="16"/>
      <c r="R165" s="16"/>
      <c r="S165" s="16"/>
    </row>
    <row r="166" spans="15:19" x14ac:dyDescent="0.2">
      <c r="O166" s="25"/>
      <c r="Q166" s="16"/>
      <c r="R166" s="16"/>
      <c r="S166" s="16"/>
    </row>
    <row r="167" spans="15:19" x14ac:dyDescent="0.2">
      <c r="O167" s="25"/>
      <c r="Q167" s="16"/>
      <c r="R167" s="16"/>
      <c r="S167" s="16"/>
    </row>
    <row r="168" spans="15:19" x14ac:dyDescent="0.2">
      <c r="O168" s="25"/>
      <c r="Q168" s="16"/>
      <c r="R168" s="16"/>
      <c r="S168" s="16"/>
    </row>
    <row r="169" spans="15:19" x14ac:dyDescent="0.2">
      <c r="O169" s="25"/>
      <c r="Q169" s="16"/>
      <c r="R169" s="16"/>
      <c r="S169" s="16"/>
    </row>
    <row r="170" spans="15:19" x14ac:dyDescent="0.2">
      <c r="O170" s="25"/>
      <c r="Q170" s="16"/>
      <c r="R170" s="16"/>
      <c r="S170" s="16"/>
    </row>
    <row r="171" spans="15:19" x14ac:dyDescent="0.2">
      <c r="O171" s="25"/>
      <c r="Q171" s="16"/>
      <c r="R171" s="16"/>
      <c r="S171" s="16"/>
    </row>
    <row r="172" spans="15:19" x14ac:dyDescent="0.2">
      <c r="O172" s="25"/>
      <c r="Q172" s="16"/>
      <c r="R172" s="16"/>
      <c r="S172" s="16"/>
    </row>
    <row r="173" spans="15:19" x14ac:dyDescent="0.2">
      <c r="O173" s="25"/>
      <c r="Q173" s="16"/>
      <c r="R173" s="16"/>
      <c r="S173" s="16"/>
    </row>
    <row r="174" spans="15:19" x14ac:dyDescent="0.2">
      <c r="O174" s="25"/>
      <c r="Q174" s="16"/>
      <c r="R174" s="16"/>
      <c r="S174" s="16"/>
    </row>
    <row r="175" spans="15:19" x14ac:dyDescent="0.2">
      <c r="O175" s="25"/>
      <c r="Q175" s="16"/>
      <c r="R175" s="16"/>
      <c r="S175" s="16"/>
    </row>
    <row r="176" spans="15:19" x14ac:dyDescent="0.2">
      <c r="O176" s="25"/>
      <c r="Q176" s="16"/>
      <c r="R176" s="16"/>
      <c r="S176" s="16"/>
    </row>
    <row r="177" spans="15:19" x14ac:dyDescent="0.2">
      <c r="O177" s="25"/>
      <c r="Q177" s="16"/>
      <c r="R177" s="16"/>
      <c r="S177" s="16"/>
    </row>
    <row r="178" spans="15:19" x14ac:dyDescent="0.2">
      <c r="O178" s="25"/>
      <c r="Q178" s="16"/>
      <c r="R178" s="16"/>
      <c r="S178" s="16"/>
    </row>
    <row r="179" spans="15:19" x14ac:dyDescent="0.2">
      <c r="O179" s="25"/>
      <c r="Q179" s="16"/>
      <c r="R179" s="16"/>
      <c r="S179" s="16"/>
    </row>
    <row r="180" spans="15:19" x14ac:dyDescent="0.2">
      <c r="O180" s="25"/>
      <c r="Q180" s="16"/>
      <c r="R180" s="16"/>
      <c r="S180" s="16"/>
    </row>
    <row r="181" spans="15:19" x14ac:dyDescent="0.2">
      <c r="O181" s="25"/>
      <c r="Q181" s="16"/>
      <c r="R181" s="16"/>
      <c r="S181" s="16"/>
    </row>
    <row r="182" spans="15:19" x14ac:dyDescent="0.2">
      <c r="O182" s="25"/>
      <c r="Q182" s="16"/>
      <c r="R182" s="16"/>
      <c r="S182" s="16"/>
    </row>
    <row r="183" spans="15:19" x14ac:dyDescent="0.2">
      <c r="O183" s="25"/>
      <c r="Q183" s="16"/>
      <c r="R183" s="16"/>
      <c r="S183" s="16"/>
    </row>
    <row r="184" spans="15:19" x14ac:dyDescent="0.2">
      <c r="O184" s="25"/>
      <c r="Q184" s="16"/>
      <c r="R184" s="16"/>
      <c r="S184" s="16"/>
    </row>
    <row r="185" spans="15:19" x14ac:dyDescent="0.2">
      <c r="O185" s="25"/>
      <c r="Q185" s="16"/>
      <c r="R185" s="16"/>
      <c r="S185" s="16"/>
    </row>
    <row r="186" spans="15:19" x14ac:dyDescent="0.2">
      <c r="O186" s="25"/>
      <c r="Q186" s="16"/>
      <c r="R186" s="16"/>
      <c r="S186" s="16"/>
    </row>
    <row r="187" spans="15:19" x14ac:dyDescent="0.2">
      <c r="O187" s="25"/>
      <c r="Q187" s="16"/>
      <c r="R187" s="16"/>
      <c r="S187" s="16"/>
    </row>
    <row r="188" spans="15:19" x14ac:dyDescent="0.2">
      <c r="O188" s="25"/>
      <c r="Q188" s="16"/>
      <c r="R188" s="16"/>
      <c r="S188" s="16"/>
    </row>
    <row r="189" spans="15:19" x14ac:dyDescent="0.2">
      <c r="O189" s="25"/>
      <c r="Q189" s="16"/>
      <c r="R189" s="16"/>
      <c r="S189" s="16"/>
    </row>
    <row r="190" spans="15:19" x14ac:dyDescent="0.2">
      <c r="O190" s="25"/>
      <c r="Q190" s="16"/>
      <c r="R190" s="16"/>
      <c r="S190" s="16"/>
    </row>
    <row r="191" spans="15:19" x14ac:dyDescent="0.2">
      <c r="O191" s="25"/>
      <c r="Q191" s="16"/>
      <c r="R191" s="16"/>
      <c r="S191" s="16"/>
    </row>
    <row r="192" spans="15:19" x14ac:dyDescent="0.2">
      <c r="O192" s="25"/>
      <c r="Q192" s="16"/>
      <c r="R192" s="16"/>
      <c r="S192" s="16"/>
    </row>
    <row r="193" spans="15:19" x14ac:dyDescent="0.2">
      <c r="O193" s="25"/>
      <c r="Q193" s="16"/>
      <c r="R193" s="16"/>
      <c r="S193" s="16"/>
    </row>
    <row r="194" spans="15:19" x14ac:dyDescent="0.2">
      <c r="O194" s="25"/>
      <c r="Q194" s="16"/>
      <c r="R194" s="16"/>
      <c r="S194" s="16"/>
    </row>
    <row r="195" spans="15:19" x14ac:dyDescent="0.2">
      <c r="O195" s="25"/>
      <c r="Q195" s="16"/>
      <c r="R195" s="16"/>
      <c r="S195" s="16"/>
    </row>
    <row r="196" spans="15:19" x14ac:dyDescent="0.2">
      <c r="O196" s="25"/>
      <c r="Q196" s="16"/>
      <c r="R196" s="16"/>
      <c r="S196" s="16"/>
    </row>
    <row r="197" spans="15:19" x14ac:dyDescent="0.2">
      <c r="O197" s="25"/>
      <c r="Q197" s="16"/>
      <c r="R197" s="16"/>
      <c r="S197" s="16"/>
    </row>
    <row r="198" spans="15:19" x14ac:dyDescent="0.2">
      <c r="O198" s="25"/>
      <c r="Q198" s="16"/>
      <c r="R198" s="16"/>
      <c r="S198" s="16"/>
    </row>
    <row r="199" spans="15:19" x14ac:dyDescent="0.2">
      <c r="O199" s="25"/>
      <c r="Q199" s="16"/>
      <c r="R199" s="16"/>
      <c r="S199" s="16"/>
    </row>
    <row r="200" spans="15:19" x14ac:dyDescent="0.2">
      <c r="O200" s="25"/>
      <c r="Q200" s="16"/>
      <c r="R200" s="16"/>
      <c r="S200" s="16"/>
    </row>
    <row r="201" spans="15:19" x14ac:dyDescent="0.2">
      <c r="O201" s="25"/>
      <c r="Q201" s="16"/>
      <c r="R201" s="16"/>
      <c r="S201" s="16"/>
    </row>
    <row r="202" spans="15:19" x14ac:dyDescent="0.2">
      <c r="O202" s="25"/>
      <c r="Q202" s="16"/>
      <c r="R202" s="16"/>
      <c r="S202" s="16"/>
    </row>
    <row r="203" spans="15:19" x14ac:dyDescent="0.2">
      <c r="O203" s="25"/>
      <c r="Q203" s="16"/>
      <c r="R203" s="16"/>
      <c r="S203" s="16"/>
    </row>
    <row r="204" spans="15:19" x14ac:dyDescent="0.2">
      <c r="O204" s="25"/>
      <c r="Q204" s="16"/>
      <c r="R204" s="16"/>
      <c r="S204" s="16"/>
    </row>
    <row r="205" spans="15:19" x14ac:dyDescent="0.2">
      <c r="O205" s="25"/>
      <c r="Q205" s="16"/>
      <c r="R205" s="16"/>
      <c r="S205" s="16"/>
    </row>
    <row r="206" spans="15:19" x14ac:dyDescent="0.2">
      <c r="O206" s="25"/>
      <c r="Q206" s="16"/>
      <c r="R206" s="16"/>
      <c r="S206" s="16"/>
    </row>
    <row r="207" spans="15:19" x14ac:dyDescent="0.2">
      <c r="O207" s="25"/>
      <c r="Q207" s="16"/>
      <c r="R207" s="16"/>
      <c r="S207" s="16"/>
    </row>
    <row r="208" spans="15:19" x14ac:dyDescent="0.2">
      <c r="O208" s="25"/>
      <c r="Q208" s="16"/>
      <c r="R208" s="16"/>
      <c r="S208" s="16"/>
    </row>
    <row r="209" spans="15:19" x14ac:dyDescent="0.2">
      <c r="O209" s="25"/>
      <c r="Q209" s="16"/>
      <c r="R209" s="16"/>
      <c r="S209" s="16"/>
    </row>
    <row r="210" spans="15:19" x14ac:dyDescent="0.2">
      <c r="O210" s="25"/>
      <c r="Q210" s="16"/>
      <c r="R210" s="16"/>
      <c r="S210" s="16"/>
    </row>
    <row r="211" spans="15:19" x14ac:dyDescent="0.2">
      <c r="O211" s="25"/>
      <c r="Q211" s="16"/>
      <c r="R211" s="16"/>
      <c r="S211" s="16"/>
    </row>
    <row r="212" spans="15:19" x14ac:dyDescent="0.2">
      <c r="O212" s="25"/>
      <c r="Q212" s="16"/>
      <c r="R212" s="16"/>
      <c r="S212" s="16"/>
    </row>
    <row r="213" spans="15:19" x14ac:dyDescent="0.2">
      <c r="O213" s="25"/>
      <c r="Q213" s="16"/>
      <c r="R213" s="16"/>
      <c r="S213" s="16"/>
    </row>
    <row r="214" spans="15:19" x14ac:dyDescent="0.2">
      <c r="O214" s="25"/>
      <c r="Q214" s="16"/>
      <c r="R214" s="16"/>
      <c r="S214" s="16"/>
    </row>
    <row r="215" spans="15:19" x14ac:dyDescent="0.2">
      <c r="O215" s="25"/>
      <c r="Q215" s="16"/>
      <c r="R215" s="16"/>
      <c r="S215" s="16"/>
    </row>
    <row r="216" spans="15:19" x14ac:dyDescent="0.2">
      <c r="O216" s="25"/>
      <c r="Q216" s="16"/>
      <c r="R216" s="16"/>
      <c r="S216" s="16"/>
    </row>
    <row r="217" spans="15:19" x14ac:dyDescent="0.2">
      <c r="O217" s="25"/>
      <c r="Q217" s="16"/>
      <c r="R217" s="16"/>
      <c r="S217" s="16"/>
    </row>
    <row r="218" spans="15:19" x14ac:dyDescent="0.2">
      <c r="O218" s="25"/>
      <c r="Q218" s="16"/>
      <c r="R218" s="16"/>
      <c r="S218" s="16"/>
    </row>
    <row r="219" spans="15:19" x14ac:dyDescent="0.2">
      <c r="O219" s="25"/>
      <c r="Q219" s="16"/>
      <c r="R219" s="16"/>
      <c r="S219" s="16"/>
    </row>
    <row r="220" spans="15:19" x14ac:dyDescent="0.2">
      <c r="O220" s="25"/>
      <c r="Q220" s="16"/>
      <c r="R220" s="16"/>
      <c r="S220" s="16"/>
    </row>
    <row r="221" spans="15:19" x14ac:dyDescent="0.2">
      <c r="O221" s="25"/>
      <c r="Q221" s="16"/>
      <c r="R221" s="16"/>
      <c r="S221" s="16"/>
    </row>
    <row r="222" spans="15:19" x14ac:dyDescent="0.2">
      <c r="O222" s="25"/>
      <c r="Q222" s="16"/>
      <c r="R222" s="16"/>
      <c r="S222" s="16"/>
    </row>
    <row r="223" spans="15:19" x14ac:dyDescent="0.2">
      <c r="O223" s="25"/>
      <c r="Q223" s="16"/>
      <c r="R223" s="16"/>
      <c r="S223" s="16"/>
    </row>
    <row r="224" spans="15:19" x14ac:dyDescent="0.2">
      <c r="O224" s="25"/>
      <c r="Q224" s="16"/>
      <c r="R224" s="16"/>
      <c r="S224" s="16"/>
    </row>
    <row r="225" spans="15:19" x14ac:dyDescent="0.2">
      <c r="O225" s="25"/>
      <c r="Q225" s="16"/>
      <c r="R225" s="16"/>
      <c r="S225" s="16"/>
    </row>
    <row r="226" spans="15:19" x14ac:dyDescent="0.2">
      <c r="O226" s="25"/>
      <c r="Q226" s="16"/>
      <c r="R226" s="16"/>
      <c r="S226" s="16"/>
    </row>
    <row r="227" spans="15:19" x14ac:dyDescent="0.2">
      <c r="O227" s="25"/>
      <c r="Q227" s="16"/>
      <c r="R227" s="16"/>
      <c r="S227" s="16"/>
    </row>
    <row r="228" spans="15:19" x14ac:dyDescent="0.2">
      <c r="O228" s="25"/>
      <c r="Q228" s="16"/>
      <c r="R228" s="16"/>
      <c r="S228" s="16"/>
    </row>
    <row r="229" spans="15:19" x14ac:dyDescent="0.2">
      <c r="O229" s="25"/>
      <c r="Q229" s="16"/>
      <c r="R229" s="16"/>
      <c r="S229" s="16"/>
    </row>
    <row r="230" spans="15:19" x14ac:dyDescent="0.2">
      <c r="O230" s="25"/>
      <c r="Q230" s="16"/>
      <c r="R230" s="16"/>
      <c r="S230" s="16"/>
    </row>
    <row r="231" spans="15:19" x14ac:dyDescent="0.2">
      <c r="O231" s="25"/>
      <c r="Q231" s="16"/>
      <c r="R231" s="16"/>
      <c r="S231" s="16"/>
    </row>
    <row r="232" spans="15:19" x14ac:dyDescent="0.2">
      <c r="O232" s="25"/>
      <c r="Q232" s="16"/>
      <c r="R232" s="16"/>
      <c r="S232" s="16"/>
    </row>
    <row r="233" spans="15:19" x14ac:dyDescent="0.2">
      <c r="O233" s="25"/>
      <c r="Q233" s="16"/>
      <c r="R233" s="16"/>
      <c r="S233" s="16"/>
    </row>
    <row r="234" spans="15:19" x14ac:dyDescent="0.2">
      <c r="O234" s="25"/>
      <c r="Q234" s="16"/>
      <c r="R234" s="16"/>
      <c r="S234" s="16"/>
    </row>
    <row r="235" spans="15:19" x14ac:dyDescent="0.2">
      <c r="O235" s="25"/>
      <c r="Q235" s="16"/>
      <c r="R235" s="16"/>
      <c r="S235" s="16"/>
    </row>
    <row r="236" spans="15:19" x14ac:dyDescent="0.2">
      <c r="O236" s="25"/>
      <c r="Q236" s="16"/>
      <c r="R236" s="16"/>
      <c r="S236" s="16"/>
    </row>
    <row r="237" spans="15:19" x14ac:dyDescent="0.2">
      <c r="O237" s="25"/>
      <c r="Q237" s="16"/>
      <c r="R237" s="16"/>
      <c r="S237" s="16"/>
    </row>
    <row r="238" spans="15:19" x14ac:dyDescent="0.2">
      <c r="O238" s="25"/>
      <c r="Q238" s="16"/>
      <c r="R238" s="16"/>
      <c r="S238" s="16"/>
    </row>
    <row r="239" spans="15:19" x14ac:dyDescent="0.2">
      <c r="O239" s="25"/>
      <c r="Q239" s="16"/>
      <c r="R239" s="16"/>
      <c r="S239" s="16"/>
    </row>
    <row r="240" spans="15:19" x14ac:dyDescent="0.2">
      <c r="O240" s="25"/>
      <c r="Q240" s="16"/>
      <c r="R240" s="16"/>
      <c r="S240" s="16"/>
    </row>
    <row r="241" spans="15:19" x14ac:dyDescent="0.2">
      <c r="O241" s="25"/>
      <c r="Q241" s="16"/>
      <c r="R241" s="16"/>
      <c r="S241" s="16"/>
    </row>
    <row r="242" spans="15:19" x14ac:dyDescent="0.2">
      <c r="O242" s="25"/>
      <c r="Q242" s="16"/>
      <c r="R242" s="16"/>
      <c r="S242" s="16"/>
    </row>
    <row r="243" spans="15:19" x14ac:dyDescent="0.2">
      <c r="O243" s="25"/>
      <c r="Q243" s="16"/>
      <c r="R243" s="16"/>
      <c r="S243" s="16"/>
    </row>
    <row r="244" spans="15:19" x14ac:dyDescent="0.2">
      <c r="O244" s="25"/>
      <c r="Q244" s="16"/>
      <c r="R244" s="16"/>
      <c r="S244" s="16"/>
    </row>
    <row r="245" spans="15:19" x14ac:dyDescent="0.2">
      <c r="O245" s="25"/>
      <c r="Q245" s="16"/>
      <c r="R245" s="16"/>
      <c r="S245" s="16"/>
    </row>
    <row r="246" spans="15:19" x14ac:dyDescent="0.2">
      <c r="O246" s="25"/>
      <c r="Q246" s="16"/>
      <c r="R246" s="16"/>
      <c r="S246" s="16"/>
    </row>
    <row r="247" spans="15:19" x14ac:dyDescent="0.2">
      <c r="O247" s="25"/>
      <c r="Q247" s="16"/>
      <c r="R247" s="16"/>
      <c r="S247" s="16"/>
    </row>
    <row r="248" spans="15:19" x14ac:dyDescent="0.2">
      <c r="O248" s="25"/>
      <c r="Q248" s="16"/>
      <c r="R248" s="16"/>
      <c r="S248" s="16"/>
    </row>
    <row r="249" spans="15:19" x14ac:dyDescent="0.2">
      <c r="O249" s="25"/>
      <c r="Q249" s="16"/>
      <c r="R249" s="16"/>
      <c r="S249" s="16"/>
    </row>
    <row r="250" spans="15:19" x14ac:dyDescent="0.2">
      <c r="O250" s="25"/>
      <c r="Q250" s="16"/>
      <c r="R250" s="16"/>
      <c r="S250" s="16"/>
    </row>
    <row r="251" spans="15:19" x14ac:dyDescent="0.2">
      <c r="O251" s="25"/>
      <c r="Q251" s="16"/>
      <c r="R251" s="16"/>
      <c r="S251" s="16"/>
    </row>
    <row r="252" spans="15:19" x14ac:dyDescent="0.2">
      <c r="O252" s="25"/>
      <c r="Q252" s="16"/>
      <c r="R252" s="16"/>
      <c r="S252" s="16"/>
    </row>
    <row r="253" spans="15:19" x14ac:dyDescent="0.2">
      <c r="O253" s="25"/>
      <c r="Q253" s="16"/>
      <c r="R253" s="16"/>
      <c r="S253" s="16"/>
    </row>
    <row r="254" spans="15:19" x14ac:dyDescent="0.2">
      <c r="O254" s="25"/>
      <c r="Q254" s="16"/>
      <c r="R254" s="16"/>
      <c r="S254" s="16"/>
    </row>
    <row r="255" spans="15:19" x14ac:dyDescent="0.2">
      <c r="O255" s="25"/>
      <c r="Q255" s="16"/>
      <c r="R255" s="16"/>
      <c r="S255" s="16"/>
    </row>
    <row r="256" spans="15:19" x14ac:dyDescent="0.2">
      <c r="O256" s="25"/>
      <c r="Q256" s="16"/>
      <c r="R256" s="16"/>
      <c r="S256" s="16"/>
    </row>
    <row r="257" spans="15:19" x14ac:dyDescent="0.2">
      <c r="O257" s="25"/>
      <c r="Q257" s="16"/>
      <c r="R257" s="16"/>
      <c r="S257" s="16"/>
    </row>
    <row r="258" spans="15:19" x14ac:dyDescent="0.2">
      <c r="O258" s="25"/>
      <c r="Q258" s="16"/>
      <c r="R258" s="16"/>
      <c r="S258" s="16"/>
    </row>
    <row r="259" spans="15:19" x14ac:dyDescent="0.2">
      <c r="O259" s="25"/>
      <c r="Q259" s="16"/>
      <c r="R259" s="16"/>
      <c r="S259" s="16"/>
    </row>
    <row r="260" spans="15:19" x14ac:dyDescent="0.2">
      <c r="O260" s="25"/>
      <c r="Q260" s="16"/>
      <c r="R260" s="16"/>
      <c r="S260" s="16"/>
    </row>
    <row r="261" spans="15:19" x14ac:dyDescent="0.2">
      <c r="O261" s="25"/>
      <c r="Q261" s="16"/>
      <c r="R261" s="16"/>
      <c r="S261" s="16"/>
    </row>
    <row r="262" spans="15:19" x14ac:dyDescent="0.2">
      <c r="O262" s="25"/>
      <c r="Q262" s="16"/>
      <c r="R262" s="16"/>
      <c r="S262" s="16"/>
    </row>
    <row r="263" spans="15:19" x14ac:dyDescent="0.2">
      <c r="O263" s="25"/>
      <c r="Q263" s="16"/>
      <c r="R263" s="16"/>
      <c r="S263" s="16"/>
    </row>
    <row r="264" spans="15:19" x14ac:dyDescent="0.2">
      <c r="O264" s="25"/>
      <c r="Q264" s="16"/>
      <c r="R264" s="16"/>
      <c r="S264" s="16"/>
    </row>
    <row r="265" spans="15:19" x14ac:dyDescent="0.2">
      <c r="O265" s="25"/>
      <c r="Q265" s="16"/>
      <c r="R265" s="16"/>
      <c r="S265" s="16"/>
    </row>
    <row r="266" spans="15:19" x14ac:dyDescent="0.2">
      <c r="O266" s="25"/>
      <c r="Q266" s="16"/>
      <c r="R266" s="16"/>
      <c r="S266" s="16"/>
    </row>
    <row r="267" spans="15:19" x14ac:dyDescent="0.2">
      <c r="O267" s="25"/>
      <c r="Q267" s="16"/>
      <c r="R267" s="16"/>
      <c r="S267" s="16"/>
    </row>
    <row r="268" spans="15:19" x14ac:dyDescent="0.2">
      <c r="O268" s="25"/>
      <c r="Q268" s="16"/>
      <c r="R268" s="16"/>
      <c r="S268" s="16"/>
    </row>
    <row r="269" spans="15:19" x14ac:dyDescent="0.2">
      <c r="O269" s="25"/>
      <c r="Q269" s="16"/>
      <c r="R269" s="16"/>
      <c r="S269" s="16"/>
    </row>
    <row r="270" spans="15:19" x14ac:dyDescent="0.2">
      <c r="O270" s="25"/>
      <c r="Q270" s="16"/>
      <c r="R270" s="16"/>
      <c r="S270" s="16"/>
    </row>
    <row r="271" spans="15:19" x14ac:dyDescent="0.2">
      <c r="O271" s="25"/>
      <c r="Q271" s="16"/>
      <c r="R271" s="16"/>
      <c r="S271" s="16"/>
    </row>
    <row r="272" spans="15:19" x14ac:dyDescent="0.2">
      <c r="O272" s="25"/>
      <c r="Q272" s="16"/>
      <c r="R272" s="16"/>
      <c r="S272" s="16"/>
    </row>
    <row r="273" spans="15:19" x14ac:dyDescent="0.2">
      <c r="O273" s="25"/>
      <c r="Q273" s="16"/>
      <c r="R273" s="16"/>
      <c r="S273" s="16"/>
    </row>
    <row r="274" spans="15:19" x14ac:dyDescent="0.2">
      <c r="O274" s="25"/>
      <c r="Q274" s="16"/>
      <c r="R274" s="16"/>
      <c r="S274" s="16"/>
    </row>
    <row r="275" spans="15:19" x14ac:dyDescent="0.2">
      <c r="O275" s="25"/>
      <c r="Q275" s="16"/>
      <c r="R275" s="16"/>
      <c r="S275" s="16"/>
    </row>
    <row r="276" spans="15:19" x14ac:dyDescent="0.2">
      <c r="O276" s="25"/>
      <c r="Q276" s="16"/>
      <c r="R276" s="16"/>
      <c r="S276" s="16"/>
    </row>
    <row r="277" spans="15:19" x14ac:dyDescent="0.2">
      <c r="O277" s="25"/>
      <c r="Q277" s="16"/>
      <c r="R277" s="16"/>
      <c r="S277" s="16"/>
    </row>
    <row r="278" spans="15:19" x14ac:dyDescent="0.2">
      <c r="O278" s="25"/>
      <c r="Q278" s="16"/>
      <c r="R278" s="16"/>
      <c r="S278" s="16"/>
    </row>
    <row r="279" spans="15:19" x14ac:dyDescent="0.2">
      <c r="O279" s="25"/>
      <c r="Q279" s="16"/>
      <c r="R279" s="16"/>
      <c r="S279" s="16"/>
    </row>
    <row r="280" spans="15:19" x14ac:dyDescent="0.2">
      <c r="O280" s="25"/>
      <c r="Q280" s="16"/>
      <c r="R280" s="16"/>
      <c r="S280" s="16"/>
    </row>
    <row r="281" spans="15:19" x14ac:dyDescent="0.2">
      <c r="O281" s="25"/>
      <c r="Q281" s="16"/>
      <c r="R281" s="16"/>
      <c r="S281" s="16"/>
    </row>
    <row r="282" spans="15:19" x14ac:dyDescent="0.2">
      <c r="O282" s="25"/>
      <c r="Q282" s="16"/>
      <c r="R282" s="16"/>
      <c r="S282" s="16"/>
    </row>
    <row r="283" spans="15:19" x14ac:dyDescent="0.2">
      <c r="O283" s="25"/>
      <c r="Q283" s="16"/>
      <c r="R283" s="16"/>
      <c r="S283" s="16"/>
    </row>
    <row r="284" spans="15:19" x14ac:dyDescent="0.2">
      <c r="O284" s="25"/>
      <c r="Q284" s="16"/>
      <c r="R284" s="16"/>
      <c r="S284" s="16"/>
    </row>
    <row r="285" spans="15:19" x14ac:dyDescent="0.2">
      <c r="O285" s="25"/>
      <c r="Q285" s="16"/>
      <c r="R285" s="16"/>
      <c r="S285" s="16"/>
    </row>
    <row r="286" spans="15:19" x14ac:dyDescent="0.2">
      <c r="O286" s="25"/>
      <c r="Q286" s="16"/>
      <c r="R286" s="16"/>
      <c r="S286" s="16"/>
    </row>
    <row r="287" spans="15:19" x14ac:dyDescent="0.2">
      <c r="O287" s="25"/>
      <c r="Q287" s="16"/>
      <c r="R287" s="16"/>
      <c r="S287" s="16"/>
    </row>
    <row r="288" spans="15:19" x14ac:dyDescent="0.2">
      <c r="O288" s="25"/>
      <c r="Q288" s="16"/>
      <c r="R288" s="16"/>
      <c r="S288" s="16"/>
    </row>
    <row r="289" spans="15:19" x14ac:dyDescent="0.2">
      <c r="O289" s="25"/>
      <c r="Q289" s="16"/>
      <c r="R289" s="16"/>
      <c r="S289" s="16"/>
    </row>
    <row r="290" spans="15:19" x14ac:dyDescent="0.2">
      <c r="O290" s="25"/>
      <c r="Q290" s="16"/>
      <c r="R290" s="16"/>
      <c r="S290" s="16"/>
    </row>
    <row r="291" spans="15:19" x14ac:dyDescent="0.2">
      <c r="O291" s="25"/>
      <c r="Q291" s="16"/>
      <c r="R291" s="16"/>
      <c r="S291" s="16"/>
    </row>
    <row r="292" spans="15:19" x14ac:dyDescent="0.2">
      <c r="O292" s="25"/>
      <c r="Q292" s="16"/>
      <c r="R292" s="16"/>
      <c r="S292" s="16"/>
    </row>
    <row r="293" spans="15:19" x14ac:dyDescent="0.2">
      <c r="O293" s="25"/>
      <c r="Q293" s="16"/>
      <c r="R293" s="16"/>
      <c r="S293" s="16"/>
    </row>
    <row r="294" spans="15:19" x14ac:dyDescent="0.2">
      <c r="O294" s="25"/>
      <c r="Q294" s="16"/>
      <c r="R294" s="16"/>
      <c r="S294" s="16"/>
    </row>
    <row r="295" spans="15:19" x14ac:dyDescent="0.2">
      <c r="O295" s="25"/>
      <c r="Q295" s="16"/>
      <c r="R295" s="16"/>
      <c r="S295" s="16"/>
    </row>
    <row r="296" spans="15:19" x14ac:dyDescent="0.2">
      <c r="O296" s="25"/>
      <c r="Q296" s="16"/>
      <c r="R296" s="16"/>
      <c r="S296" s="16"/>
    </row>
    <row r="297" spans="15:19" x14ac:dyDescent="0.2">
      <c r="O297" s="25"/>
      <c r="Q297" s="16"/>
      <c r="R297" s="16"/>
      <c r="S297" s="16"/>
    </row>
    <row r="298" spans="15:19" x14ac:dyDescent="0.2">
      <c r="O298" s="25"/>
      <c r="Q298" s="16"/>
      <c r="R298" s="16"/>
      <c r="S298" s="16"/>
    </row>
    <row r="299" spans="15:19" x14ac:dyDescent="0.2">
      <c r="O299" s="25"/>
      <c r="Q299" s="16"/>
      <c r="R299" s="16"/>
      <c r="S299" s="16"/>
    </row>
    <row r="300" spans="15:19" x14ac:dyDescent="0.2">
      <c r="O300" s="25"/>
      <c r="Q300" s="16"/>
      <c r="R300" s="16"/>
      <c r="S300" s="16"/>
    </row>
    <row r="301" spans="15:19" x14ac:dyDescent="0.2">
      <c r="O301" s="25"/>
      <c r="Q301" s="16"/>
      <c r="R301" s="16"/>
      <c r="S301" s="16"/>
    </row>
    <row r="302" spans="15:19" x14ac:dyDescent="0.2">
      <c r="O302" s="25"/>
      <c r="Q302" s="16"/>
      <c r="R302" s="16"/>
      <c r="S302" s="16"/>
    </row>
    <row r="303" spans="15:19" x14ac:dyDescent="0.2">
      <c r="O303" s="25"/>
      <c r="Q303" s="16"/>
      <c r="R303" s="16"/>
      <c r="S303" s="16"/>
    </row>
    <row r="304" spans="15:19" x14ac:dyDescent="0.2">
      <c r="O304" s="25"/>
      <c r="Q304" s="16"/>
      <c r="R304" s="16"/>
      <c r="S304" s="16"/>
    </row>
    <row r="305" spans="15:19" x14ac:dyDescent="0.2">
      <c r="O305" s="25"/>
      <c r="Q305" s="16"/>
      <c r="R305" s="16"/>
      <c r="S305" s="16"/>
    </row>
    <row r="306" spans="15:19" x14ac:dyDescent="0.2">
      <c r="O306" s="25"/>
      <c r="Q306" s="16"/>
      <c r="R306" s="16"/>
      <c r="S306" s="16"/>
    </row>
    <row r="307" spans="15:19" x14ac:dyDescent="0.2">
      <c r="O307" s="25"/>
      <c r="Q307" s="16"/>
      <c r="R307" s="16"/>
      <c r="S307" s="16"/>
    </row>
    <row r="308" spans="15:19" x14ac:dyDescent="0.2">
      <c r="O308" s="25"/>
      <c r="Q308" s="16"/>
      <c r="R308" s="16"/>
      <c r="S308" s="16"/>
    </row>
    <row r="309" spans="15:19" x14ac:dyDescent="0.2">
      <c r="O309" s="25"/>
      <c r="Q309" s="16"/>
      <c r="R309" s="16"/>
      <c r="S309" s="16"/>
    </row>
    <row r="310" spans="15:19" x14ac:dyDescent="0.2">
      <c r="O310" s="25"/>
      <c r="Q310" s="16"/>
      <c r="R310" s="16"/>
      <c r="S310" s="16"/>
    </row>
    <row r="311" spans="15:19" x14ac:dyDescent="0.2">
      <c r="O311" s="25"/>
      <c r="Q311" s="16"/>
      <c r="R311" s="16"/>
      <c r="S311" s="16"/>
    </row>
    <row r="312" spans="15:19" x14ac:dyDescent="0.2">
      <c r="O312" s="25"/>
      <c r="Q312" s="16"/>
      <c r="R312" s="16"/>
      <c r="S312" s="16"/>
    </row>
    <row r="313" spans="15:19" x14ac:dyDescent="0.2">
      <c r="O313" s="25"/>
      <c r="Q313" s="16"/>
      <c r="R313" s="16"/>
      <c r="S313" s="16"/>
    </row>
    <row r="314" spans="15:19" x14ac:dyDescent="0.2">
      <c r="O314" s="25"/>
      <c r="Q314" s="16"/>
      <c r="R314" s="16"/>
      <c r="S314" s="16"/>
    </row>
    <row r="315" spans="15:19" x14ac:dyDescent="0.2">
      <c r="O315" s="25"/>
      <c r="Q315" s="16"/>
      <c r="R315" s="16"/>
      <c r="S315" s="16"/>
    </row>
    <row r="316" spans="15:19" x14ac:dyDescent="0.2">
      <c r="O316" s="25"/>
      <c r="Q316" s="16"/>
      <c r="R316" s="16"/>
      <c r="S316" s="16"/>
    </row>
    <row r="317" spans="15:19" x14ac:dyDescent="0.2">
      <c r="O317" s="25"/>
      <c r="Q317" s="16"/>
      <c r="R317" s="16"/>
      <c r="S317" s="16"/>
    </row>
    <row r="318" spans="15:19" x14ac:dyDescent="0.2">
      <c r="O318" s="25"/>
      <c r="Q318" s="16"/>
      <c r="R318" s="16"/>
      <c r="S318" s="16"/>
    </row>
    <row r="319" spans="15:19" x14ac:dyDescent="0.2">
      <c r="O319" s="25"/>
      <c r="Q319" s="16"/>
      <c r="R319" s="16"/>
      <c r="S319" s="16"/>
    </row>
    <row r="320" spans="15:19" x14ac:dyDescent="0.2">
      <c r="O320" s="25"/>
      <c r="Q320" s="16"/>
      <c r="R320" s="16"/>
      <c r="S320" s="16"/>
    </row>
    <row r="321" spans="15:19" x14ac:dyDescent="0.2">
      <c r="O321" s="25"/>
      <c r="Q321" s="16"/>
      <c r="R321" s="16"/>
      <c r="S321" s="16"/>
    </row>
    <row r="322" spans="15:19" x14ac:dyDescent="0.2">
      <c r="O322" s="25"/>
      <c r="Q322" s="16"/>
      <c r="R322" s="16"/>
      <c r="S322" s="16"/>
    </row>
    <row r="323" spans="15:19" x14ac:dyDescent="0.2">
      <c r="O323" s="25"/>
      <c r="Q323" s="16"/>
      <c r="R323" s="16"/>
      <c r="S323" s="16"/>
    </row>
    <row r="324" spans="15:19" x14ac:dyDescent="0.2">
      <c r="O324" s="25"/>
      <c r="Q324" s="16"/>
      <c r="R324" s="16"/>
      <c r="S324" s="16"/>
    </row>
    <row r="325" spans="15:19" x14ac:dyDescent="0.2">
      <c r="O325" s="25"/>
      <c r="Q325" s="16"/>
      <c r="R325" s="16"/>
      <c r="S325" s="16"/>
    </row>
    <row r="326" spans="15:19" x14ac:dyDescent="0.2">
      <c r="O326" s="25"/>
      <c r="Q326" s="16"/>
      <c r="R326" s="16"/>
      <c r="S326" s="16"/>
    </row>
    <row r="327" spans="15:19" x14ac:dyDescent="0.2">
      <c r="O327" s="25"/>
      <c r="Q327" s="16"/>
      <c r="R327" s="16"/>
      <c r="S327" s="16"/>
    </row>
    <row r="328" spans="15:19" x14ac:dyDescent="0.2">
      <c r="O328" s="25"/>
      <c r="Q328" s="16"/>
      <c r="R328" s="16"/>
      <c r="S328" s="16"/>
    </row>
    <row r="329" spans="15:19" x14ac:dyDescent="0.2">
      <c r="O329" s="25"/>
      <c r="Q329" s="16"/>
      <c r="R329" s="16"/>
      <c r="S329" s="16"/>
    </row>
    <row r="330" spans="15:19" x14ac:dyDescent="0.2">
      <c r="O330" s="25"/>
      <c r="Q330" s="16"/>
      <c r="R330" s="16"/>
      <c r="S330" s="16"/>
    </row>
    <row r="331" spans="15:19" x14ac:dyDescent="0.2">
      <c r="O331" s="25"/>
      <c r="Q331" s="16"/>
      <c r="R331" s="16"/>
      <c r="S331" s="16"/>
    </row>
    <row r="332" spans="15:19" x14ac:dyDescent="0.2">
      <c r="O332" s="25"/>
      <c r="Q332" s="16"/>
      <c r="R332" s="16"/>
      <c r="S332" s="16"/>
    </row>
    <row r="333" spans="15:19" x14ac:dyDescent="0.2">
      <c r="O333" s="25"/>
      <c r="Q333" s="16"/>
      <c r="R333" s="16"/>
      <c r="S333" s="16"/>
    </row>
    <row r="334" spans="15:19" x14ac:dyDescent="0.2">
      <c r="O334" s="25"/>
      <c r="Q334" s="16"/>
      <c r="R334" s="16"/>
      <c r="S334" s="16"/>
    </row>
    <row r="335" spans="15:19" x14ac:dyDescent="0.2">
      <c r="O335" s="25"/>
      <c r="Q335" s="16"/>
      <c r="R335" s="16"/>
      <c r="S335" s="16"/>
    </row>
    <row r="336" spans="15:19" x14ac:dyDescent="0.2">
      <c r="O336" s="25"/>
      <c r="Q336" s="16"/>
      <c r="R336" s="16"/>
      <c r="S336" s="16"/>
    </row>
    <row r="337" spans="15:19" x14ac:dyDescent="0.2">
      <c r="O337" s="25"/>
      <c r="Q337" s="16"/>
      <c r="R337" s="16"/>
      <c r="S337" s="16"/>
    </row>
    <row r="338" spans="15:19" x14ac:dyDescent="0.2">
      <c r="O338" s="25"/>
      <c r="Q338" s="16"/>
      <c r="R338" s="16"/>
      <c r="S338" s="16"/>
    </row>
    <row r="339" spans="15:19" x14ac:dyDescent="0.2">
      <c r="O339" s="25"/>
      <c r="Q339" s="16"/>
      <c r="R339" s="16"/>
      <c r="S339" s="16"/>
    </row>
    <row r="340" spans="15:19" x14ac:dyDescent="0.2">
      <c r="O340" s="25"/>
      <c r="Q340" s="16"/>
      <c r="R340" s="16"/>
      <c r="S340" s="16"/>
    </row>
    <row r="341" spans="15:19" x14ac:dyDescent="0.2">
      <c r="O341" s="25"/>
      <c r="Q341" s="16"/>
      <c r="R341" s="16"/>
      <c r="S341" s="16"/>
    </row>
    <row r="342" spans="15:19" x14ac:dyDescent="0.2">
      <c r="O342" s="25"/>
      <c r="Q342" s="16"/>
      <c r="R342" s="16"/>
      <c r="S342" s="16"/>
    </row>
    <row r="343" spans="15:19" x14ac:dyDescent="0.2">
      <c r="O343" s="25"/>
      <c r="Q343" s="16"/>
      <c r="R343" s="16"/>
      <c r="S343" s="16"/>
    </row>
    <row r="344" spans="15:19" x14ac:dyDescent="0.2">
      <c r="O344" s="25"/>
      <c r="Q344" s="16"/>
      <c r="R344" s="16"/>
      <c r="S344" s="16"/>
    </row>
    <row r="345" spans="15:19" x14ac:dyDescent="0.2">
      <c r="O345" s="25"/>
      <c r="Q345" s="16"/>
      <c r="R345" s="16"/>
      <c r="S345" s="16"/>
    </row>
    <row r="346" spans="15:19" x14ac:dyDescent="0.2">
      <c r="O346" s="25"/>
      <c r="Q346" s="16"/>
      <c r="R346" s="16"/>
      <c r="S346" s="16"/>
    </row>
    <row r="347" spans="15:19" x14ac:dyDescent="0.2">
      <c r="O347" s="25"/>
      <c r="Q347" s="16"/>
      <c r="R347" s="16"/>
      <c r="S347" s="16"/>
    </row>
    <row r="348" spans="15:19" x14ac:dyDescent="0.2">
      <c r="O348" s="25"/>
      <c r="Q348" s="16"/>
      <c r="R348" s="16"/>
      <c r="S348" s="16"/>
    </row>
    <row r="349" spans="15:19" x14ac:dyDescent="0.2">
      <c r="O349" s="25"/>
      <c r="Q349" s="16"/>
      <c r="R349" s="16"/>
      <c r="S349" s="16"/>
    </row>
    <row r="350" spans="15:19" x14ac:dyDescent="0.2">
      <c r="O350" s="25"/>
      <c r="Q350" s="16"/>
      <c r="R350" s="16"/>
      <c r="S350" s="16"/>
    </row>
    <row r="351" spans="15:19" x14ac:dyDescent="0.2">
      <c r="O351" s="25"/>
      <c r="Q351" s="16"/>
      <c r="R351" s="16"/>
      <c r="S351" s="16"/>
    </row>
    <row r="352" spans="15:19" x14ac:dyDescent="0.2">
      <c r="O352" s="25"/>
      <c r="Q352" s="16"/>
      <c r="R352" s="16"/>
      <c r="S352" s="16"/>
    </row>
    <row r="353" spans="15:19" x14ac:dyDescent="0.2">
      <c r="O353" s="25"/>
      <c r="Q353" s="16"/>
      <c r="R353" s="16"/>
      <c r="S353" s="16"/>
    </row>
    <row r="354" spans="15:19" x14ac:dyDescent="0.2">
      <c r="O354" s="25"/>
      <c r="Q354" s="16"/>
      <c r="R354" s="16"/>
      <c r="S354" s="16"/>
    </row>
    <row r="355" spans="15:19" x14ac:dyDescent="0.2">
      <c r="O355" s="25"/>
      <c r="Q355" s="16"/>
      <c r="R355" s="16"/>
      <c r="S355" s="16"/>
    </row>
    <row r="356" spans="15:19" x14ac:dyDescent="0.2">
      <c r="O356" s="25"/>
      <c r="Q356" s="16"/>
      <c r="R356" s="16"/>
      <c r="S356" s="16"/>
    </row>
    <row r="357" spans="15:19" x14ac:dyDescent="0.2">
      <c r="O357" s="25"/>
      <c r="Q357" s="16"/>
      <c r="R357" s="16"/>
      <c r="S357" s="16"/>
    </row>
    <row r="358" spans="15:19" x14ac:dyDescent="0.2">
      <c r="O358" s="25"/>
      <c r="Q358" s="16"/>
      <c r="R358" s="16"/>
      <c r="S358" s="16"/>
    </row>
    <row r="359" spans="15:19" x14ac:dyDescent="0.2">
      <c r="O359" s="25"/>
      <c r="Q359" s="16"/>
      <c r="R359" s="16"/>
      <c r="S359" s="16"/>
    </row>
    <row r="360" spans="15:19" x14ac:dyDescent="0.2">
      <c r="O360" s="25"/>
      <c r="Q360" s="16"/>
      <c r="R360" s="16"/>
      <c r="S360" s="16"/>
    </row>
    <row r="361" spans="15:19" x14ac:dyDescent="0.2">
      <c r="O361" s="25"/>
      <c r="Q361" s="16"/>
      <c r="R361" s="16"/>
      <c r="S361" s="16"/>
    </row>
    <row r="362" spans="15:19" x14ac:dyDescent="0.2">
      <c r="O362" s="25"/>
      <c r="Q362" s="16"/>
      <c r="R362" s="16"/>
      <c r="S362" s="16"/>
    </row>
    <row r="363" spans="15:19" x14ac:dyDescent="0.2">
      <c r="O363" s="25"/>
      <c r="Q363" s="16"/>
      <c r="R363" s="16"/>
      <c r="S363" s="16"/>
    </row>
    <row r="364" spans="15:19" x14ac:dyDescent="0.2">
      <c r="O364" s="25"/>
      <c r="Q364" s="16"/>
      <c r="R364" s="16"/>
      <c r="S364" s="16"/>
    </row>
    <row r="365" spans="15:19" x14ac:dyDescent="0.2">
      <c r="O365" s="25"/>
      <c r="Q365" s="16"/>
      <c r="R365" s="16"/>
      <c r="S365" s="16"/>
    </row>
    <row r="366" spans="15:19" x14ac:dyDescent="0.2">
      <c r="O366" s="25"/>
      <c r="Q366" s="16"/>
      <c r="R366" s="16"/>
      <c r="S366" s="16"/>
    </row>
    <row r="367" spans="15:19" x14ac:dyDescent="0.2">
      <c r="O367" s="25"/>
      <c r="Q367" s="16"/>
      <c r="R367" s="16"/>
      <c r="S367" s="16"/>
    </row>
    <row r="368" spans="15:19" x14ac:dyDescent="0.2">
      <c r="O368" s="25"/>
      <c r="Q368" s="16"/>
      <c r="R368" s="16"/>
      <c r="S368" s="16"/>
    </row>
    <row r="369" spans="15:19" x14ac:dyDescent="0.2">
      <c r="O369" s="25"/>
      <c r="Q369" s="16"/>
      <c r="R369" s="16"/>
      <c r="S369" s="16"/>
    </row>
    <row r="370" spans="15:19" x14ac:dyDescent="0.2">
      <c r="O370" s="25"/>
      <c r="Q370" s="16"/>
      <c r="R370" s="16"/>
      <c r="S370" s="16"/>
    </row>
    <row r="371" spans="15:19" x14ac:dyDescent="0.2">
      <c r="O371" s="25"/>
      <c r="Q371" s="16"/>
      <c r="R371" s="16"/>
      <c r="S371" s="16"/>
    </row>
    <row r="372" spans="15:19" x14ac:dyDescent="0.2">
      <c r="O372" s="25"/>
      <c r="Q372" s="16"/>
      <c r="R372" s="16"/>
      <c r="S372" s="16"/>
    </row>
    <row r="373" spans="15:19" x14ac:dyDescent="0.2">
      <c r="O373" s="25"/>
      <c r="Q373" s="16"/>
      <c r="R373" s="16"/>
      <c r="S373" s="16"/>
    </row>
    <row r="374" spans="15:19" x14ac:dyDescent="0.2">
      <c r="O374" s="25"/>
      <c r="Q374" s="16"/>
      <c r="R374" s="16"/>
      <c r="S374" s="16"/>
    </row>
    <row r="375" spans="15:19" x14ac:dyDescent="0.2">
      <c r="O375" s="25"/>
      <c r="Q375" s="16"/>
      <c r="R375" s="16"/>
      <c r="S375" s="16"/>
    </row>
    <row r="376" spans="15:19" x14ac:dyDescent="0.2">
      <c r="O376" s="25"/>
      <c r="Q376" s="16"/>
      <c r="R376" s="16"/>
      <c r="S376" s="16"/>
    </row>
    <row r="377" spans="15:19" x14ac:dyDescent="0.2">
      <c r="O377" s="25"/>
      <c r="Q377" s="16"/>
      <c r="R377" s="16"/>
      <c r="S377" s="16"/>
    </row>
    <row r="378" spans="15:19" x14ac:dyDescent="0.2">
      <c r="O378" s="25"/>
      <c r="Q378" s="16"/>
      <c r="R378" s="16"/>
      <c r="S378" s="16"/>
    </row>
    <row r="379" spans="15:19" x14ac:dyDescent="0.2">
      <c r="O379" s="25"/>
      <c r="Q379" s="16"/>
      <c r="R379" s="16"/>
      <c r="S379" s="16"/>
    </row>
    <row r="380" spans="15:19" x14ac:dyDescent="0.2">
      <c r="O380" s="25"/>
      <c r="Q380" s="16"/>
      <c r="R380" s="16"/>
      <c r="S380" s="16"/>
    </row>
    <row r="381" spans="15:19" x14ac:dyDescent="0.2">
      <c r="O381" s="25"/>
      <c r="Q381" s="16"/>
      <c r="R381" s="16"/>
      <c r="S381" s="16"/>
    </row>
    <row r="382" spans="15:19" x14ac:dyDescent="0.2">
      <c r="O382" s="25"/>
      <c r="Q382" s="16"/>
      <c r="R382" s="16"/>
      <c r="S382" s="16"/>
    </row>
    <row r="383" spans="15:19" x14ac:dyDescent="0.2">
      <c r="O383" s="25"/>
      <c r="Q383" s="16"/>
      <c r="R383" s="16"/>
      <c r="S383" s="16"/>
    </row>
    <row r="384" spans="15:19" x14ac:dyDescent="0.2">
      <c r="O384" s="25"/>
      <c r="Q384" s="16"/>
      <c r="R384" s="16"/>
      <c r="S384" s="16"/>
    </row>
    <row r="385" spans="15:19" x14ac:dyDescent="0.2">
      <c r="O385" s="25"/>
      <c r="Q385" s="16"/>
      <c r="R385" s="16"/>
      <c r="S385" s="16"/>
    </row>
    <row r="386" spans="15:19" x14ac:dyDescent="0.2">
      <c r="O386" s="25"/>
      <c r="Q386" s="16"/>
      <c r="R386" s="16"/>
      <c r="S386" s="16"/>
    </row>
    <row r="387" spans="15:19" x14ac:dyDescent="0.2">
      <c r="O387" s="25"/>
      <c r="Q387" s="16"/>
      <c r="R387" s="16"/>
      <c r="S387" s="16"/>
    </row>
    <row r="388" spans="15:19" x14ac:dyDescent="0.2">
      <c r="O388" s="25"/>
      <c r="Q388" s="16"/>
      <c r="R388" s="16"/>
      <c r="S388" s="16"/>
    </row>
    <row r="389" spans="15:19" x14ac:dyDescent="0.2">
      <c r="O389" s="25"/>
      <c r="Q389" s="16"/>
      <c r="R389" s="16"/>
      <c r="S389" s="16"/>
    </row>
    <row r="390" spans="15:19" x14ac:dyDescent="0.2">
      <c r="O390" s="25"/>
      <c r="Q390" s="16"/>
      <c r="R390" s="16"/>
      <c r="S390" s="16"/>
    </row>
    <row r="391" spans="15:19" x14ac:dyDescent="0.2">
      <c r="O391" s="25"/>
      <c r="Q391" s="16"/>
      <c r="R391" s="16"/>
      <c r="S391" s="16"/>
    </row>
    <row r="392" spans="15:19" x14ac:dyDescent="0.2">
      <c r="O392" s="25"/>
      <c r="Q392" s="16"/>
      <c r="R392" s="16"/>
      <c r="S392" s="16"/>
    </row>
    <row r="393" spans="15:19" x14ac:dyDescent="0.2">
      <c r="O393" s="25"/>
      <c r="Q393" s="16"/>
      <c r="R393" s="16"/>
      <c r="S393" s="16"/>
    </row>
    <row r="394" spans="15:19" x14ac:dyDescent="0.2">
      <c r="O394" s="25"/>
      <c r="Q394" s="16"/>
      <c r="R394" s="16"/>
      <c r="S394" s="16"/>
    </row>
    <row r="395" spans="15:19" x14ac:dyDescent="0.2">
      <c r="O395" s="25"/>
      <c r="Q395" s="16"/>
      <c r="R395" s="16"/>
      <c r="S395" s="16"/>
    </row>
    <row r="396" spans="15:19" x14ac:dyDescent="0.2">
      <c r="O396" s="25"/>
      <c r="Q396" s="16"/>
      <c r="R396" s="16"/>
      <c r="S396" s="16"/>
    </row>
    <row r="397" spans="15:19" x14ac:dyDescent="0.2">
      <c r="O397" s="25"/>
      <c r="Q397" s="16"/>
      <c r="R397" s="16"/>
      <c r="S397" s="16"/>
    </row>
    <row r="398" spans="15:19" x14ac:dyDescent="0.2">
      <c r="O398" s="25"/>
      <c r="Q398" s="16"/>
      <c r="R398" s="16"/>
      <c r="S398" s="16"/>
    </row>
    <row r="399" spans="15:19" x14ac:dyDescent="0.2">
      <c r="O399" s="25"/>
      <c r="Q399" s="16"/>
      <c r="R399" s="16"/>
      <c r="S399" s="16"/>
    </row>
    <row r="400" spans="15:19" x14ac:dyDescent="0.2">
      <c r="O400" s="25"/>
      <c r="Q400" s="16"/>
      <c r="R400" s="16"/>
      <c r="S400" s="16"/>
    </row>
    <row r="401" spans="15:19" x14ac:dyDescent="0.2">
      <c r="O401" s="25"/>
      <c r="Q401" s="16"/>
      <c r="R401" s="16"/>
      <c r="S401" s="16"/>
    </row>
    <row r="402" spans="15:19" x14ac:dyDescent="0.2">
      <c r="O402" s="25"/>
      <c r="Q402" s="16"/>
      <c r="R402" s="16"/>
      <c r="S402" s="16"/>
    </row>
    <row r="403" spans="15:19" x14ac:dyDescent="0.2">
      <c r="O403" s="25"/>
      <c r="Q403" s="16"/>
      <c r="R403" s="16"/>
      <c r="S403" s="16"/>
    </row>
    <row r="404" spans="15:19" x14ac:dyDescent="0.2">
      <c r="O404" s="25"/>
      <c r="Q404" s="16"/>
      <c r="R404" s="16"/>
      <c r="S404" s="16"/>
    </row>
    <row r="405" spans="15:19" x14ac:dyDescent="0.2">
      <c r="O405" s="25"/>
      <c r="Q405" s="16"/>
      <c r="R405" s="16"/>
      <c r="S405" s="16"/>
    </row>
    <row r="406" spans="15:19" x14ac:dyDescent="0.2">
      <c r="O406" s="25"/>
      <c r="Q406" s="16"/>
      <c r="R406" s="16"/>
      <c r="S406" s="16"/>
    </row>
    <row r="407" spans="15:19" x14ac:dyDescent="0.2">
      <c r="O407" s="25"/>
      <c r="Q407" s="16"/>
      <c r="R407" s="16"/>
      <c r="S407" s="16"/>
    </row>
    <row r="408" spans="15:19" x14ac:dyDescent="0.2">
      <c r="O408" s="25"/>
      <c r="Q408" s="16"/>
      <c r="R408" s="16"/>
      <c r="S408" s="16"/>
    </row>
    <row r="409" spans="15:19" x14ac:dyDescent="0.2">
      <c r="O409" s="25"/>
      <c r="Q409" s="16"/>
      <c r="R409" s="16"/>
      <c r="S409" s="16"/>
    </row>
    <row r="410" spans="15:19" x14ac:dyDescent="0.2">
      <c r="O410" s="25"/>
      <c r="Q410" s="16"/>
      <c r="R410" s="16"/>
      <c r="S410" s="16"/>
    </row>
    <row r="411" spans="15:19" x14ac:dyDescent="0.2">
      <c r="O411" s="25"/>
      <c r="Q411" s="16"/>
      <c r="R411" s="16"/>
      <c r="S411" s="16"/>
    </row>
    <row r="412" spans="15:19" x14ac:dyDescent="0.2">
      <c r="O412" s="25"/>
      <c r="Q412" s="16"/>
      <c r="R412" s="16"/>
      <c r="S412" s="16"/>
    </row>
    <row r="413" spans="15:19" x14ac:dyDescent="0.2">
      <c r="O413" s="25"/>
      <c r="Q413" s="16"/>
      <c r="R413" s="16"/>
      <c r="S413" s="16"/>
    </row>
    <row r="414" spans="15:19" x14ac:dyDescent="0.2">
      <c r="O414" s="25"/>
      <c r="Q414" s="16"/>
      <c r="R414" s="16"/>
      <c r="S414" s="16"/>
    </row>
    <row r="415" spans="15:19" x14ac:dyDescent="0.2">
      <c r="O415" s="25"/>
      <c r="Q415" s="16"/>
      <c r="R415" s="16"/>
      <c r="S415" s="16"/>
    </row>
    <row r="416" spans="15:19" x14ac:dyDescent="0.2">
      <c r="O416" s="25"/>
      <c r="Q416" s="16"/>
      <c r="R416" s="16"/>
      <c r="S416" s="16"/>
    </row>
    <row r="417" spans="15:19" x14ac:dyDescent="0.2">
      <c r="O417" s="25"/>
      <c r="Q417" s="16"/>
      <c r="R417" s="16"/>
      <c r="S417" s="16"/>
    </row>
    <row r="418" spans="15:19" x14ac:dyDescent="0.2">
      <c r="O418" s="25"/>
      <c r="Q418" s="16"/>
      <c r="R418" s="16"/>
      <c r="S418" s="16"/>
    </row>
    <row r="419" spans="15:19" x14ac:dyDescent="0.2">
      <c r="O419" s="25"/>
      <c r="Q419" s="16"/>
      <c r="R419" s="16"/>
      <c r="S419" s="16"/>
    </row>
    <row r="420" spans="15:19" x14ac:dyDescent="0.2">
      <c r="O420" s="25"/>
      <c r="Q420" s="16"/>
      <c r="R420" s="16"/>
      <c r="S420" s="16"/>
    </row>
    <row r="421" spans="15:19" x14ac:dyDescent="0.2">
      <c r="O421" s="25"/>
      <c r="Q421" s="16"/>
      <c r="R421" s="16"/>
      <c r="S421" s="16"/>
    </row>
    <row r="422" spans="15:19" x14ac:dyDescent="0.2">
      <c r="O422" s="25"/>
      <c r="Q422" s="16"/>
      <c r="R422" s="16"/>
      <c r="S422" s="16"/>
    </row>
    <row r="423" spans="15:19" x14ac:dyDescent="0.2">
      <c r="O423" s="25"/>
      <c r="Q423" s="16"/>
      <c r="R423" s="16"/>
      <c r="S423" s="16"/>
    </row>
    <row r="424" spans="15:19" x14ac:dyDescent="0.2">
      <c r="O424" s="25"/>
      <c r="Q424" s="16"/>
      <c r="R424" s="16"/>
      <c r="S424" s="16"/>
    </row>
    <row r="425" spans="15:19" x14ac:dyDescent="0.2">
      <c r="O425" s="25"/>
      <c r="Q425" s="16"/>
      <c r="R425" s="16"/>
      <c r="S425" s="16"/>
    </row>
    <row r="426" spans="15:19" x14ac:dyDescent="0.2">
      <c r="O426" s="25"/>
      <c r="Q426" s="16"/>
      <c r="R426" s="16"/>
      <c r="S426" s="16"/>
    </row>
    <row r="427" spans="15:19" x14ac:dyDescent="0.2">
      <c r="O427" s="25"/>
      <c r="Q427" s="16"/>
      <c r="R427" s="16"/>
      <c r="S427" s="16"/>
    </row>
    <row r="428" spans="15:19" x14ac:dyDescent="0.2">
      <c r="O428" s="25"/>
      <c r="Q428" s="16"/>
      <c r="R428" s="16"/>
      <c r="S428" s="16"/>
    </row>
    <row r="429" spans="15:19" x14ac:dyDescent="0.2">
      <c r="O429" s="25"/>
      <c r="Q429" s="16"/>
      <c r="R429" s="16"/>
      <c r="S429" s="16"/>
    </row>
    <row r="430" spans="15:19" x14ac:dyDescent="0.2">
      <c r="O430" s="25"/>
      <c r="Q430" s="16"/>
      <c r="R430" s="16"/>
      <c r="S430" s="16"/>
    </row>
    <row r="431" spans="15:19" x14ac:dyDescent="0.2">
      <c r="O431" s="25"/>
      <c r="Q431" s="16"/>
      <c r="R431" s="16"/>
      <c r="S431" s="16"/>
    </row>
    <row r="432" spans="15:19" x14ac:dyDescent="0.2">
      <c r="O432" s="25"/>
      <c r="Q432" s="16"/>
      <c r="R432" s="16"/>
      <c r="S432" s="16"/>
    </row>
    <row r="433" spans="15:19" x14ac:dyDescent="0.2">
      <c r="O433" s="25"/>
      <c r="Q433" s="16"/>
      <c r="R433" s="16"/>
      <c r="S433" s="16"/>
    </row>
    <row r="434" spans="15:19" x14ac:dyDescent="0.2">
      <c r="O434" s="25"/>
      <c r="Q434" s="16"/>
      <c r="R434" s="16"/>
      <c r="S434" s="16"/>
    </row>
    <row r="435" spans="15:19" x14ac:dyDescent="0.2">
      <c r="O435" s="25"/>
      <c r="Q435" s="16"/>
      <c r="R435" s="16"/>
      <c r="S435" s="16"/>
    </row>
    <row r="436" spans="15:19" x14ac:dyDescent="0.2">
      <c r="O436" s="25"/>
      <c r="Q436" s="16"/>
      <c r="R436" s="16"/>
      <c r="S436" s="16"/>
    </row>
    <row r="437" spans="15:19" x14ac:dyDescent="0.2">
      <c r="O437" s="25"/>
      <c r="Q437" s="16"/>
      <c r="R437" s="16"/>
      <c r="S437" s="16"/>
    </row>
    <row r="438" spans="15:19" x14ac:dyDescent="0.2">
      <c r="O438" s="25"/>
      <c r="Q438" s="16"/>
      <c r="R438" s="16"/>
      <c r="S438" s="16"/>
    </row>
    <row r="439" spans="15:19" x14ac:dyDescent="0.2">
      <c r="O439" s="25"/>
      <c r="Q439" s="16"/>
      <c r="R439" s="16"/>
      <c r="S439" s="16"/>
    </row>
    <row r="440" spans="15:19" x14ac:dyDescent="0.2">
      <c r="O440" s="25"/>
      <c r="Q440" s="16"/>
      <c r="R440" s="16"/>
      <c r="S440" s="16"/>
    </row>
    <row r="441" spans="15:19" x14ac:dyDescent="0.2">
      <c r="O441" s="25"/>
      <c r="Q441" s="16"/>
      <c r="R441" s="16"/>
      <c r="S441" s="16"/>
    </row>
    <row r="442" spans="15:19" x14ac:dyDescent="0.2">
      <c r="O442" s="25"/>
      <c r="Q442" s="16"/>
      <c r="R442" s="16"/>
      <c r="S442" s="16"/>
    </row>
    <row r="443" spans="15:19" x14ac:dyDescent="0.2">
      <c r="O443" s="25"/>
      <c r="Q443" s="16"/>
      <c r="R443" s="16"/>
      <c r="S443" s="16"/>
    </row>
    <row r="444" spans="15:19" x14ac:dyDescent="0.2">
      <c r="O444" s="25"/>
      <c r="Q444" s="16"/>
      <c r="R444" s="16"/>
      <c r="S444" s="16"/>
    </row>
    <row r="445" spans="15:19" x14ac:dyDescent="0.2">
      <c r="O445" s="25"/>
      <c r="Q445" s="16"/>
      <c r="R445" s="16"/>
      <c r="S445" s="16"/>
    </row>
    <row r="446" spans="15:19" x14ac:dyDescent="0.2">
      <c r="O446" s="25"/>
      <c r="Q446" s="16"/>
      <c r="R446" s="16"/>
      <c r="S446" s="16"/>
    </row>
    <row r="447" spans="15:19" x14ac:dyDescent="0.2">
      <c r="O447" s="25"/>
      <c r="Q447" s="16"/>
      <c r="R447" s="16"/>
      <c r="S447" s="16"/>
    </row>
    <row r="448" spans="15:19" x14ac:dyDescent="0.2">
      <c r="O448" s="25"/>
      <c r="Q448" s="16"/>
      <c r="R448" s="16"/>
      <c r="S448" s="16"/>
    </row>
    <row r="449" spans="15:19" x14ac:dyDescent="0.2">
      <c r="O449" s="25"/>
      <c r="Q449" s="16"/>
      <c r="R449" s="16"/>
      <c r="S449" s="16"/>
    </row>
    <row r="450" spans="15:19" x14ac:dyDescent="0.2">
      <c r="O450" s="25"/>
      <c r="Q450" s="16"/>
      <c r="R450" s="16"/>
      <c r="S450" s="16"/>
    </row>
    <row r="451" spans="15:19" x14ac:dyDescent="0.2">
      <c r="O451" s="25"/>
      <c r="Q451" s="16"/>
      <c r="R451" s="16"/>
      <c r="S451" s="16"/>
    </row>
    <row r="452" spans="15:19" x14ac:dyDescent="0.2">
      <c r="O452" s="25"/>
      <c r="Q452" s="16"/>
      <c r="R452" s="16"/>
      <c r="S452" s="16"/>
    </row>
    <row r="453" spans="15:19" x14ac:dyDescent="0.2">
      <c r="O453" s="25"/>
      <c r="Q453" s="16"/>
      <c r="R453" s="16"/>
      <c r="S453" s="16"/>
    </row>
    <row r="454" spans="15:19" x14ac:dyDescent="0.2">
      <c r="O454" s="25"/>
      <c r="Q454" s="16"/>
      <c r="R454" s="16"/>
      <c r="S454" s="16"/>
    </row>
    <row r="455" spans="15:19" x14ac:dyDescent="0.2">
      <c r="O455" s="25"/>
      <c r="Q455" s="16"/>
      <c r="R455" s="16"/>
      <c r="S455" s="16"/>
    </row>
    <row r="456" spans="15:19" x14ac:dyDescent="0.2">
      <c r="O456" s="25"/>
      <c r="Q456" s="16"/>
      <c r="R456" s="16"/>
      <c r="S456" s="16"/>
    </row>
    <row r="457" spans="15:19" x14ac:dyDescent="0.2">
      <c r="O457" s="25"/>
      <c r="Q457" s="16"/>
      <c r="R457" s="16"/>
      <c r="S457" s="16"/>
    </row>
    <row r="458" spans="15:19" x14ac:dyDescent="0.2">
      <c r="O458" s="25"/>
      <c r="Q458" s="16"/>
      <c r="R458" s="16"/>
      <c r="S458" s="16"/>
    </row>
    <row r="459" spans="15:19" x14ac:dyDescent="0.2">
      <c r="O459" s="25"/>
      <c r="Q459" s="16"/>
      <c r="R459" s="16"/>
      <c r="S459" s="16"/>
    </row>
    <row r="460" spans="15:19" x14ac:dyDescent="0.2">
      <c r="O460" s="25"/>
      <c r="Q460" s="16"/>
      <c r="R460" s="16"/>
      <c r="S460" s="16"/>
    </row>
    <row r="461" spans="15:19" x14ac:dyDescent="0.2">
      <c r="O461" s="25"/>
      <c r="Q461" s="16"/>
      <c r="R461" s="16"/>
      <c r="S461" s="16"/>
    </row>
    <row r="462" spans="15:19" x14ac:dyDescent="0.2">
      <c r="O462" s="25"/>
      <c r="Q462" s="16"/>
      <c r="R462" s="16"/>
      <c r="S462" s="16"/>
    </row>
    <row r="463" spans="15:19" x14ac:dyDescent="0.2">
      <c r="O463" s="25"/>
      <c r="Q463" s="16"/>
      <c r="R463" s="16"/>
      <c r="S463" s="16"/>
    </row>
    <row r="464" spans="15:19" x14ac:dyDescent="0.2">
      <c r="O464" s="25"/>
      <c r="Q464" s="16"/>
      <c r="R464" s="16"/>
      <c r="S464" s="16"/>
    </row>
    <row r="465" spans="15:19" x14ac:dyDescent="0.2">
      <c r="O465" s="25"/>
      <c r="Q465" s="16"/>
      <c r="R465" s="16"/>
      <c r="S465" s="16"/>
    </row>
    <row r="466" spans="15:19" x14ac:dyDescent="0.2">
      <c r="O466" s="25"/>
      <c r="Q466" s="16"/>
      <c r="R466" s="16"/>
      <c r="S466" s="16"/>
    </row>
    <row r="467" spans="15:19" x14ac:dyDescent="0.2">
      <c r="O467" s="25"/>
      <c r="Q467" s="16"/>
      <c r="R467" s="16"/>
      <c r="S467" s="16"/>
    </row>
    <row r="468" spans="15:19" x14ac:dyDescent="0.2">
      <c r="O468" s="25"/>
      <c r="Q468" s="16"/>
      <c r="R468" s="16"/>
      <c r="S468" s="16"/>
    </row>
    <row r="469" spans="15:19" x14ac:dyDescent="0.2">
      <c r="O469" s="25"/>
      <c r="Q469" s="16"/>
      <c r="R469" s="16"/>
      <c r="S469" s="16"/>
    </row>
    <row r="470" spans="15:19" x14ac:dyDescent="0.2">
      <c r="O470" s="25"/>
      <c r="Q470" s="16"/>
      <c r="R470" s="16"/>
      <c r="S470" s="16"/>
    </row>
    <row r="471" spans="15:19" x14ac:dyDescent="0.2">
      <c r="O471" s="25"/>
      <c r="Q471" s="16"/>
      <c r="R471" s="16"/>
      <c r="S471" s="16"/>
    </row>
    <row r="472" spans="15:19" x14ac:dyDescent="0.2">
      <c r="O472" s="25"/>
      <c r="Q472" s="16"/>
      <c r="R472" s="16"/>
      <c r="S472" s="16"/>
    </row>
    <row r="473" spans="15:19" x14ac:dyDescent="0.2">
      <c r="O473" s="25"/>
      <c r="Q473" s="16"/>
      <c r="R473" s="16"/>
      <c r="S473" s="16"/>
    </row>
    <row r="474" spans="15:19" x14ac:dyDescent="0.2">
      <c r="O474" s="25"/>
      <c r="Q474" s="16"/>
      <c r="R474" s="16"/>
      <c r="S474" s="16"/>
    </row>
    <row r="475" spans="15:19" x14ac:dyDescent="0.2">
      <c r="O475" s="25"/>
      <c r="Q475" s="16"/>
      <c r="R475" s="16"/>
      <c r="S475" s="16"/>
    </row>
    <row r="476" spans="15:19" x14ac:dyDescent="0.2">
      <c r="O476" s="25"/>
      <c r="Q476" s="16"/>
      <c r="R476" s="16"/>
      <c r="S476" s="16"/>
    </row>
    <row r="477" spans="15:19" x14ac:dyDescent="0.2">
      <c r="O477" s="25"/>
      <c r="Q477" s="16"/>
      <c r="R477" s="16"/>
      <c r="S477" s="16"/>
    </row>
    <row r="478" spans="15:19" x14ac:dyDescent="0.2">
      <c r="O478" s="25"/>
      <c r="Q478" s="16"/>
      <c r="R478" s="16"/>
      <c r="S478" s="16"/>
    </row>
    <row r="479" spans="15:19" x14ac:dyDescent="0.2">
      <c r="O479" s="25"/>
      <c r="Q479" s="16"/>
      <c r="R479" s="16"/>
      <c r="S479" s="16"/>
    </row>
    <row r="480" spans="15:19" x14ac:dyDescent="0.2">
      <c r="O480" s="25"/>
      <c r="Q480" s="16"/>
      <c r="R480" s="16"/>
      <c r="S480" s="16"/>
    </row>
    <row r="481" spans="15:19" x14ac:dyDescent="0.2">
      <c r="O481" s="25"/>
      <c r="Q481" s="16"/>
      <c r="R481" s="16"/>
      <c r="S481" s="16"/>
    </row>
    <row r="482" spans="15:19" x14ac:dyDescent="0.2">
      <c r="O482" s="25"/>
      <c r="Q482" s="16"/>
      <c r="R482" s="16"/>
      <c r="S482" s="16"/>
    </row>
    <row r="483" spans="15:19" x14ac:dyDescent="0.2">
      <c r="O483" s="25"/>
      <c r="Q483" s="16"/>
      <c r="R483" s="16"/>
      <c r="S483" s="16"/>
    </row>
    <row r="484" spans="15:19" x14ac:dyDescent="0.2">
      <c r="O484" s="25"/>
      <c r="Q484" s="16"/>
      <c r="R484" s="16"/>
      <c r="S484" s="16"/>
    </row>
    <row r="485" spans="15:19" x14ac:dyDescent="0.2">
      <c r="O485" s="25"/>
      <c r="Q485" s="16"/>
      <c r="R485" s="16"/>
      <c r="S485" s="16"/>
    </row>
    <row r="486" spans="15:19" x14ac:dyDescent="0.2">
      <c r="O486" s="25"/>
      <c r="Q486" s="16"/>
      <c r="R486" s="16"/>
      <c r="S486" s="16"/>
    </row>
    <row r="487" spans="15:19" x14ac:dyDescent="0.2">
      <c r="O487" s="25"/>
      <c r="Q487" s="16"/>
      <c r="R487" s="16"/>
      <c r="S487" s="16"/>
    </row>
    <row r="488" spans="15:19" x14ac:dyDescent="0.2">
      <c r="O488" s="25"/>
      <c r="Q488" s="16"/>
      <c r="R488" s="16"/>
      <c r="S488" s="16"/>
    </row>
    <row r="489" spans="15:19" x14ac:dyDescent="0.2">
      <c r="O489" s="25"/>
      <c r="Q489" s="16"/>
      <c r="R489" s="16"/>
      <c r="S489" s="16"/>
    </row>
    <row r="490" spans="15:19" x14ac:dyDescent="0.2">
      <c r="O490" s="25"/>
      <c r="Q490" s="16"/>
      <c r="R490" s="16"/>
      <c r="S490" s="16"/>
    </row>
    <row r="491" spans="15:19" x14ac:dyDescent="0.2">
      <c r="O491" s="25"/>
      <c r="Q491" s="16"/>
      <c r="R491" s="16"/>
      <c r="S491" s="16"/>
    </row>
    <row r="492" spans="15:19" x14ac:dyDescent="0.2">
      <c r="O492" s="25"/>
      <c r="Q492" s="16"/>
      <c r="R492" s="16"/>
      <c r="S492" s="16"/>
    </row>
    <row r="493" spans="15:19" x14ac:dyDescent="0.2">
      <c r="O493" s="25"/>
      <c r="Q493" s="16"/>
      <c r="R493" s="16"/>
      <c r="S493" s="16"/>
    </row>
    <row r="494" spans="15:19" x14ac:dyDescent="0.2">
      <c r="O494" s="25"/>
      <c r="Q494" s="16"/>
      <c r="R494" s="16"/>
      <c r="S494" s="16"/>
    </row>
    <row r="495" spans="15:19" x14ac:dyDescent="0.2">
      <c r="O495" s="25"/>
      <c r="Q495" s="16"/>
      <c r="R495" s="16"/>
      <c r="S495" s="16"/>
    </row>
    <row r="496" spans="15:19" x14ac:dyDescent="0.2">
      <c r="O496" s="25"/>
      <c r="Q496" s="16"/>
      <c r="R496" s="16"/>
      <c r="S496" s="16"/>
    </row>
    <row r="497" spans="15:19" x14ac:dyDescent="0.2">
      <c r="O497" s="25"/>
      <c r="Q497" s="16"/>
      <c r="R497" s="16"/>
      <c r="S497" s="16"/>
    </row>
    <row r="498" spans="15:19" x14ac:dyDescent="0.2">
      <c r="O498" s="25"/>
      <c r="Q498" s="16"/>
      <c r="R498" s="16"/>
      <c r="S498" s="16"/>
    </row>
    <row r="499" spans="15:19" x14ac:dyDescent="0.2">
      <c r="O499" s="25"/>
      <c r="Q499" s="16"/>
      <c r="R499" s="16"/>
      <c r="S499" s="16"/>
    </row>
    <row r="500" spans="15:19" x14ac:dyDescent="0.2">
      <c r="O500" s="25"/>
      <c r="Q500" s="16"/>
      <c r="R500" s="16"/>
      <c r="S500" s="16"/>
    </row>
    <row r="501" spans="15:19" x14ac:dyDescent="0.2">
      <c r="O501" s="25"/>
      <c r="Q501" s="16"/>
      <c r="R501" s="16"/>
      <c r="S501" s="16"/>
    </row>
    <row r="502" spans="15:19" x14ac:dyDescent="0.2">
      <c r="O502" s="25"/>
      <c r="Q502" s="16"/>
      <c r="R502" s="16"/>
      <c r="S502" s="16"/>
    </row>
    <row r="503" spans="15:19" x14ac:dyDescent="0.2">
      <c r="O503" s="25"/>
      <c r="Q503" s="16"/>
      <c r="R503" s="16"/>
      <c r="S503" s="16"/>
    </row>
    <row r="504" spans="15:19" x14ac:dyDescent="0.2">
      <c r="O504" s="25"/>
      <c r="Q504" s="16"/>
      <c r="R504" s="16"/>
      <c r="S504" s="16"/>
    </row>
    <row r="505" spans="15:19" x14ac:dyDescent="0.2">
      <c r="O505" s="25"/>
      <c r="Q505" s="16"/>
      <c r="R505" s="16"/>
      <c r="S505" s="16"/>
    </row>
    <row r="506" spans="15:19" x14ac:dyDescent="0.2">
      <c r="O506" s="25"/>
      <c r="Q506" s="16"/>
      <c r="R506" s="16"/>
      <c r="S506" s="16"/>
    </row>
    <row r="507" spans="15:19" x14ac:dyDescent="0.2">
      <c r="O507" s="25"/>
      <c r="Q507" s="16"/>
      <c r="R507" s="16"/>
      <c r="S507" s="16"/>
    </row>
    <row r="508" spans="15:19" x14ac:dyDescent="0.2">
      <c r="O508" s="25"/>
      <c r="Q508" s="16"/>
      <c r="R508" s="16"/>
      <c r="S508" s="16"/>
    </row>
    <row r="509" spans="15:19" x14ac:dyDescent="0.2">
      <c r="O509" s="25"/>
      <c r="Q509" s="16"/>
      <c r="R509" s="16"/>
      <c r="S509" s="16"/>
    </row>
    <row r="510" spans="15:19" x14ac:dyDescent="0.2">
      <c r="O510" s="25"/>
      <c r="Q510" s="16"/>
      <c r="R510" s="16"/>
      <c r="S510" s="16"/>
    </row>
    <row r="511" spans="15:19" x14ac:dyDescent="0.2">
      <c r="O511" s="25"/>
      <c r="Q511" s="16"/>
      <c r="R511" s="16"/>
      <c r="S511" s="16"/>
    </row>
    <row r="512" spans="15:19" x14ac:dyDescent="0.2">
      <c r="O512" s="25"/>
      <c r="Q512" s="16"/>
      <c r="R512" s="16"/>
      <c r="S512" s="16"/>
    </row>
    <row r="513" spans="15:19" x14ac:dyDescent="0.2">
      <c r="O513" s="25"/>
      <c r="Q513" s="16"/>
      <c r="R513" s="16"/>
      <c r="S513" s="16"/>
    </row>
    <row r="514" spans="15:19" x14ac:dyDescent="0.2">
      <c r="O514" s="25"/>
      <c r="Q514" s="16"/>
      <c r="R514" s="16"/>
      <c r="S514" s="16"/>
    </row>
    <row r="515" spans="15:19" x14ac:dyDescent="0.2">
      <c r="O515" s="25"/>
      <c r="Q515" s="16"/>
      <c r="R515" s="16"/>
      <c r="S515" s="16"/>
    </row>
    <row r="516" spans="15:19" x14ac:dyDescent="0.2">
      <c r="O516" s="25"/>
      <c r="Q516" s="16"/>
      <c r="R516" s="16"/>
      <c r="S516" s="16"/>
    </row>
    <row r="517" spans="15:19" x14ac:dyDescent="0.2">
      <c r="O517" s="25"/>
      <c r="Q517" s="16"/>
      <c r="R517" s="16"/>
      <c r="S517" s="16"/>
    </row>
    <row r="518" spans="15:19" x14ac:dyDescent="0.2">
      <c r="O518" s="25"/>
      <c r="Q518" s="16"/>
      <c r="R518" s="16"/>
      <c r="S518" s="16"/>
    </row>
    <row r="519" spans="15:19" x14ac:dyDescent="0.2">
      <c r="O519" s="25"/>
      <c r="Q519" s="16"/>
      <c r="R519" s="16"/>
      <c r="S519" s="16"/>
    </row>
    <row r="520" spans="15:19" x14ac:dyDescent="0.2">
      <c r="O520" s="25"/>
      <c r="Q520" s="16"/>
      <c r="R520" s="16"/>
      <c r="S520" s="16"/>
    </row>
    <row r="521" spans="15:19" x14ac:dyDescent="0.2">
      <c r="O521" s="25"/>
      <c r="Q521" s="16"/>
      <c r="R521" s="16"/>
      <c r="S521" s="16"/>
    </row>
    <row r="522" spans="15:19" x14ac:dyDescent="0.2">
      <c r="O522" s="25"/>
      <c r="Q522" s="16"/>
      <c r="R522" s="16"/>
      <c r="S522" s="16"/>
    </row>
    <row r="523" spans="15:19" x14ac:dyDescent="0.2">
      <c r="O523" s="25"/>
      <c r="Q523" s="16"/>
      <c r="R523" s="16"/>
      <c r="S523" s="16"/>
    </row>
    <row r="524" spans="15:19" x14ac:dyDescent="0.2">
      <c r="O524" s="25"/>
      <c r="Q524" s="16"/>
      <c r="R524" s="16"/>
      <c r="S524" s="16"/>
    </row>
    <row r="525" spans="15:19" x14ac:dyDescent="0.2">
      <c r="O525" s="25"/>
      <c r="Q525" s="16"/>
      <c r="R525" s="16"/>
      <c r="S525" s="16"/>
    </row>
    <row r="526" spans="15:19" x14ac:dyDescent="0.2">
      <c r="O526" s="25"/>
      <c r="Q526" s="16"/>
      <c r="R526" s="16"/>
      <c r="S526" s="16"/>
    </row>
    <row r="527" spans="15:19" x14ac:dyDescent="0.2">
      <c r="O527" s="25"/>
      <c r="Q527" s="16"/>
      <c r="R527" s="16"/>
      <c r="S527" s="16"/>
    </row>
    <row r="528" spans="15:19" x14ac:dyDescent="0.2">
      <c r="O528" s="25"/>
      <c r="Q528" s="16"/>
      <c r="R528" s="16"/>
      <c r="S528" s="16"/>
    </row>
    <row r="529" spans="15:19" x14ac:dyDescent="0.2">
      <c r="O529" s="25"/>
      <c r="Q529" s="16"/>
      <c r="R529" s="16"/>
      <c r="S529" s="16"/>
    </row>
    <row r="530" spans="15:19" x14ac:dyDescent="0.2">
      <c r="O530" s="25"/>
      <c r="Q530" s="16"/>
      <c r="R530" s="16"/>
      <c r="S530" s="16"/>
    </row>
    <row r="531" spans="15:19" x14ac:dyDescent="0.2">
      <c r="O531" s="25"/>
      <c r="Q531" s="16"/>
      <c r="R531" s="16"/>
      <c r="S531" s="16"/>
    </row>
    <row r="532" spans="15:19" x14ac:dyDescent="0.2">
      <c r="O532" s="25"/>
      <c r="Q532" s="16"/>
      <c r="R532" s="16"/>
      <c r="S532" s="16"/>
    </row>
    <row r="533" spans="15:19" x14ac:dyDescent="0.2">
      <c r="O533" s="25"/>
      <c r="Q533" s="16"/>
      <c r="R533" s="16"/>
      <c r="S533" s="16"/>
    </row>
    <row r="534" spans="15:19" x14ac:dyDescent="0.2">
      <c r="O534" s="25"/>
      <c r="Q534" s="16"/>
      <c r="R534" s="16"/>
      <c r="S534" s="16"/>
    </row>
    <row r="535" spans="15:19" x14ac:dyDescent="0.2">
      <c r="O535" s="25"/>
      <c r="Q535" s="16"/>
      <c r="R535" s="16"/>
      <c r="S535" s="16"/>
    </row>
    <row r="536" spans="15:19" x14ac:dyDescent="0.2">
      <c r="O536" s="25"/>
      <c r="Q536" s="16"/>
      <c r="R536" s="16"/>
      <c r="S536" s="16"/>
    </row>
    <row r="537" spans="15:19" x14ac:dyDescent="0.2">
      <c r="O537" s="25"/>
      <c r="Q537" s="16"/>
      <c r="R537" s="16"/>
      <c r="S537" s="16"/>
    </row>
    <row r="538" spans="15:19" x14ac:dyDescent="0.2">
      <c r="O538" s="25"/>
      <c r="Q538" s="16"/>
      <c r="R538" s="16"/>
      <c r="S538" s="16"/>
    </row>
    <row r="539" spans="15:19" x14ac:dyDescent="0.2">
      <c r="O539" s="25"/>
      <c r="Q539" s="16"/>
      <c r="R539" s="16"/>
      <c r="S539" s="16"/>
    </row>
    <row r="540" spans="15:19" x14ac:dyDescent="0.2">
      <c r="O540" s="25"/>
      <c r="Q540" s="16"/>
      <c r="R540" s="16"/>
      <c r="S540" s="16"/>
    </row>
    <row r="541" spans="15:19" x14ac:dyDescent="0.2">
      <c r="O541" s="25"/>
      <c r="Q541" s="16"/>
      <c r="R541" s="16"/>
      <c r="S541" s="16"/>
    </row>
    <row r="542" spans="15:19" x14ac:dyDescent="0.2">
      <c r="O542" s="25"/>
      <c r="Q542" s="16"/>
      <c r="R542" s="16"/>
      <c r="S542" s="16"/>
    </row>
    <row r="543" spans="15:19" x14ac:dyDescent="0.2">
      <c r="O543" s="25"/>
      <c r="Q543" s="16"/>
      <c r="R543" s="16"/>
      <c r="S543" s="16"/>
    </row>
    <row r="544" spans="15:19" x14ac:dyDescent="0.2">
      <c r="O544" s="25"/>
      <c r="Q544" s="16"/>
      <c r="R544" s="16"/>
      <c r="S544" s="16"/>
    </row>
    <row r="545" spans="15:19" x14ac:dyDescent="0.2">
      <c r="O545" s="25"/>
      <c r="Q545" s="16"/>
      <c r="R545" s="16"/>
      <c r="S545" s="16"/>
    </row>
    <row r="546" spans="15:19" x14ac:dyDescent="0.2">
      <c r="O546" s="25"/>
      <c r="Q546" s="16"/>
      <c r="R546" s="16"/>
      <c r="S546" s="16"/>
    </row>
    <row r="547" spans="15:19" x14ac:dyDescent="0.2">
      <c r="O547" s="25"/>
      <c r="Q547" s="16"/>
      <c r="R547" s="16"/>
      <c r="S547" s="16"/>
    </row>
    <row r="548" spans="15:19" x14ac:dyDescent="0.2">
      <c r="O548" s="25"/>
      <c r="Q548" s="16"/>
      <c r="R548" s="16"/>
      <c r="S548" s="16"/>
    </row>
    <row r="549" spans="15:19" x14ac:dyDescent="0.2">
      <c r="O549" s="25"/>
      <c r="Q549" s="16"/>
      <c r="R549" s="16"/>
      <c r="S549" s="16"/>
    </row>
    <row r="550" spans="15:19" x14ac:dyDescent="0.2">
      <c r="O550" s="25"/>
      <c r="Q550" s="16"/>
      <c r="R550" s="16"/>
      <c r="S550" s="16"/>
    </row>
    <row r="551" spans="15:19" x14ac:dyDescent="0.2">
      <c r="O551" s="25"/>
      <c r="Q551" s="16"/>
      <c r="R551" s="16"/>
      <c r="S551" s="16"/>
    </row>
    <row r="552" spans="15:19" x14ac:dyDescent="0.2">
      <c r="O552" s="25"/>
      <c r="Q552" s="16"/>
      <c r="R552" s="16"/>
      <c r="S552" s="16"/>
    </row>
    <row r="553" spans="15:19" x14ac:dyDescent="0.2">
      <c r="O553" s="25"/>
      <c r="Q553" s="16"/>
      <c r="R553" s="16"/>
      <c r="S553" s="16"/>
    </row>
    <row r="554" spans="15:19" x14ac:dyDescent="0.2">
      <c r="O554" s="25"/>
      <c r="Q554" s="16"/>
      <c r="R554" s="16"/>
      <c r="S554" s="16"/>
    </row>
    <row r="555" spans="15:19" x14ac:dyDescent="0.2">
      <c r="O555" s="25"/>
      <c r="Q555" s="16"/>
      <c r="R555" s="16"/>
      <c r="S555" s="16"/>
    </row>
    <row r="556" spans="15:19" x14ac:dyDescent="0.2">
      <c r="O556" s="25"/>
      <c r="Q556" s="16"/>
      <c r="R556" s="16"/>
      <c r="S556" s="16"/>
    </row>
    <row r="557" spans="15:19" x14ac:dyDescent="0.2">
      <c r="O557" s="25"/>
      <c r="Q557" s="16"/>
      <c r="R557" s="16"/>
      <c r="S557" s="16"/>
    </row>
    <row r="558" spans="15:19" x14ac:dyDescent="0.2">
      <c r="O558" s="25"/>
      <c r="Q558" s="16"/>
      <c r="R558" s="16"/>
      <c r="S558" s="16"/>
    </row>
    <row r="559" spans="15:19" x14ac:dyDescent="0.2">
      <c r="O559" s="25"/>
      <c r="Q559" s="16"/>
      <c r="R559" s="16"/>
      <c r="S559" s="16"/>
    </row>
    <row r="560" spans="15:19" x14ac:dyDescent="0.2">
      <c r="O560" s="25"/>
      <c r="Q560" s="16"/>
      <c r="R560" s="16"/>
      <c r="S560" s="16"/>
    </row>
    <row r="561" spans="15:19" x14ac:dyDescent="0.2">
      <c r="O561" s="25"/>
      <c r="Q561" s="16"/>
      <c r="R561" s="16"/>
      <c r="S561" s="16"/>
    </row>
    <row r="562" spans="15:19" x14ac:dyDescent="0.2">
      <c r="O562" s="25"/>
      <c r="Q562" s="16"/>
      <c r="R562" s="16"/>
      <c r="S562" s="16"/>
    </row>
    <row r="563" spans="15:19" x14ac:dyDescent="0.2">
      <c r="O563" s="25"/>
      <c r="Q563" s="16"/>
      <c r="R563" s="16"/>
      <c r="S563" s="16"/>
    </row>
    <row r="564" spans="15:19" x14ac:dyDescent="0.2">
      <c r="O564" s="25"/>
      <c r="Q564" s="16"/>
      <c r="R564" s="16"/>
      <c r="S564" s="16"/>
    </row>
    <row r="565" spans="15:19" x14ac:dyDescent="0.2">
      <c r="O565" s="25"/>
      <c r="Q565" s="16"/>
      <c r="R565" s="16"/>
      <c r="S565" s="16"/>
    </row>
    <row r="566" spans="15:19" x14ac:dyDescent="0.2">
      <c r="O566" s="25"/>
      <c r="Q566" s="16"/>
      <c r="R566" s="16"/>
      <c r="S566" s="16"/>
    </row>
    <row r="567" spans="15:19" x14ac:dyDescent="0.2">
      <c r="O567" s="25"/>
      <c r="Q567" s="16"/>
      <c r="R567" s="16"/>
      <c r="S567" s="16"/>
    </row>
    <row r="568" spans="15:19" x14ac:dyDescent="0.2">
      <c r="O568" s="25"/>
      <c r="Q568" s="16"/>
      <c r="R568" s="16"/>
      <c r="S568" s="16"/>
    </row>
    <row r="569" spans="15:19" x14ac:dyDescent="0.2">
      <c r="O569" s="25"/>
      <c r="Q569" s="16"/>
      <c r="R569" s="16"/>
      <c r="S569" s="16"/>
    </row>
    <row r="570" spans="15:19" x14ac:dyDescent="0.2">
      <c r="O570" s="25"/>
      <c r="Q570" s="16"/>
      <c r="R570" s="16"/>
      <c r="S570" s="16"/>
    </row>
    <row r="571" spans="15:19" x14ac:dyDescent="0.2">
      <c r="O571" s="25"/>
      <c r="Q571" s="16"/>
      <c r="R571" s="16"/>
      <c r="S571" s="16"/>
    </row>
    <row r="572" spans="15:19" x14ac:dyDescent="0.2">
      <c r="O572" s="25"/>
      <c r="Q572" s="16"/>
      <c r="R572" s="16"/>
      <c r="S572" s="16"/>
    </row>
    <row r="573" spans="15:19" x14ac:dyDescent="0.2">
      <c r="O573" s="25"/>
      <c r="Q573" s="16"/>
      <c r="R573" s="16"/>
      <c r="S573" s="16"/>
    </row>
    <row r="574" spans="15:19" x14ac:dyDescent="0.2">
      <c r="O574" s="25"/>
      <c r="Q574" s="16"/>
      <c r="R574" s="16"/>
      <c r="S574" s="16"/>
    </row>
    <row r="575" spans="15:19" x14ac:dyDescent="0.2">
      <c r="O575" s="25"/>
      <c r="Q575" s="16"/>
      <c r="R575" s="16"/>
      <c r="S575" s="16"/>
    </row>
    <row r="576" spans="15:19" x14ac:dyDescent="0.2">
      <c r="O576" s="25"/>
      <c r="Q576" s="16"/>
      <c r="R576" s="16"/>
      <c r="S576" s="16"/>
    </row>
    <row r="577" spans="15:19" x14ac:dyDescent="0.2">
      <c r="O577" s="25"/>
      <c r="Q577" s="16"/>
      <c r="R577" s="16"/>
      <c r="S577" s="16"/>
    </row>
    <row r="578" spans="15:19" x14ac:dyDescent="0.2">
      <c r="O578" s="25"/>
      <c r="Q578" s="16"/>
      <c r="R578" s="16"/>
      <c r="S578" s="16"/>
    </row>
    <row r="579" spans="15:19" x14ac:dyDescent="0.2">
      <c r="O579" s="25"/>
      <c r="Q579" s="16"/>
      <c r="R579" s="16"/>
      <c r="S579" s="16"/>
    </row>
    <row r="580" spans="15:19" x14ac:dyDescent="0.2">
      <c r="O580" s="25"/>
      <c r="Q580" s="16"/>
      <c r="R580" s="16"/>
      <c r="S580" s="16"/>
    </row>
    <row r="581" spans="15:19" x14ac:dyDescent="0.2">
      <c r="O581" s="25"/>
      <c r="Q581" s="16"/>
      <c r="R581" s="16"/>
      <c r="S581" s="16"/>
    </row>
    <row r="582" spans="15:19" x14ac:dyDescent="0.2">
      <c r="O582" s="25"/>
      <c r="Q582" s="16"/>
      <c r="R582" s="16"/>
      <c r="S582" s="16"/>
    </row>
    <row r="583" spans="15:19" x14ac:dyDescent="0.2">
      <c r="O583" s="25"/>
      <c r="Q583" s="16"/>
      <c r="R583" s="16"/>
      <c r="S583" s="16"/>
    </row>
    <row r="584" spans="15:19" x14ac:dyDescent="0.2">
      <c r="O584" s="25"/>
      <c r="Q584" s="16"/>
      <c r="R584" s="16"/>
      <c r="S584" s="16"/>
    </row>
    <row r="585" spans="15:19" x14ac:dyDescent="0.2">
      <c r="O585" s="25"/>
      <c r="Q585" s="16"/>
      <c r="R585" s="16"/>
      <c r="S585" s="16"/>
    </row>
    <row r="586" spans="15:19" x14ac:dyDescent="0.2">
      <c r="O586" s="25"/>
      <c r="Q586" s="16"/>
      <c r="R586" s="16"/>
      <c r="S586" s="16"/>
    </row>
    <row r="587" spans="15:19" x14ac:dyDescent="0.2">
      <c r="O587" s="25"/>
      <c r="Q587" s="16"/>
      <c r="R587" s="16"/>
      <c r="S587" s="16"/>
    </row>
    <row r="588" spans="15:19" x14ac:dyDescent="0.2">
      <c r="O588" s="25"/>
      <c r="Q588" s="16"/>
      <c r="R588" s="16"/>
      <c r="S588" s="16"/>
    </row>
    <row r="589" spans="15:19" x14ac:dyDescent="0.2">
      <c r="O589" s="25"/>
      <c r="Q589" s="16"/>
      <c r="R589" s="16"/>
      <c r="S589" s="16"/>
    </row>
    <row r="590" spans="15:19" x14ac:dyDescent="0.2">
      <c r="O590" s="25"/>
      <c r="Q590" s="16"/>
      <c r="R590" s="16"/>
      <c r="S590" s="16"/>
    </row>
    <row r="591" spans="15:19" x14ac:dyDescent="0.2">
      <c r="O591" s="25"/>
      <c r="Q591" s="16"/>
      <c r="R591" s="16"/>
      <c r="S591" s="16"/>
    </row>
    <row r="592" spans="15:19" x14ac:dyDescent="0.2">
      <c r="O592" s="25"/>
      <c r="Q592" s="16"/>
      <c r="R592" s="16"/>
      <c r="S592" s="16"/>
    </row>
    <row r="593" spans="15:19" x14ac:dyDescent="0.2">
      <c r="O593" s="25"/>
      <c r="Q593" s="16"/>
      <c r="R593" s="16"/>
      <c r="S593" s="16"/>
    </row>
    <row r="594" spans="15:19" x14ac:dyDescent="0.2">
      <c r="O594" s="25"/>
      <c r="Q594" s="16"/>
      <c r="R594" s="16"/>
      <c r="S594" s="16"/>
    </row>
    <row r="595" spans="15:19" x14ac:dyDescent="0.2">
      <c r="O595" s="25"/>
      <c r="Q595" s="16"/>
      <c r="R595" s="16"/>
      <c r="S595" s="16"/>
    </row>
    <row r="596" spans="15:19" x14ac:dyDescent="0.2">
      <c r="O596" s="25"/>
      <c r="Q596" s="16"/>
      <c r="R596" s="16"/>
      <c r="S596" s="16"/>
    </row>
    <row r="597" spans="15:19" x14ac:dyDescent="0.2">
      <c r="O597" s="25"/>
      <c r="Q597" s="16"/>
      <c r="R597" s="16"/>
      <c r="S597" s="16"/>
    </row>
    <row r="598" spans="15:19" x14ac:dyDescent="0.2">
      <c r="O598" s="25"/>
      <c r="Q598" s="16"/>
      <c r="R598" s="16"/>
      <c r="S598" s="16"/>
    </row>
    <row r="599" spans="15:19" x14ac:dyDescent="0.2">
      <c r="O599" s="25"/>
      <c r="Q599" s="16"/>
      <c r="R599" s="16"/>
      <c r="S599" s="16"/>
    </row>
    <row r="600" spans="15:19" x14ac:dyDescent="0.2">
      <c r="O600" s="25"/>
      <c r="Q600" s="16"/>
      <c r="R600" s="16"/>
      <c r="S600" s="16"/>
    </row>
    <row r="601" spans="15:19" x14ac:dyDescent="0.2">
      <c r="O601" s="25"/>
      <c r="Q601" s="16"/>
      <c r="R601" s="16"/>
      <c r="S601" s="16"/>
    </row>
    <row r="602" spans="15:19" x14ac:dyDescent="0.2">
      <c r="O602" s="25"/>
      <c r="Q602" s="16"/>
      <c r="R602" s="16"/>
      <c r="S602" s="16"/>
    </row>
    <row r="603" spans="15:19" x14ac:dyDescent="0.2">
      <c r="O603" s="25"/>
      <c r="Q603" s="16"/>
      <c r="R603" s="16"/>
      <c r="S603" s="16"/>
    </row>
    <row r="604" spans="15:19" x14ac:dyDescent="0.2">
      <c r="O604" s="25"/>
      <c r="Q604" s="16"/>
      <c r="R604" s="16"/>
      <c r="S604" s="16"/>
    </row>
    <row r="605" spans="15:19" x14ac:dyDescent="0.2">
      <c r="O605" s="25"/>
      <c r="Q605" s="16"/>
      <c r="R605" s="16"/>
      <c r="S605" s="16"/>
    </row>
    <row r="606" spans="15:19" x14ac:dyDescent="0.2">
      <c r="O606" s="25"/>
      <c r="Q606" s="16"/>
      <c r="R606" s="16"/>
      <c r="S606" s="16"/>
    </row>
    <row r="607" spans="15:19" x14ac:dyDescent="0.2">
      <c r="O607" s="25"/>
      <c r="Q607" s="16"/>
      <c r="R607" s="16"/>
      <c r="S607" s="16"/>
    </row>
    <row r="608" spans="15:19" x14ac:dyDescent="0.2">
      <c r="O608" s="25"/>
      <c r="Q608" s="16"/>
      <c r="R608" s="16"/>
      <c r="S608" s="16"/>
    </row>
    <row r="609" spans="15:19" x14ac:dyDescent="0.2">
      <c r="O609" s="25"/>
      <c r="Q609" s="16"/>
      <c r="R609" s="16"/>
      <c r="S609" s="16"/>
    </row>
    <row r="610" spans="15:19" x14ac:dyDescent="0.2">
      <c r="O610" s="25"/>
      <c r="Q610" s="16"/>
      <c r="R610" s="16"/>
      <c r="S610" s="16"/>
    </row>
    <row r="611" spans="15:19" x14ac:dyDescent="0.2">
      <c r="O611" s="25"/>
      <c r="Q611" s="16"/>
      <c r="R611" s="16"/>
      <c r="S611" s="16"/>
    </row>
    <row r="612" spans="15:19" x14ac:dyDescent="0.2">
      <c r="O612" s="25"/>
      <c r="Q612" s="16"/>
      <c r="R612" s="16"/>
      <c r="S612" s="16"/>
    </row>
    <row r="613" spans="15:19" x14ac:dyDescent="0.2">
      <c r="O613" s="25"/>
      <c r="Q613" s="16"/>
      <c r="R613" s="16"/>
      <c r="S613" s="16"/>
    </row>
    <row r="614" spans="15:19" x14ac:dyDescent="0.2">
      <c r="O614" s="25"/>
      <c r="Q614" s="16"/>
      <c r="R614" s="16"/>
      <c r="S614" s="16"/>
    </row>
    <row r="615" spans="15:19" x14ac:dyDescent="0.2">
      <c r="O615" s="25"/>
      <c r="Q615" s="16"/>
      <c r="R615" s="16"/>
      <c r="S615" s="16"/>
    </row>
    <row r="616" spans="15:19" x14ac:dyDescent="0.2">
      <c r="O616" s="25"/>
      <c r="Q616" s="16"/>
      <c r="R616" s="16"/>
      <c r="S616" s="16"/>
    </row>
    <row r="617" spans="15:19" x14ac:dyDescent="0.2">
      <c r="O617" s="25"/>
      <c r="Q617" s="16"/>
      <c r="R617" s="16"/>
      <c r="S617" s="16"/>
    </row>
    <row r="618" spans="15:19" x14ac:dyDescent="0.2">
      <c r="O618" s="25"/>
      <c r="Q618" s="16"/>
      <c r="R618" s="16"/>
      <c r="S618" s="16"/>
    </row>
    <row r="619" spans="15:19" x14ac:dyDescent="0.2">
      <c r="O619" s="25"/>
      <c r="Q619" s="16"/>
      <c r="R619" s="16"/>
      <c r="S619" s="16"/>
    </row>
    <row r="620" spans="15:19" x14ac:dyDescent="0.2">
      <c r="O620" s="25"/>
      <c r="Q620" s="16"/>
      <c r="R620" s="16"/>
      <c r="S620" s="16"/>
    </row>
    <row r="621" spans="15:19" x14ac:dyDescent="0.2">
      <c r="O621" s="25"/>
      <c r="Q621" s="16"/>
      <c r="R621" s="16"/>
      <c r="S621" s="16"/>
    </row>
    <row r="622" spans="15:19" x14ac:dyDescent="0.2">
      <c r="O622" s="25"/>
      <c r="Q622" s="16"/>
      <c r="R622" s="16"/>
      <c r="S622" s="16"/>
    </row>
    <row r="623" spans="15:19" x14ac:dyDescent="0.2">
      <c r="O623" s="25"/>
      <c r="Q623" s="16"/>
      <c r="R623" s="16"/>
      <c r="S623" s="16"/>
    </row>
    <row r="624" spans="15:19" x14ac:dyDescent="0.2">
      <c r="O624" s="25"/>
      <c r="Q624" s="16"/>
      <c r="R624" s="16"/>
      <c r="S624" s="16"/>
    </row>
    <row r="625" spans="15:19" x14ac:dyDescent="0.2">
      <c r="O625" s="25"/>
      <c r="Q625" s="16"/>
      <c r="R625" s="16"/>
      <c r="S625" s="16"/>
    </row>
    <row r="626" spans="15:19" x14ac:dyDescent="0.2">
      <c r="O626" s="25"/>
      <c r="Q626" s="16"/>
      <c r="R626" s="16"/>
      <c r="S626" s="16"/>
    </row>
    <row r="627" spans="15:19" x14ac:dyDescent="0.2">
      <c r="O627" s="25"/>
      <c r="Q627" s="16"/>
      <c r="R627" s="16"/>
      <c r="S627" s="16"/>
    </row>
    <row r="628" spans="15:19" x14ac:dyDescent="0.2">
      <c r="O628" s="25"/>
      <c r="Q628" s="16"/>
      <c r="R628" s="16"/>
      <c r="S628" s="16"/>
    </row>
    <row r="629" spans="15:19" x14ac:dyDescent="0.2">
      <c r="O629" s="25"/>
      <c r="Q629" s="16"/>
      <c r="R629" s="16"/>
      <c r="S629" s="16"/>
    </row>
    <row r="630" spans="15:19" x14ac:dyDescent="0.2">
      <c r="O630" s="25"/>
      <c r="Q630" s="16"/>
      <c r="R630" s="16"/>
      <c r="S630" s="16"/>
    </row>
    <row r="631" spans="15:19" x14ac:dyDescent="0.2">
      <c r="O631" s="25"/>
      <c r="Q631" s="16"/>
      <c r="R631" s="16"/>
      <c r="S631" s="16"/>
    </row>
    <row r="632" spans="15:19" x14ac:dyDescent="0.2">
      <c r="O632" s="25"/>
      <c r="Q632" s="16"/>
      <c r="R632" s="16"/>
      <c r="S632" s="16"/>
    </row>
    <row r="633" spans="15:19" x14ac:dyDescent="0.2">
      <c r="O633" s="25"/>
      <c r="Q633" s="16"/>
      <c r="R633" s="16"/>
      <c r="S633" s="16"/>
    </row>
    <row r="634" spans="15:19" x14ac:dyDescent="0.2">
      <c r="O634" s="25"/>
      <c r="Q634" s="16"/>
      <c r="R634" s="16"/>
      <c r="S634" s="16"/>
    </row>
    <row r="635" spans="15:19" x14ac:dyDescent="0.2">
      <c r="O635" s="25"/>
      <c r="Q635" s="16"/>
      <c r="R635" s="16"/>
      <c r="S635" s="16"/>
    </row>
    <row r="636" spans="15:19" x14ac:dyDescent="0.2">
      <c r="O636" s="25"/>
      <c r="Q636" s="16"/>
      <c r="R636" s="16"/>
      <c r="S636" s="16"/>
    </row>
    <row r="637" spans="15:19" x14ac:dyDescent="0.2">
      <c r="O637" s="25"/>
      <c r="Q637" s="16"/>
      <c r="R637" s="16"/>
      <c r="S637" s="16"/>
    </row>
    <row r="638" spans="15:19" x14ac:dyDescent="0.2">
      <c r="O638" s="25"/>
      <c r="Q638" s="16"/>
      <c r="R638" s="16"/>
      <c r="S638" s="16"/>
    </row>
    <row r="639" spans="15:19" x14ac:dyDescent="0.2">
      <c r="O639" s="25"/>
      <c r="Q639" s="16"/>
      <c r="R639" s="16"/>
      <c r="S639" s="16"/>
    </row>
    <row r="640" spans="15:19" x14ac:dyDescent="0.2">
      <c r="O640" s="25"/>
      <c r="Q640" s="16"/>
      <c r="R640" s="16"/>
      <c r="S640" s="16"/>
    </row>
    <row r="641" spans="15:19" x14ac:dyDescent="0.2">
      <c r="O641" s="25"/>
      <c r="Q641" s="16"/>
      <c r="R641" s="16"/>
      <c r="S641" s="16"/>
    </row>
    <row r="642" spans="15:19" x14ac:dyDescent="0.2">
      <c r="O642" s="25"/>
      <c r="Q642" s="16"/>
      <c r="R642" s="16"/>
      <c r="S642" s="16"/>
    </row>
    <row r="643" spans="15:19" x14ac:dyDescent="0.2">
      <c r="O643" s="25"/>
      <c r="Q643" s="16"/>
      <c r="R643" s="16"/>
      <c r="S643" s="16"/>
    </row>
    <row r="644" spans="15:19" x14ac:dyDescent="0.2">
      <c r="O644" s="25"/>
      <c r="Q644" s="16"/>
      <c r="R644" s="16"/>
      <c r="S644" s="16"/>
    </row>
    <row r="645" spans="15:19" x14ac:dyDescent="0.2">
      <c r="O645" s="25"/>
      <c r="Q645" s="16"/>
      <c r="R645" s="16"/>
      <c r="S645" s="16"/>
    </row>
    <row r="646" spans="15:19" x14ac:dyDescent="0.2">
      <c r="O646" s="25"/>
      <c r="Q646" s="16"/>
      <c r="R646" s="16"/>
      <c r="S646" s="16"/>
    </row>
    <row r="647" spans="15:19" x14ac:dyDescent="0.2">
      <c r="O647" s="25"/>
      <c r="Q647" s="16"/>
      <c r="R647" s="16"/>
      <c r="S647" s="16"/>
    </row>
    <row r="648" spans="15:19" x14ac:dyDescent="0.2">
      <c r="O648" s="25"/>
      <c r="Q648" s="16"/>
      <c r="R648" s="16"/>
      <c r="S648" s="16"/>
    </row>
    <row r="649" spans="15:19" x14ac:dyDescent="0.2">
      <c r="O649" s="25"/>
      <c r="Q649" s="16"/>
      <c r="R649" s="16"/>
      <c r="S649" s="16"/>
    </row>
    <row r="650" spans="15:19" x14ac:dyDescent="0.2">
      <c r="O650" s="25"/>
      <c r="Q650" s="16"/>
      <c r="R650" s="16"/>
      <c r="S650" s="16"/>
    </row>
    <row r="651" spans="15:19" x14ac:dyDescent="0.2">
      <c r="O651" s="25"/>
      <c r="Q651" s="16"/>
      <c r="R651" s="16"/>
      <c r="S651" s="16"/>
    </row>
    <row r="652" spans="15:19" x14ac:dyDescent="0.2">
      <c r="O652" s="25"/>
      <c r="Q652" s="16"/>
      <c r="R652" s="16"/>
      <c r="S652" s="16"/>
    </row>
    <row r="653" spans="15:19" x14ac:dyDescent="0.2">
      <c r="O653" s="25"/>
      <c r="Q653" s="16"/>
      <c r="R653" s="16"/>
      <c r="S653" s="16"/>
    </row>
    <row r="654" spans="15:19" x14ac:dyDescent="0.2">
      <c r="O654" s="25"/>
      <c r="Q654" s="16"/>
      <c r="R654" s="16"/>
      <c r="S654" s="16"/>
    </row>
    <row r="655" spans="15:19" x14ac:dyDescent="0.2">
      <c r="O655" s="25"/>
      <c r="Q655" s="16"/>
      <c r="R655" s="16"/>
      <c r="S655" s="16"/>
    </row>
    <row r="656" spans="15:19" x14ac:dyDescent="0.2">
      <c r="O656" s="25"/>
      <c r="Q656" s="16"/>
      <c r="R656" s="16"/>
      <c r="S656" s="16"/>
    </row>
    <row r="657" spans="15:19" x14ac:dyDescent="0.2">
      <c r="O657" s="25"/>
      <c r="Q657" s="16"/>
      <c r="R657" s="16"/>
      <c r="S657" s="16"/>
    </row>
    <row r="658" spans="15:19" x14ac:dyDescent="0.2">
      <c r="O658" s="25"/>
      <c r="Q658" s="16"/>
      <c r="R658" s="16"/>
      <c r="S658" s="16"/>
    </row>
    <row r="659" spans="15:19" x14ac:dyDescent="0.2">
      <c r="O659" s="25"/>
      <c r="Q659" s="16"/>
      <c r="R659" s="16"/>
      <c r="S659" s="16"/>
    </row>
    <row r="660" spans="15:19" x14ac:dyDescent="0.2">
      <c r="O660" s="25"/>
      <c r="Q660" s="16"/>
      <c r="R660" s="16"/>
      <c r="S660" s="16"/>
    </row>
    <row r="661" spans="15:19" x14ac:dyDescent="0.2">
      <c r="O661" s="25"/>
      <c r="Q661" s="16"/>
      <c r="R661" s="16"/>
      <c r="S661" s="16"/>
    </row>
    <row r="662" spans="15:19" x14ac:dyDescent="0.2">
      <c r="O662" s="25"/>
      <c r="Q662" s="16"/>
      <c r="R662" s="16"/>
      <c r="S662" s="16"/>
    </row>
    <row r="663" spans="15:19" x14ac:dyDescent="0.2">
      <c r="O663" s="25"/>
      <c r="Q663" s="16"/>
      <c r="R663" s="16"/>
      <c r="S663" s="16"/>
    </row>
    <row r="664" spans="15:19" x14ac:dyDescent="0.2">
      <c r="O664" s="25"/>
      <c r="Q664" s="16"/>
      <c r="R664" s="16"/>
      <c r="S664" s="16"/>
    </row>
    <row r="665" spans="15:19" x14ac:dyDescent="0.2">
      <c r="O665" s="25"/>
      <c r="Q665" s="16"/>
      <c r="R665" s="16"/>
      <c r="S665" s="16"/>
    </row>
    <row r="666" spans="15:19" x14ac:dyDescent="0.2">
      <c r="O666" s="25"/>
      <c r="Q666" s="16"/>
      <c r="R666" s="16"/>
      <c r="S666" s="16"/>
    </row>
    <row r="667" spans="15:19" x14ac:dyDescent="0.2">
      <c r="O667" s="25"/>
      <c r="Q667" s="16"/>
      <c r="R667" s="16"/>
      <c r="S667" s="16"/>
    </row>
    <row r="668" spans="15:19" x14ac:dyDescent="0.2">
      <c r="O668" s="25"/>
      <c r="Q668" s="16"/>
      <c r="R668" s="16"/>
      <c r="S668" s="16"/>
    </row>
    <row r="669" spans="15:19" x14ac:dyDescent="0.2">
      <c r="O669" s="25"/>
      <c r="Q669" s="16"/>
      <c r="R669" s="16"/>
      <c r="S669" s="16"/>
    </row>
    <row r="670" spans="15:19" x14ac:dyDescent="0.2">
      <c r="O670" s="25"/>
      <c r="Q670" s="16"/>
      <c r="R670" s="16"/>
      <c r="S670" s="16"/>
    </row>
    <row r="671" spans="15:19" x14ac:dyDescent="0.2">
      <c r="O671" s="25"/>
      <c r="Q671" s="16"/>
      <c r="R671" s="16"/>
      <c r="S671" s="16"/>
    </row>
    <row r="672" spans="15:19" x14ac:dyDescent="0.2">
      <c r="O672" s="25"/>
      <c r="Q672" s="16"/>
      <c r="R672" s="16"/>
      <c r="S672" s="16"/>
    </row>
    <row r="673" spans="15:19" x14ac:dyDescent="0.2">
      <c r="O673" s="25"/>
      <c r="Q673" s="16"/>
      <c r="R673" s="16"/>
      <c r="S673" s="16"/>
    </row>
    <row r="674" spans="15:19" x14ac:dyDescent="0.2">
      <c r="O674" s="25"/>
      <c r="Q674" s="16"/>
      <c r="R674" s="16"/>
      <c r="S674" s="16"/>
    </row>
    <row r="675" spans="15:19" x14ac:dyDescent="0.2">
      <c r="O675" s="25"/>
      <c r="Q675" s="16"/>
      <c r="R675" s="16"/>
      <c r="S675" s="16"/>
    </row>
    <row r="676" spans="15:19" x14ac:dyDescent="0.2">
      <c r="O676" s="25"/>
      <c r="Q676" s="16"/>
      <c r="R676" s="16"/>
      <c r="S676" s="16"/>
    </row>
    <row r="677" spans="15:19" x14ac:dyDescent="0.2">
      <c r="O677" s="25"/>
      <c r="Q677" s="16"/>
      <c r="R677" s="16"/>
      <c r="S677" s="16"/>
    </row>
    <row r="678" spans="15:19" x14ac:dyDescent="0.2">
      <c r="O678" s="25"/>
      <c r="Q678" s="16"/>
      <c r="R678" s="16"/>
      <c r="S678" s="16"/>
    </row>
    <row r="679" spans="15:19" x14ac:dyDescent="0.2">
      <c r="O679" s="25"/>
      <c r="Q679" s="16"/>
      <c r="R679" s="16"/>
      <c r="S679" s="16"/>
    </row>
    <row r="680" spans="15:19" x14ac:dyDescent="0.2">
      <c r="O680" s="25"/>
      <c r="Q680" s="16"/>
      <c r="R680" s="16"/>
      <c r="S680" s="16"/>
    </row>
    <row r="681" spans="15:19" x14ac:dyDescent="0.2">
      <c r="O681" s="25"/>
      <c r="Q681" s="16"/>
      <c r="R681" s="16"/>
      <c r="S681" s="16"/>
    </row>
    <row r="682" spans="15:19" x14ac:dyDescent="0.2">
      <c r="O682" s="25"/>
      <c r="Q682" s="16"/>
      <c r="R682" s="16"/>
      <c r="S682" s="16"/>
    </row>
    <row r="683" spans="15:19" x14ac:dyDescent="0.2">
      <c r="O683" s="25"/>
      <c r="Q683" s="16"/>
      <c r="R683" s="16"/>
      <c r="S683" s="16"/>
    </row>
    <row r="684" spans="15:19" x14ac:dyDescent="0.2">
      <c r="O684" s="25"/>
      <c r="Q684" s="16"/>
      <c r="R684" s="16"/>
      <c r="S684" s="16"/>
    </row>
    <row r="685" spans="15:19" x14ac:dyDescent="0.2">
      <c r="O685" s="25"/>
      <c r="Q685" s="16"/>
      <c r="R685" s="16"/>
      <c r="S685" s="16"/>
    </row>
    <row r="686" spans="15:19" x14ac:dyDescent="0.2">
      <c r="O686" s="25"/>
      <c r="Q686" s="16"/>
      <c r="R686" s="16"/>
      <c r="S686" s="16"/>
    </row>
    <row r="687" spans="15:19" x14ac:dyDescent="0.2">
      <c r="O687" s="25"/>
      <c r="Q687" s="16"/>
      <c r="R687" s="16"/>
      <c r="S687" s="16"/>
    </row>
    <row r="688" spans="15:19" x14ac:dyDescent="0.2">
      <c r="O688" s="25"/>
      <c r="Q688" s="16"/>
      <c r="R688" s="16"/>
      <c r="S688" s="16"/>
    </row>
    <row r="689" spans="15:19" x14ac:dyDescent="0.2">
      <c r="O689" s="25"/>
      <c r="Q689" s="16"/>
      <c r="R689" s="16"/>
      <c r="S689" s="16"/>
    </row>
    <row r="690" spans="15:19" x14ac:dyDescent="0.2">
      <c r="O690" s="25"/>
      <c r="Q690" s="16"/>
      <c r="R690" s="16"/>
      <c r="S690" s="16"/>
    </row>
    <row r="691" spans="15:19" x14ac:dyDescent="0.2">
      <c r="O691" s="25"/>
      <c r="Q691" s="16"/>
      <c r="R691" s="16"/>
      <c r="S691" s="16"/>
    </row>
    <row r="692" spans="15:19" x14ac:dyDescent="0.2">
      <c r="O692" s="25"/>
      <c r="Q692" s="16"/>
      <c r="R692" s="16"/>
      <c r="S692" s="16"/>
    </row>
    <row r="693" spans="15:19" x14ac:dyDescent="0.2">
      <c r="O693" s="25"/>
      <c r="Q693" s="16"/>
      <c r="R693" s="16"/>
      <c r="S693" s="16"/>
    </row>
    <row r="694" spans="15:19" x14ac:dyDescent="0.2">
      <c r="O694" s="25"/>
      <c r="Q694" s="16"/>
      <c r="R694" s="16"/>
      <c r="S694" s="16"/>
    </row>
    <row r="695" spans="15:19" x14ac:dyDescent="0.2">
      <c r="O695" s="25"/>
      <c r="Q695" s="16"/>
      <c r="R695" s="16"/>
      <c r="S695" s="16"/>
    </row>
    <row r="696" spans="15:19" x14ac:dyDescent="0.2">
      <c r="O696" s="25"/>
      <c r="Q696" s="16"/>
      <c r="R696" s="16"/>
      <c r="S696" s="16"/>
    </row>
    <row r="697" spans="15:19" x14ac:dyDescent="0.2">
      <c r="O697" s="25"/>
      <c r="Q697" s="16"/>
      <c r="R697" s="16"/>
      <c r="S697" s="16"/>
    </row>
    <row r="698" spans="15:19" x14ac:dyDescent="0.2">
      <c r="O698" s="25"/>
      <c r="Q698" s="16"/>
      <c r="R698" s="16"/>
      <c r="S698" s="16"/>
    </row>
    <row r="699" spans="15:19" x14ac:dyDescent="0.2">
      <c r="O699" s="25"/>
      <c r="Q699" s="16"/>
      <c r="R699" s="16"/>
      <c r="S699" s="16"/>
    </row>
    <row r="700" spans="15:19" x14ac:dyDescent="0.2">
      <c r="O700" s="25"/>
      <c r="Q700" s="16"/>
      <c r="R700" s="16"/>
      <c r="S700" s="16"/>
    </row>
    <row r="701" spans="15:19" x14ac:dyDescent="0.2">
      <c r="O701" s="25"/>
      <c r="Q701" s="16"/>
      <c r="R701" s="16"/>
      <c r="S701" s="16"/>
    </row>
    <row r="702" spans="15:19" x14ac:dyDescent="0.2">
      <c r="O702" s="25"/>
      <c r="Q702" s="16"/>
      <c r="R702" s="16"/>
      <c r="S702" s="16"/>
    </row>
    <row r="703" spans="15:19" x14ac:dyDescent="0.2">
      <c r="O703" s="25"/>
      <c r="Q703" s="16"/>
      <c r="R703" s="16"/>
      <c r="S703" s="16"/>
    </row>
    <row r="704" spans="15:19" x14ac:dyDescent="0.2">
      <c r="O704" s="25"/>
      <c r="Q704" s="16"/>
      <c r="R704" s="16"/>
      <c r="S704" s="16"/>
    </row>
    <row r="705" spans="15:19" x14ac:dyDescent="0.2">
      <c r="O705" s="25"/>
      <c r="Q705" s="16"/>
      <c r="R705" s="16"/>
      <c r="S705" s="16"/>
    </row>
    <row r="706" spans="15:19" x14ac:dyDescent="0.2">
      <c r="O706" s="25"/>
      <c r="Q706" s="16"/>
      <c r="R706" s="16"/>
      <c r="S706" s="16"/>
    </row>
    <row r="707" spans="15:19" x14ac:dyDescent="0.2">
      <c r="O707" s="25"/>
      <c r="Q707" s="16"/>
      <c r="R707" s="16"/>
      <c r="S707" s="16"/>
    </row>
    <row r="708" spans="15:19" x14ac:dyDescent="0.2">
      <c r="O708" s="25"/>
      <c r="Q708" s="16"/>
      <c r="R708" s="16"/>
      <c r="S708" s="16"/>
    </row>
    <row r="709" spans="15:19" x14ac:dyDescent="0.2">
      <c r="O709" s="25"/>
      <c r="Q709" s="16"/>
      <c r="R709" s="16"/>
      <c r="S709" s="16"/>
    </row>
    <row r="710" spans="15:19" x14ac:dyDescent="0.2">
      <c r="O710" s="25"/>
      <c r="Q710" s="16"/>
      <c r="R710" s="16"/>
      <c r="S710" s="16"/>
    </row>
    <row r="711" spans="15:19" x14ac:dyDescent="0.2">
      <c r="O711" s="25"/>
      <c r="Q711" s="16"/>
      <c r="R711" s="16"/>
      <c r="S711" s="16"/>
    </row>
    <row r="712" spans="15:19" x14ac:dyDescent="0.2">
      <c r="O712" s="25"/>
      <c r="Q712" s="16"/>
      <c r="R712" s="16"/>
      <c r="S712" s="16"/>
    </row>
    <row r="713" spans="15:19" x14ac:dyDescent="0.2">
      <c r="O713" s="25"/>
      <c r="Q713" s="16"/>
      <c r="R713" s="16"/>
      <c r="S713" s="16"/>
    </row>
    <row r="714" spans="15:19" x14ac:dyDescent="0.2">
      <c r="O714" s="25"/>
      <c r="Q714" s="16"/>
      <c r="R714" s="16"/>
      <c r="S714" s="16"/>
    </row>
    <row r="715" spans="15:19" x14ac:dyDescent="0.2">
      <c r="O715" s="25"/>
      <c r="Q715" s="16"/>
      <c r="R715" s="16"/>
      <c r="S715" s="16"/>
    </row>
    <row r="716" spans="15:19" x14ac:dyDescent="0.2">
      <c r="O716" s="25"/>
      <c r="Q716" s="16"/>
      <c r="R716" s="16"/>
      <c r="S716" s="16"/>
    </row>
    <row r="717" spans="15:19" x14ac:dyDescent="0.2">
      <c r="O717" s="25"/>
      <c r="Q717" s="16"/>
      <c r="R717" s="16"/>
      <c r="S717" s="16"/>
    </row>
    <row r="718" spans="15:19" x14ac:dyDescent="0.2">
      <c r="O718" s="25"/>
      <c r="Q718" s="16"/>
      <c r="R718" s="16"/>
      <c r="S718" s="16"/>
    </row>
    <row r="719" spans="15:19" x14ac:dyDescent="0.2">
      <c r="O719" s="25"/>
      <c r="Q719" s="16"/>
      <c r="R719" s="16"/>
      <c r="S719" s="16"/>
    </row>
    <row r="720" spans="15:19" x14ac:dyDescent="0.2">
      <c r="O720" s="25"/>
      <c r="Q720" s="16"/>
      <c r="R720" s="16"/>
      <c r="S720" s="16"/>
    </row>
    <row r="721" spans="15:19" x14ac:dyDescent="0.2">
      <c r="O721" s="25"/>
      <c r="Q721" s="16"/>
      <c r="R721" s="16"/>
      <c r="S721" s="16"/>
    </row>
    <row r="722" spans="15:19" x14ac:dyDescent="0.2">
      <c r="O722" s="25"/>
      <c r="Q722" s="16"/>
      <c r="R722" s="16"/>
      <c r="S722" s="16"/>
    </row>
    <row r="723" spans="15:19" x14ac:dyDescent="0.2">
      <c r="O723" s="25"/>
      <c r="Q723" s="16"/>
      <c r="R723" s="16"/>
      <c r="S723" s="16"/>
    </row>
    <row r="724" spans="15:19" x14ac:dyDescent="0.2">
      <c r="O724" s="25"/>
      <c r="Q724" s="16"/>
      <c r="R724" s="16"/>
      <c r="S724" s="16"/>
    </row>
    <row r="725" spans="15:19" x14ac:dyDescent="0.2">
      <c r="O725" s="25"/>
      <c r="Q725" s="16"/>
      <c r="R725" s="16"/>
      <c r="S725" s="16"/>
    </row>
    <row r="726" spans="15:19" x14ac:dyDescent="0.2">
      <c r="O726" s="25"/>
      <c r="Q726" s="16"/>
      <c r="R726" s="16"/>
      <c r="S726" s="16"/>
    </row>
    <row r="727" spans="15:19" x14ac:dyDescent="0.2">
      <c r="O727" s="25"/>
      <c r="Q727" s="16"/>
      <c r="R727" s="16"/>
      <c r="S727" s="16"/>
    </row>
    <row r="728" spans="15:19" x14ac:dyDescent="0.2">
      <c r="O728" s="25"/>
      <c r="Q728" s="16"/>
      <c r="R728" s="16"/>
      <c r="S728" s="16"/>
    </row>
    <row r="729" spans="15:19" x14ac:dyDescent="0.2">
      <c r="O729" s="25"/>
      <c r="Q729" s="16"/>
      <c r="R729" s="16"/>
      <c r="S729" s="16"/>
    </row>
    <row r="730" spans="15:19" x14ac:dyDescent="0.2">
      <c r="O730" s="25"/>
      <c r="Q730" s="16"/>
      <c r="R730" s="16"/>
      <c r="S730" s="16"/>
    </row>
    <row r="731" spans="15:19" x14ac:dyDescent="0.2">
      <c r="O731" s="25"/>
      <c r="Q731" s="16"/>
      <c r="R731" s="16"/>
      <c r="S731" s="16"/>
    </row>
    <row r="732" spans="15:19" x14ac:dyDescent="0.2">
      <c r="O732" s="25"/>
      <c r="Q732" s="16"/>
      <c r="R732" s="16"/>
      <c r="S732" s="16"/>
    </row>
    <row r="733" spans="15:19" x14ac:dyDescent="0.2">
      <c r="O733" s="25"/>
      <c r="Q733" s="16"/>
      <c r="R733" s="16"/>
      <c r="S733" s="16"/>
    </row>
    <row r="734" spans="15:19" x14ac:dyDescent="0.2">
      <c r="O734" s="25"/>
      <c r="Q734" s="16"/>
      <c r="R734" s="16"/>
      <c r="S734" s="16"/>
    </row>
    <row r="735" spans="15:19" x14ac:dyDescent="0.2">
      <c r="O735" s="25"/>
      <c r="Q735" s="16"/>
      <c r="R735" s="16"/>
      <c r="S735" s="16"/>
    </row>
    <row r="736" spans="15:19" x14ac:dyDescent="0.2">
      <c r="O736" s="25"/>
      <c r="Q736" s="16"/>
      <c r="R736" s="16"/>
      <c r="S736" s="16"/>
    </row>
    <row r="737" spans="15:19" x14ac:dyDescent="0.2">
      <c r="O737" s="25"/>
      <c r="Q737" s="16"/>
      <c r="R737" s="16"/>
      <c r="S737" s="16"/>
    </row>
    <row r="738" spans="15:19" x14ac:dyDescent="0.2">
      <c r="O738" s="25"/>
      <c r="Q738" s="16"/>
      <c r="R738" s="16"/>
      <c r="S738" s="16"/>
    </row>
    <row r="739" spans="15:19" x14ac:dyDescent="0.2">
      <c r="O739" s="25"/>
      <c r="Q739" s="16"/>
      <c r="R739" s="16"/>
      <c r="S739" s="16"/>
    </row>
    <row r="740" spans="15:19" x14ac:dyDescent="0.2">
      <c r="O740" s="25"/>
      <c r="Q740" s="16"/>
      <c r="R740" s="16"/>
      <c r="S740" s="16"/>
    </row>
    <row r="741" spans="15:19" x14ac:dyDescent="0.2">
      <c r="O741" s="25"/>
      <c r="Q741" s="16"/>
      <c r="R741" s="16"/>
      <c r="S741" s="16"/>
    </row>
    <row r="742" spans="15:19" x14ac:dyDescent="0.2">
      <c r="O742" s="25"/>
      <c r="Q742" s="16"/>
      <c r="R742" s="16"/>
      <c r="S742" s="16"/>
    </row>
    <row r="743" spans="15:19" x14ac:dyDescent="0.2">
      <c r="O743" s="25"/>
      <c r="Q743" s="16"/>
      <c r="R743" s="16"/>
      <c r="S743" s="16"/>
    </row>
    <row r="744" spans="15:19" x14ac:dyDescent="0.2">
      <c r="O744" s="25"/>
      <c r="Q744" s="16"/>
      <c r="R744" s="16"/>
      <c r="S744" s="16"/>
    </row>
    <row r="745" spans="15:19" x14ac:dyDescent="0.2">
      <c r="O745" s="25"/>
      <c r="Q745" s="16"/>
      <c r="R745" s="16"/>
      <c r="S745" s="16"/>
    </row>
    <row r="746" spans="15:19" x14ac:dyDescent="0.2">
      <c r="O746" s="25"/>
      <c r="Q746" s="16"/>
      <c r="R746" s="16"/>
      <c r="S746" s="16"/>
    </row>
    <row r="747" spans="15:19" x14ac:dyDescent="0.2">
      <c r="O747" s="25"/>
      <c r="Q747" s="16"/>
      <c r="R747" s="16"/>
      <c r="S747" s="16"/>
    </row>
    <row r="748" spans="15:19" x14ac:dyDescent="0.2">
      <c r="O748" s="25"/>
      <c r="Q748" s="16"/>
      <c r="R748" s="16"/>
      <c r="S748" s="16"/>
    </row>
    <row r="749" spans="15:19" x14ac:dyDescent="0.2">
      <c r="O749" s="25"/>
      <c r="Q749" s="16"/>
      <c r="R749" s="16"/>
      <c r="S749" s="16"/>
    </row>
    <row r="750" spans="15:19" x14ac:dyDescent="0.2">
      <c r="O750" s="25"/>
      <c r="Q750" s="16"/>
      <c r="R750" s="16"/>
      <c r="S750" s="16"/>
    </row>
    <row r="751" spans="15:19" x14ac:dyDescent="0.2">
      <c r="O751" s="25"/>
      <c r="Q751" s="16"/>
      <c r="R751" s="16"/>
      <c r="S751" s="16"/>
    </row>
  </sheetData>
  <mergeCells count="1">
    <mergeCell ref="A5:O5"/>
  </mergeCells>
  <conditionalFormatting sqref="P5:Y5 P20:P65505 J10:L19 P1:P5">
    <cfRule type="expression" dxfId="24" priority="11" stopIfTrue="1">
      <formula>LEFT(#REF!,3)="TIR"</formula>
    </cfRule>
  </conditionalFormatting>
  <conditionalFormatting sqref="Q5:Y5">
    <cfRule type="expression" dxfId="23" priority="9" stopIfTrue="1">
      <formula>LEFT(#REF!,3)="TIR"</formula>
    </cfRule>
  </conditionalFormatting>
  <conditionalFormatting sqref="O10:O19 B10:I19">
    <cfRule type="expression" dxfId="22" priority="7" stopIfTrue="1">
      <formula>LEFT(#REF!,3)="TIR"</formula>
    </cfRule>
  </conditionalFormatting>
  <conditionalFormatting sqref="M10:N19 A10:A19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K10:K19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/>
  </sheetViews>
  <sheetFormatPr defaultRowHeight="12.75" x14ac:dyDescent="0.2"/>
  <cols>
    <col min="1" max="1" width="26.5703125" style="7" bestFit="1" customWidth="1"/>
    <col min="2" max="5" width="12.5703125" style="7" customWidth="1"/>
    <col min="6" max="6" width="13.7109375" style="7" customWidth="1"/>
    <col min="7" max="7" width="12.5703125" style="7" customWidth="1"/>
    <col min="8" max="8" width="10.5703125" style="6" customWidth="1"/>
    <col min="9" max="9" width="12.7109375" style="7" customWidth="1"/>
    <col min="10" max="10" width="16.140625" style="8" customWidth="1"/>
    <col min="11" max="11" width="11.5703125" style="8" bestFit="1" customWidth="1"/>
    <col min="12" max="12" width="14" style="8" customWidth="1"/>
    <col min="13" max="13" width="21.140625" style="8" customWidth="1"/>
    <col min="14" max="14" width="24.28515625" style="8" customWidth="1"/>
    <col min="15" max="15" width="22.7109375" style="24" customWidth="1"/>
    <col min="16" max="16" width="12.140625" style="10" customWidth="1"/>
    <col min="17" max="17" width="10" style="17" customWidth="1"/>
    <col min="18" max="18" width="11.42578125" style="17" bestFit="1" customWidth="1"/>
    <col min="19" max="19" width="7.28515625" style="17" customWidth="1"/>
    <col min="20" max="21" width="10.5703125" style="10" customWidth="1"/>
    <col min="22" max="22" width="11.42578125" style="12" customWidth="1"/>
    <col min="23" max="23" width="15.42578125" style="12" customWidth="1"/>
    <col min="24" max="16384" width="9.140625" style="12"/>
  </cols>
  <sheetData>
    <row r="1" spans="1:25" s="4" customFormat="1" x14ac:dyDescent="0.2">
      <c r="A1" s="4" t="s">
        <v>237</v>
      </c>
      <c r="B1" s="5" t="s">
        <v>247</v>
      </c>
      <c r="C1" s="5"/>
      <c r="D1" s="5"/>
      <c r="E1" s="5"/>
      <c r="F1" s="5"/>
      <c r="G1" s="5"/>
      <c r="H1" s="6"/>
      <c r="I1" s="7"/>
      <c r="J1" s="8"/>
      <c r="K1" s="8"/>
      <c r="L1" s="8"/>
      <c r="M1" s="8"/>
      <c r="N1" s="8"/>
      <c r="O1" s="24"/>
      <c r="P1" s="10"/>
      <c r="Q1" s="11"/>
      <c r="R1" s="11"/>
      <c r="S1" s="11"/>
      <c r="T1" s="10"/>
      <c r="U1" s="10"/>
      <c r="V1" s="12"/>
    </row>
    <row r="2" spans="1:25" s="4" customFormat="1" x14ac:dyDescent="0.2">
      <c r="A2" s="7" t="s">
        <v>238</v>
      </c>
      <c r="B2" s="7" t="s">
        <v>150</v>
      </c>
      <c r="C2" s="7"/>
      <c r="D2" s="7"/>
      <c r="E2" s="7"/>
      <c r="F2" s="7"/>
      <c r="G2" s="7"/>
      <c r="H2" s="6"/>
      <c r="I2" s="7"/>
      <c r="J2" s="8"/>
      <c r="K2" s="8"/>
      <c r="L2" s="8"/>
      <c r="M2" s="8"/>
      <c r="N2" s="8"/>
      <c r="O2" s="24"/>
      <c r="P2" s="10"/>
      <c r="Q2" s="11"/>
      <c r="R2" s="11"/>
      <c r="S2" s="11"/>
      <c r="T2" s="10"/>
      <c r="U2" s="10"/>
      <c r="V2" s="12"/>
    </row>
    <row r="3" spans="1:25" s="4" customFormat="1" x14ac:dyDescent="0.2">
      <c r="A3" s="7" t="s">
        <v>239</v>
      </c>
      <c r="B3" s="7" t="s">
        <v>240</v>
      </c>
      <c r="C3" s="7"/>
      <c r="D3" s="7"/>
      <c r="E3" s="7"/>
      <c r="F3" s="7"/>
      <c r="G3" s="7"/>
      <c r="H3" s="6"/>
      <c r="I3" s="7"/>
      <c r="J3" s="8"/>
      <c r="K3" s="8"/>
      <c r="L3" s="8"/>
      <c r="M3" s="8"/>
      <c r="N3" s="8"/>
      <c r="O3" s="24"/>
      <c r="P3" s="10"/>
      <c r="Q3" s="11"/>
      <c r="R3" s="11"/>
      <c r="S3" s="11"/>
      <c r="T3" s="10"/>
      <c r="U3" s="10"/>
      <c r="V3" s="12"/>
    </row>
    <row r="4" spans="1:25" s="4" customFormat="1" ht="13.5" thickBot="1" x14ac:dyDescent="0.25">
      <c r="A4" s="7" t="s">
        <v>241</v>
      </c>
      <c r="B4" s="7" t="s">
        <v>248</v>
      </c>
      <c r="C4" s="7"/>
      <c r="D4" s="7"/>
      <c r="E4" s="7"/>
      <c r="F4" s="7"/>
      <c r="G4" s="7"/>
      <c r="H4" s="6"/>
      <c r="I4" s="7"/>
      <c r="J4" s="8"/>
      <c r="K4" s="8"/>
      <c r="L4" s="8"/>
      <c r="M4" s="8"/>
      <c r="N4" s="8"/>
      <c r="O4" s="24"/>
      <c r="P4" s="10"/>
      <c r="Q4" s="11"/>
      <c r="R4" s="11"/>
      <c r="S4" s="11"/>
      <c r="T4" s="10"/>
      <c r="U4" s="10"/>
      <c r="V4" s="12"/>
    </row>
    <row r="5" spans="1:25" s="4" customFormat="1" x14ac:dyDescent="0.2">
      <c r="A5" s="209" t="s">
        <v>117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1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4" customFormat="1" x14ac:dyDescent="0.2">
      <c r="A6" s="57" t="s">
        <v>157</v>
      </c>
      <c r="B6" s="62" t="s">
        <v>99</v>
      </c>
      <c r="C6" s="63" t="s">
        <v>19</v>
      </c>
      <c r="D6" s="63" t="s">
        <v>70</v>
      </c>
      <c r="E6" s="63" t="s">
        <v>5</v>
      </c>
      <c r="F6" s="63" t="s">
        <v>13</v>
      </c>
      <c r="G6" s="63" t="s">
        <v>14</v>
      </c>
      <c r="H6" s="64" t="s">
        <v>6</v>
      </c>
      <c r="I6" s="65" t="s">
        <v>100</v>
      </c>
      <c r="J6" s="65" t="s">
        <v>101</v>
      </c>
      <c r="K6" s="65" t="s">
        <v>67</v>
      </c>
      <c r="L6" s="71" t="s">
        <v>102</v>
      </c>
      <c r="M6" s="63" t="s">
        <v>17</v>
      </c>
      <c r="N6" s="63" t="s">
        <v>75</v>
      </c>
      <c r="O6" s="70" t="s">
        <v>103</v>
      </c>
    </row>
    <row r="7" spans="1:25" s="4" customFormat="1" x14ac:dyDescent="0.2">
      <c r="A7" s="193"/>
      <c r="B7" s="183"/>
      <c r="C7" s="183"/>
      <c r="D7" s="183"/>
      <c r="E7" s="183"/>
      <c r="F7" s="183" t="s">
        <v>40</v>
      </c>
      <c r="G7" s="183" t="s">
        <v>16</v>
      </c>
      <c r="H7" s="183"/>
      <c r="I7" s="21" t="s">
        <v>9</v>
      </c>
      <c r="J7" s="1" t="s">
        <v>9</v>
      </c>
      <c r="K7" s="1" t="s">
        <v>133</v>
      </c>
      <c r="L7" s="1" t="s">
        <v>10</v>
      </c>
      <c r="M7" s="1" t="s">
        <v>9</v>
      </c>
      <c r="N7" s="22" t="s">
        <v>9</v>
      </c>
      <c r="O7" s="3" t="s">
        <v>9</v>
      </c>
    </row>
    <row r="8" spans="1:25" s="13" customFormat="1" x14ac:dyDescent="0.2">
      <c r="A8" s="185"/>
      <c r="B8" s="186" t="s">
        <v>49</v>
      </c>
      <c r="C8" s="186" t="s">
        <v>50</v>
      </c>
      <c r="D8" s="186" t="s">
        <v>104</v>
      </c>
      <c r="E8" s="186" t="s">
        <v>105</v>
      </c>
      <c r="F8" s="186" t="s">
        <v>106</v>
      </c>
      <c r="G8" s="186" t="s">
        <v>107</v>
      </c>
      <c r="H8" s="186" t="s">
        <v>108</v>
      </c>
      <c r="I8" s="186" t="s">
        <v>109</v>
      </c>
      <c r="J8" s="186" t="s">
        <v>110</v>
      </c>
      <c r="K8" s="186" t="s">
        <v>111</v>
      </c>
      <c r="L8" s="186" t="s">
        <v>112</v>
      </c>
      <c r="M8" s="186" t="s">
        <v>113</v>
      </c>
      <c r="N8" s="186" t="s">
        <v>114</v>
      </c>
      <c r="O8" s="187" t="s">
        <v>115</v>
      </c>
    </row>
    <row r="9" spans="1:25" ht="13.5" thickBot="1" x14ac:dyDescent="0.25">
      <c r="A9" s="72" t="s">
        <v>119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7">
        <v>0</v>
      </c>
      <c r="M9" s="53"/>
      <c r="N9" s="55"/>
      <c r="O9" s="41"/>
      <c r="P9" s="12"/>
      <c r="Q9" s="12"/>
      <c r="R9" s="12"/>
      <c r="S9" s="12"/>
      <c r="T9" s="12"/>
      <c r="U9" s="12"/>
    </row>
    <row r="10" spans="1:25" x14ac:dyDescent="0.2">
      <c r="A10" s="67" t="s">
        <v>137</v>
      </c>
      <c r="B10" s="218"/>
      <c r="C10" s="218"/>
      <c r="D10" s="218"/>
      <c r="E10" s="218"/>
      <c r="F10" s="218"/>
      <c r="G10" s="218"/>
      <c r="H10" s="190"/>
      <c r="I10" s="219"/>
      <c r="J10" s="220"/>
      <c r="K10" s="213"/>
      <c r="L10" s="220"/>
      <c r="M10" s="221"/>
      <c r="N10" s="222"/>
      <c r="O10" s="189"/>
      <c r="P10" s="12"/>
      <c r="Q10" s="12"/>
      <c r="R10" s="12"/>
      <c r="S10" s="12"/>
      <c r="T10" s="12"/>
      <c r="U10" s="12"/>
    </row>
    <row r="11" spans="1:25" x14ac:dyDescent="0.2">
      <c r="A11" s="68" t="s">
        <v>138</v>
      </c>
      <c r="B11" s="212"/>
      <c r="C11" s="212"/>
      <c r="D11" s="212"/>
      <c r="E11" s="212"/>
      <c r="F11" s="212"/>
      <c r="G11" s="212"/>
      <c r="H11" s="197"/>
      <c r="I11" s="200"/>
      <c r="J11" s="204"/>
      <c r="K11" s="213"/>
      <c r="L11" s="204"/>
      <c r="M11" s="223"/>
      <c r="N11" s="189"/>
      <c r="O11" s="198"/>
      <c r="P11" s="12"/>
      <c r="Q11" s="12"/>
      <c r="R11" s="12"/>
      <c r="S11" s="12"/>
      <c r="T11" s="12"/>
      <c r="U11" s="12"/>
    </row>
    <row r="12" spans="1:25" x14ac:dyDescent="0.2">
      <c r="A12" s="68" t="s">
        <v>139</v>
      </c>
      <c r="B12" s="212"/>
      <c r="C12" s="212"/>
      <c r="D12" s="212"/>
      <c r="E12" s="212"/>
      <c r="F12" s="212"/>
      <c r="G12" s="212"/>
      <c r="H12" s="197"/>
      <c r="I12" s="200"/>
      <c r="J12" s="204"/>
      <c r="K12" s="213"/>
      <c r="L12" s="204"/>
      <c r="M12" s="223"/>
      <c r="N12" s="189"/>
      <c r="O12" s="198"/>
      <c r="P12" s="12"/>
      <c r="Q12" s="12"/>
      <c r="R12" s="12"/>
      <c r="S12" s="12"/>
      <c r="T12" s="12"/>
      <c r="U12" s="12"/>
    </row>
    <row r="13" spans="1:25" x14ac:dyDescent="0.2">
      <c r="A13" s="68" t="s">
        <v>140</v>
      </c>
      <c r="B13" s="212"/>
      <c r="C13" s="212"/>
      <c r="D13" s="212"/>
      <c r="E13" s="212"/>
      <c r="F13" s="212"/>
      <c r="G13" s="212"/>
      <c r="H13" s="197"/>
      <c r="I13" s="200"/>
      <c r="J13" s="204"/>
      <c r="K13" s="213"/>
      <c r="L13" s="204"/>
      <c r="M13" s="223"/>
      <c r="N13" s="189"/>
      <c r="O13" s="198"/>
      <c r="P13" s="12"/>
      <c r="Q13" s="12"/>
      <c r="R13" s="12"/>
      <c r="S13" s="12"/>
      <c r="T13" s="12"/>
      <c r="U13" s="12"/>
    </row>
    <row r="14" spans="1:25" x14ac:dyDescent="0.2">
      <c r="A14" s="68" t="s">
        <v>141</v>
      </c>
      <c r="B14" s="212"/>
      <c r="C14" s="212"/>
      <c r="D14" s="212"/>
      <c r="E14" s="212"/>
      <c r="F14" s="212"/>
      <c r="G14" s="212"/>
      <c r="H14" s="197"/>
      <c r="I14" s="200"/>
      <c r="J14" s="204"/>
      <c r="K14" s="213"/>
      <c r="L14" s="204"/>
      <c r="M14" s="223"/>
      <c r="N14" s="189"/>
      <c r="O14" s="198"/>
      <c r="P14" s="12"/>
      <c r="Q14" s="12"/>
      <c r="R14" s="12"/>
      <c r="S14" s="12"/>
      <c r="T14" s="12"/>
      <c r="U14" s="12"/>
    </row>
    <row r="15" spans="1:25" x14ac:dyDescent="0.2">
      <c r="A15" s="68" t="s">
        <v>142</v>
      </c>
      <c r="B15" s="212"/>
      <c r="C15" s="212"/>
      <c r="D15" s="212"/>
      <c r="E15" s="212"/>
      <c r="F15" s="212"/>
      <c r="G15" s="212"/>
      <c r="H15" s="197"/>
      <c r="I15" s="200"/>
      <c r="J15" s="204"/>
      <c r="K15" s="213"/>
      <c r="L15" s="204"/>
      <c r="M15" s="223"/>
      <c r="N15" s="189"/>
      <c r="O15" s="198"/>
      <c r="P15" s="12"/>
      <c r="Q15" s="12"/>
      <c r="R15" s="12"/>
      <c r="S15" s="12"/>
      <c r="T15" s="12"/>
      <c r="U15" s="12"/>
    </row>
    <row r="16" spans="1:25" x14ac:dyDescent="0.2">
      <c r="A16" s="68" t="s">
        <v>143</v>
      </c>
      <c r="B16" s="212"/>
      <c r="C16" s="212"/>
      <c r="D16" s="212"/>
      <c r="E16" s="212"/>
      <c r="F16" s="212"/>
      <c r="G16" s="212"/>
      <c r="H16" s="197"/>
      <c r="I16" s="200"/>
      <c r="J16" s="204"/>
      <c r="K16" s="213"/>
      <c r="L16" s="204"/>
      <c r="M16" s="223"/>
      <c r="N16" s="189"/>
      <c r="O16" s="198"/>
      <c r="P16" s="12"/>
      <c r="Q16" s="12"/>
      <c r="R16" s="12"/>
      <c r="S16" s="12"/>
      <c r="T16" s="12"/>
      <c r="U16" s="12"/>
    </row>
    <row r="17" spans="1:21" x14ac:dyDescent="0.2">
      <c r="A17" s="215" t="s">
        <v>144</v>
      </c>
      <c r="B17" s="224"/>
      <c r="C17" s="224"/>
      <c r="D17" s="224"/>
      <c r="E17" s="224"/>
      <c r="F17" s="224"/>
      <c r="G17" s="224"/>
      <c r="H17" s="225"/>
      <c r="I17" s="226"/>
      <c r="J17" s="227"/>
      <c r="K17" s="228"/>
      <c r="L17" s="227"/>
      <c r="M17" s="229"/>
      <c r="N17" s="230"/>
      <c r="O17" s="231"/>
      <c r="P17" s="12"/>
      <c r="Q17" s="12"/>
      <c r="R17" s="12"/>
      <c r="S17" s="12"/>
      <c r="T17" s="12"/>
      <c r="U17" s="12"/>
    </row>
    <row r="18" spans="1:21" x14ac:dyDescent="0.2">
      <c r="A18" s="14"/>
      <c r="B18" s="18"/>
      <c r="C18" s="18"/>
      <c r="D18" s="18"/>
      <c r="E18" s="18"/>
      <c r="F18" s="18"/>
      <c r="G18" s="18"/>
      <c r="H18" s="43"/>
      <c r="I18" s="20"/>
      <c r="J18" s="15"/>
      <c r="K18" s="49"/>
      <c r="L18" s="15"/>
      <c r="M18" s="37"/>
      <c r="N18" s="54"/>
      <c r="O18" s="19"/>
      <c r="P18" s="12"/>
      <c r="Q18" s="12"/>
      <c r="R18" s="12"/>
      <c r="S18" s="12"/>
      <c r="T18" s="12"/>
      <c r="U18" s="12"/>
    </row>
    <row r="19" spans="1:21" x14ac:dyDescent="0.2">
      <c r="A19" s="83" t="s">
        <v>145</v>
      </c>
      <c r="O19" s="25"/>
      <c r="Q19" s="16"/>
      <c r="R19" s="16"/>
      <c r="S19" s="16"/>
    </row>
    <row r="20" spans="1:21" x14ac:dyDescent="0.2">
      <c r="A20" s="83" t="s">
        <v>146</v>
      </c>
      <c r="O20" s="25"/>
      <c r="Q20" s="16"/>
      <c r="R20" s="16"/>
      <c r="S20" s="16"/>
    </row>
    <row r="21" spans="1:21" x14ac:dyDescent="0.2">
      <c r="A21" s="83" t="s">
        <v>147</v>
      </c>
      <c r="O21" s="25"/>
      <c r="Q21" s="16"/>
      <c r="R21" s="16"/>
      <c r="S21" s="16"/>
    </row>
    <row r="22" spans="1:21" x14ac:dyDescent="0.2">
      <c r="A22" s="83" t="s">
        <v>148</v>
      </c>
      <c r="O22" s="25"/>
      <c r="Q22" s="16"/>
      <c r="R22" s="16"/>
      <c r="S22" s="16"/>
    </row>
    <row r="23" spans="1:21" x14ac:dyDescent="0.2">
      <c r="A23" s="83" t="s">
        <v>149</v>
      </c>
      <c r="O23" s="25"/>
      <c r="Q23" s="16"/>
      <c r="R23" s="16"/>
      <c r="S23" s="16"/>
    </row>
    <row r="24" spans="1:21" x14ac:dyDescent="0.2">
      <c r="O24" s="25"/>
      <c r="Q24" s="16"/>
      <c r="R24" s="16"/>
      <c r="S24" s="16"/>
    </row>
    <row r="25" spans="1:21" x14ac:dyDescent="0.2">
      <c r="O25" s="25"/>
      <c r="Q25" s="16"/>
      <c r="R25" s="16"/>
      <c r="S25" s="16"/>
    </row>
    <row r="26" spans="1:21" x14ac:dyDescent="0.2">
      <c r="O26" s="25"/>
      <c r="Q26" s="16"/>
      <c r="R26" s="16"/>
      <c r="S26" s="16"/>
    </row>
    <row r="27" spans="1:21" x14ac:dyDescent="0.2">
      <c r="O27" s="25"/>
      <c r="Q27" s="16"/>
      <c r="R27" s="16"/>
      <c r="S27" s="16"/>
    </row>
    <row r="28" spans="1:21" x14ac:dyDescent="0.2">
      <c r="O28" s="25"/>
      <c r="Q28" s="16"/>
      <c r="R28" s="16"/>
      <c r="S28" s="16"/>
    </row>
    <row r="29" spans="1:21" x14ac:dyDescent="0.2">
      <c r="O29" s="25"/>
      <c r="Q29" s="16"/>
      <c r="R29" s="16"/>
      <c r="S29" s="16"/>
    </row>
    <row r="30" spans="1:21" x14ac:dyDescent="0.2">
      <c r="O30" s="25"/>
      <c r="Q30" s="16"/>
      <c r="R30" s="16"/>
      <c r="S30" s="16"/>
    </row>
    <row r="31" spans="1:21" x14ac:dyDescent="0.2">
      <c r="O31" s="25"/>
      <c r="Q31" s="16"/>
      <c r="R31" s="16"/>
      <c r="S31" s="16"/>
    </row>
    <row r="32" spans="1:21" x14ac:dyDescent="0.2">
      <c r="O32" s="25"/>
      <c r="Q32" s="16"/>
      <c r="R32" s="16"/>
      <c r="S32" s="16"/>
    </row>
    <row r="33" spans="15:19" x14ac:dyDescent="0.2">
      <c r="O33" s="25"/>
      <c r="Q33" s="16"/>
      <c r="R33" s="16"/>
      <c r="S33" s="16"/>
    </row>
    <row r="34" spans="15:19" x14ac:dyDescent="0.2">
      <c r="O34" s="25"/>
      <c r="Q34" s="16"/>
      <c r="R34" s="16"/>
      <c r="S34" s="16"/>
    </row>
    <row r="35" spans="15:19" x14ac:dyDescent="0.2">
      <c r="O35" s="25"/>
      <c r="Q35" s="16"/>
      <c r="R35" s="16"/>
      <c r="S35" s="16"/>
    </row>
    <row r="36" spans="15:19" x14ac:dyDescent="0.2">
      <c r="O36" s="25"/>
      <c r="Q36" s="16"/>
      <c r="R36" s="16"/>
      <c r="S36" s="16"/>
    </row>
    <row r="37" spans="15:19" x14ac:dyDescent="0.2">
      <c r="O37" s="25"/>
      <c r="Q37" s="16"/>
      <c r="R37" s="16"/>
      <c r="S37" s="16"/>
    </row>
    <row r="38" spans="15:19" x14ac:dyDescent="0.2">
      <c r="O38" s="25"/>
      <c r="Q38" s="16"/>
      <c r="R38" s="16"/>
      <c r="S38" s="16"/>
    </row>
    <row r="39" spans="15:19" x14ac:dyDescent="0.2">
      <c r="O39" s="25"/>
      <c r="Q39" s="16"/>
      <c r="R39" s="16"/>
      <c r="S39" s="16"/>
    </row>
    <row r="40" spans="15:19" x14ac:dyDescent="0.2">
      <c r="O40" s="25"/>
      <c r="Q40" s="16"/>
      <c r="R40" s="16"/>
      <c r="S40" s="16"/>
    </row>
    <row r="41" spans="15:19" x14ac:dyDescent="0.2">
      <c r="O41" s="25"/>
      <c r="Q41" s="16"/>
      <c r="R41" s="16"/>
      <c r="S41" s="16"/>
    </row>
    <row r="42" spans="15:19" x14ac:dyDescent="0.2">
      <c r="O42" s="25"/>
      <c r="Q42" s="16"/>
      <c r="R42" s="16"/>
      <c r="S42" s="16"/>
    </row>
    <row r="43" spans="15:19" x14ac:dyDescent="0.2">
      <c r="O43" s="25"/>
      <c r="Q43" s="16"/>
      <c r="R43" s="16"/>
      <c r="S43" s="16"/>
    </row>
    <row r="44" spans="15:19" x14ac:dyDescent="0.2">
      <c r="O44" s="25"/>
      <c r="Q44" s="16"/>
      <c r="R44" s="16"/>
      <c r="S44" s="16"/>
    </row>
    <row r="45" spans="15:19" x14ac:dyDescent="0.2">
      <c r="O45" s="25"/>
      <c r="Q45" s="16"/>
      <c r="R45" s="16"/>
      <c r="S45" s="16"/>
    </row>
    <row r="46" spans="15:19" x14ac:dyDescent="0.2">
      <c r="O46" s="25"/>
      <c r="Q46" s="16"/>
      <c r="R46" s="16"/>
      <c r="S46" s="16"/>
    </row>
    <row r="47" spans="15:19" x14ac:dyDescent="0.2">
      <c r="O47" s="25"/>
      <c r="Q47" s="16"/>
      <c r="R47" s="16"/>
      <c r="S47" s="16"/>
    </row>
    <row r="48" spans="15:19" x14ac:dyDescent="0.2">
      <c r="O48" s="25"/>
      <c r="Q48" s="16"/>
      <c r="R48" s="16"/>
      <c r="S48" s="16"/>
    </row>
    <row r="49" spans="15:19" x14ac:dyDescent="0.2">
      <c r="O49" s="25"/>
      <c r="Q49" s="16"/>
      <c r="R49" s="16"/>
      <c r="S49" s="16"/>
    </row>
    <row r="50" spans="15:19" x14ac:dyDescent="0.2">
      <c r="O50" s="25"/>
      <c r="Q50" s="16"/>
      <c r="R50" s="16"/>
      <c r="S50" s="16"/>
    </row>
    <row r="51" spans="15:19" x14ac:dyDescent="0.2">
      <c r="O51" s="25"/>
      <c r="Q51" s="16"/>
      <c r="R51" s="16"/>
      <c r="S51" s="16"/>
    </row>
    <row r="52" spans="15:19" x14ac:dyDescent="0.2">
      <c r="O52" s="25"/>
      <c r="Q52" s="16"/>
      <c r="R52" s="16"/>
      <c r="S52" s="16"/>
    </row>
    <row r="53" spans="15:19" x14ac:dyDescent="0.2">
      <c r="O53" s="25"/>
      <c r="Q53" s="16"/>
      <c r="R53" s="16"/>
      <c r="S53" s="16"/>
    </row>
    <row r="54" spans="15:19" x14ac:dyDescent="0.2">
      <c r="O54" s="25"/>
      <c r="Q54" s="16"/>
      <c r="R54" s="16"/>
      <c r="S54" s="16"/>
    </row>
    <row r="55" spans="15:19" x14ac:dyDescent="0.2">
      <c r="O55" s="25"/>
      <c r="Q55" s="16"/>
      <c r="R55" s="16"/>
      <c r="S55" s="16"/>
    </row>
    <row r="56" spans="15:19" x14ac:dyDescent="0.2">
      <c r="O56" s="25"/>
      <c r="Q56" s="16"/>
      <c r="R56" s="16"/>
      <c r="S56" s="16"/>
    </row>
    <row r="57" spans="15:19" x14ac:dyDescent="0.2">
      <c r="O57" s="25"/>
      <c r="Q57" s="16"/>
      <c r="R57" s="16"/>
      <c r="S57" s="16"/>
    </row>
    <row r="58" spans="15:19" x14ac:dyDescent="0.2">
      <c r="O58" s="25"/>
      <c r="Q58" s="16"/>
      <c r="R58" s="16"/>
      <c r="S58" s="16"/>
    </row>
    <row r="59" spans="15:19" x14ac:dyDescent="0.2">
      <c r="O59" s="25"/>
      <c r="Q59" s="16"/>
      <c r="R59" s="16"/>
      <c r="S59" s="16"/>
    </row>
    <row r="60" spans="15:19" x14ac:dyDescent="0.2">
      <c r="O60" s="25"/>
      <c r="Q60" s="16"/>
      <c r="R60" s="16"/>
      <c r="S60" s="16"/>
    </row>
    <row r="61" spans="15:19" x14ac:dyDescent="0.2">
      <c r="O61" s="25"/>
      <c r="Q61" s="16"/>
      <c r="R61" s="16"/>
      <c r="S61" s="16"/>
    </row>
    <row r="62" spans="15:19" x14ac:dyDescent="0.2">
      <c r="O62" s="25"/>
      <c r="Q62" s="16"/>
      <c r="R62" s="16"/>
      <c r="S62" s="16"/>
    </row>
    <row r="63" spans="15:19" x14ac:dyDescent="0.2">
      <c r="O63" s="25"/>
      <c r="Q63" s="16"/>
      <c r="R63" s="16"/>
      <c r="S63" s="16"/>
    </row>
    <row r="64" spans="15:19" x14ac:dyDescent="0.2">
      <c r="O64" s="25"/>
      <c r="Q64" s="16"/>
      <c r="R64" s="16"/>
      <c r="S64" s="16"/>
    </row>
    <row r="65" spans="15:19" x14ac:dyDescent="0.2">
      <c r="O65" s="25"/>
      <c r="Q65" s="16"/>
      <c r="R65" s="16"/>
      <c r="S65" s="16"/>
    </row>
    <row r="66" spans="15:19" x14ac:dyDescent="0.2">
      <c r="O66" s="25"/>
      <c r="Q66" s="16"/>
      <c r="R66" s="16"/>
      <c r="S66" s="16"/>
    </row>
    <row r="67" spans="15:19" x14ac:dyDescent="0.2">
      <c r="O67" s="25"/>
      <c r="Q67" s="16"/>
      <c r="R67" s="16"/>
      <c r="S67" s="16"/>
    </row>
    <row r="68" spans="15:19" x14ac:dyDescent="0.2">
      <c r="O68" s="25"/>
      <c r="Q68" s="16"/>
      <c r="R68" s="16"/>
      <c r="S68" s="16"/>
    </row>
    <row r="69" spans="15:19" x14ac:dyDescent="0.2">
      <c r="O69" s="25"/>
      <c r="Q69" s="16"/>
      <c r="R69" s="16"/>
      <c r="S69" s="16"/>
    </row>
    <row r="70" spans="15:19" x14ac:dyDescent="0.2">
      <c r="O70" s="25"/>
      <c r="Q70" s="16"/>
      <c r="R70" s="16"/>
      <c r="S70" s="16"/>
    </row>
    <row r="71" spans="15:19" x14ac:dyDescent="0.2">
      <c r="O71" s="25"/>
      <c r="Q71" s="16"/>
      <c r="R71" s="16"/>
      <c r="S71" s="16"/>
    </row>
    <row r="72" spans="15:19" x14ac:dyDescent="0.2">
      <c r="O72" s="25"/>
      <c r="Q72" s="16"/>
      <c r="R72" s="16"/>
      <c r="S72" s="16"/>
    </row>
    <row r="73" spans="15:19" x14ac:dyDescent="0.2">
      <c r="O73" s="25"/>
      <c r="Q73" s="16"/>
      <c r="R73" s="16"/>
      <c r="S73" s="16"/>
    </row>
    <row r="74" spans="15:19" x14ac:dyDescent="0.2">
      <c r="O74" s="25"/>
      <c r="Q74" s="16"/>
      <c r="R74" s="16"/>
      <c r="S74" s="16"/>
    </row>
    <row r="75" spans="15:19" x14ac:dyDescent="0.2">
      <c r="O75" s="25"/>
      <c r="Q75" s="16"/>
      <c r="R75" s="16"/>
      <c r="S75" s="16"/>
    </row>
    <row r="76" spans="15:19" x14ac:dyDescent="0.2">
      <c r="O76" s="25"/>
      <c r="Q76" s="16"/>
      <c r="R76" s="16"/>
      <c r="S76" s="16"/>
    </row>
    <row r="77" spans="15:19" x14ac:dyDescent="0.2">
      <c r="O77" s="25"/>
      <c r="Q77" s="16"/>
      <c r="R77" s="16"/>
      <c r="S77" s="16"/>
    </row>
    <row r="78" spans="15:19" x14ac:dyDescent="0.2">
      <c r="O78" s="25"/>
      <c r="Q78" s="16"/>
      <c r="R78" s="16"/>
      <c r="S78" s="16"/>
    </row>
    <row r="79" spans="15:19" x14ac:dyDescent="0.2">
      <c r="O79" s="25"/>
      <c r="Q79" s="16"/>
      <c r="R79" s="16"/>
      <c r="S79" s="16"/>
    </row>
    <row r="80" spans="15:19" x14ac:dyDescent="0.2">
      <c r="O80" s="25"/>
      <c r="Q80" s="16"/>
      <c r="R80" s="16"/>
      <c r="S80" s="16"/>
    </row>
    <row r="81" spans="15:19" x14ac:dyDescent="0.2">
      <c r="O81" s="25"/>
      <c r="Q81" s="16"/>
      <c r="R81" s="16"/>
      <c r="S81" s="16"/>
    </row>
    <row r="82" spans="15:19" x14ac:dyDescent="0.2">
      <c r="O82" s="25"/>
      <c r="Q82" s="16"/>
      <c r="R82" s="16"/>
      <c r="S82" s="16"/>
    </row>
    <row r="83" spans="15:19" x14ac:dyDescent="0.2">
      <c r="O83" s="25"/>
      <c r="Q83" s="16"/>
      <c r="R83" s="16"/>
      <c r="S83" s="16"/>
    </row>
    <row r="84" spans="15:19" x14ac:dyDescent="0.2">
      <c r="O84" s="25"/>
      <c r="Q84" s="16"/>
      <c r="R84" s="16"/>
      <c r="S84" s="16"/>
    </row>
    <row r="85" spans="15:19" x14ac:dyDescent="0.2">
      <c r="O85" s="25"/>
      <c r="Q85" s="16"/>
      <c r="R85" s="16"/>
      <c r="S85" s="16"/>
    </row>
    <row r="86" spans="15:19" x14ac:dyDescent="0.2">
      <c r="O86" s="25"/>
      <c r="Q86" s="16"/>
      <c r="R86" s="16"/>
      <c r="S86" s="16"/>
    </row>
    <row r="87" spans="15:19" x14ac:dyDescent="0.2">
      <c r="O87" s="25"/>
      <c r="Q87" s="16"/>
      <c r="R87" s="16"/>
      <c r="S87" s="16"/>
    </row>
    <row r="88" spans="15:19" x14ac:dyDescent="0.2">
      <c r="O88" s="25"/>
      <c r="Q88" s="16"/>
      <c r="R88" s="16"/>
      <c r="S88" s="16"/>
    </row>
    <row r="89" spans="15:19" x14ac:dyDescent="0.2">
      <c r="O89" s="25"/>
      <c r="Q89" s="16"/>
      <c r="R89" s="16"/>
      <c r="S89" s="16"/>
    </row>
    <row r="90" spans="15:19" x14ac:dyDescent="0.2">
      <c r="O90" s="25"/>
      <c r="Q90" s="16"/>
      <c r="R90" s="16"/>
      <c r="S90" s="16"/>
    </row>
    <row r="91" spans="15:19" x14ac:dyDescent="0.2">
      <c r="O91" s="25"/>
      <c r="Q91" s="16"/>
      <c r="R91" s="16"/>
      <c r="S91" s="16"/>
    </row>
    <row r="92" spans="15:19" x14ac:dyDescent="0.2">
      <c r="O92" s="25"/>
      <c r="Q92" s="16"/>
      <c r="R92" s="16"/>
      <c r="S92" s="16"/>
    </row>
    <row r="93" spans="15:19" x14ac:dyDescent="0.2">
      <c r="O93" s="25"/>
      <c r="Q93" s="16"/>
      <c r="R93" s="16"/>
      <c r="S93" s="16"/>
    </row>
    <row r="94" spans="15:19" x14ac:dyDescent="0.2">
      <c r="O94" s="25"/>
      <c r="Q94" s="16"/>
      <c r="R94" s="16"/>
      <c r="S94" s="16"/>
    </row>
    <row r="95" spans="15:19" x14ac:dyDescent="0.2">
      <c r="O95" s="25"/>
      <c r="Q95" s="16"/>
      <c r="R95" s="16"/>
      <c r="S95" s="16"/>
    </row>
    <row r="96" spans="15:19" x14ac:dyDescent="0.2">
      <c r="O96" s="25"/>
      <c r="Q96" s="16"/>
      <c r="R96" s="16"/>
      <c r="S96" s="16"/>
    </row>
    <row r="97" spans="15:19" x14ac:dyDescent="0.2">
      <c r="O97" s="25"/>
      <c r="Q97" s="16"/>
      <c r="R97" s="16"/>
      <c r="S97" s="16"/>
    </row>
    <row r="98" spans="15:19" x14ac:dyDescent="0.2">
      <c r="O98" s="25"/>
      <c r="Q98" s="16"/>
      <c r="R98" s="16"/>
      <c r="S98" s="16"/>
    </row>
    <row r="99" spans="15:19" x14ac:dyDescent="0.2">
      <c r="O99" s="25"/>
      <c r="Q99" s="16"/>
      <c r="R99" s="16"/>
      <c r="S99" s="16"/>
    </row>
    <row r="100" spans="15:19" x14ac:dyDescent="0.2">
      <c r="O100" s="25"/>
      <c r="Q100" s="16"/>
      <c r="R100" s="16"/>
      <c r="S100" s="16"/>
    </row>
    <row r="101" spans="15:19" x14ac:dyDescent="0.2">
      <c r="O101" s="25"/>
      <c r="Q101" s="16"/>
      <c r="R101" s="16"/>
      <c r="S101" s="16"/>
    </row>
    <row r="102" spans="15:19" x14ac:dyDescent="0.2">
      <c r="O102" s="25"/>
      <c r="Q102" s="16"/>
      <c r="R102" s="16"/>
      <c r="S102" s="16"/>
    </row>
    <row r="103" spans="15:19" x14ac:dyDescent="0.2">
      <c r="O103" s="25"/>
      <c r="Q103" s="16"/>
      <c r="R103" s="16"/>
      <c r="S103" s="16"/>
    </row>
    <row r="104" spans="15:19" x14ac:dyDescent="0.2">
      <c r="O104" s="25"/>
      <c r="Q104" s="16"/>
      <c r="R104" s="16"/>
      <c r="S104" s="16"/>
    </row>
    <row r="105" spans="15:19" x14ac:dyDescent="0.2">
      <c r="O105" s="25"/>
      <c r="Q105" s="16"/>
      <c r="R105" s="16"/>
      <c r="S105" s="16"/>
    </row>
    <row r="106" spans="15:19" x14ac:dyDescent="0.2">
      <c r="O106" s="25"/>
      <c r="Q106" s="16"/>
      <c r="R106" s="16"/>
      <c r="S106" s="16"/>
    </row>
    <row r="107" spans="15:19" x14ac:dyDescent="0.2">
      <c r="O107" s="25"/>
      <c r="Q107" s="16"/>
      <c r="R107" s="16"/>
      <c r="S107" s="16"/>
    </row>
    <row r="108" spans="15:19" x14ac:dyDescent="0.2">
      <c r="O108" s="25"/>
      <c r="Q108" s="16"/>
      <c r="R108" s="16"/>
      <c r="S108" s="16"/>
    </row>
    <row r="109" spans="15:19" x14ac:dyDescent="0.2">
      <c r="O109" s="25"/>
      <c r="Q109" s="16"/>
      <c r="R109" s="16"/>
      <c r="S109" s="16"/>
    </row>
    <row r="110" spans="15:19" x14ac:dyDescent="0.2">
      <c r="O110" s="25"/>
      <c r="Q110" s="16"/>
      <c r="R110" s="16"/>
      <c r="S110" s="16"/>
    </row>
    <row r="111" spans="15:19" x14ac:dyDescent="0.2">
      <c r="O111" s="25"/>
      <c r="Q111" s="16"/>
      <c r="R111" s="16"/>
      <c r="S111" s="16"/>
    </row>
    <row r="112" spans="15:19" x14ac:dyDescent="0.2">
      <c r="O112" s="25"/>
      <c r="Q112" s="16"/>
      <c r="R112" s="16"/>
      <c r="S112" s="16"/>
    </row>
    <row r="113" spans="15:19" x14ac:dyDescent="0.2">
      <c r="O113" s="25"/>
      <c r="Q113" s="16"/>
      <c r="R113" s="16"/>
      <c r="S113" s="16"/>
    </row>
    <row r="114" spans="15:19" x14ac:dyDescent="0.2">
      <c r="O114" s="25"/>
      <c r="Q114" s="16"/>
      <c r="R114" s="16"/>
      <c r="S114" s="16"/>
    </row>
    <row r="115" spans="15:19" x14ac:dyDescent="0.2">
      <c r="O115" s="25"/>
      <c r="Q115" s="16"/>
      <c r="R115" s="16"/>
      <c r="S115" s="16"/>
    </row>
    <row r="116" spans="15:19" x14ac:dyDescent="0.2">
      <c r="O116" s="25"/>
      <c r="Q116" s="16"/>
      <c r="R116" s="16"/>
      <c r="S116" s="16"/>
    </row>
    <row r="117" spans="15:19" x14ac:dyDescent="0.2">
      <c r="O117" s="25"/>
      <c r="Q117" s="16"/>
      <c r="R117" s="16"/>
      <c r="S117" s="16"/>
    </row>
    <row r="118" spans="15:19" x14ac:dyDescent="0.2">
      <c r="O118" s="25"/>
      <c r="Q118" s="16"/>
      <c r="R118" s="16"/>
      <c r="S118" s="16"/>
    </row>
    <row r="119" spans="15:19" x14ac:dyDescent="0.2">
      <c r="O119" s="25"/>
      <c r="Q119" s="16"/>
      <c r="R119" s="16"/>
      <c r="S119" s="16"/>
    </row>
    <row r="120" spans="15:19" x14ac:dyDescent="0.2">
      <c r="O120" s="25"/>
      <c r="Q120" s="16"/>
      <c r="R120" s="16"/>
      <c r="S120" s="16"/>
    </row>
    <row r="121" spans="15:19" x14ac:dyDescent="0.2">
      <c r="O121" s="25"/>
      <c r="Q121" s="16"/>
      <c r="R121" s="16"/>
      <c r="S121" s="16"/>
    </row>
    <row r="122" spans="15:19" x14ac:dyDescent="0.2">
      <c r="O122" s="25"/>
      <c r="Q122" s="16"/>
      <c r="R122" s="16"/>
      <c r="S122" s="16"/>
    </row>
    <row r="123" spans="15:19" x14ac:dyDescent="0.2">
      <c r="O123" s="25"/>
      <c r="Q123" s="16"/>
      <c r="R123" s="16"/>
      <c r="S123" s="16"/>
    </row>
    <row r="124" spans="15:19" x14ac:dyDescent="0.2">
      <c r="O124" s="25"/>
      <c r="Q124" s="16"/>
      <c r="R124" s="16"/>
      <c r="S124" s="16"/>
    </row>
    <row r="125" spans="15:19" x14ac:dyDescent="0.2">
      <c r="O125" s="25"/>
      <c r="Q125" s="16"/>
      <c r="R125" s="16"/>
      <c r="S125" s="16"/>
    </row>
    <row r="126" spans="15:19" x14ac:dyDescent="0.2">
      <c r="O126" s="25"/>
      <c r="Q126" s="16"/>
      <c r="R126" s="16"/>
      <c r="S126" s="16"/>
    </row>
    <row r="127" spans="15:19" x14ac:dyDescent="0.2">
      <c r="O127" s="25"/>
      <c r="Q127" s="16"/>
      <c r="R127" s="16"/>
      <c r="S127" s="16"/>
    </row>
    <row r="128" spans="15:19" x14ac:dyDescent="0.2">
      <c r="O128" s="25"/>
      <c r="Q128" s="16"/>
      <c r="R128" s="16"/>
      <c r="S128" s="16"/>
    </row>
    <row r="129" spans="15:19" x14ac:dyDescent="0.2">
      <c r="O129" s="25"/>
      <c r="Q129" s="16"/>
      <c r="R129" s="16"/>
      <c r="S129" s="16"/>
    </row>
    <row r="130" spans="15:19" x14ac:dyDescent="0.2">
      <c r="O130" s="25"/>
      <c r="Q130" s="16"/>
      <c r="R130" s="16"/>
      <c r="S130" s="16"/>
    </row>
    <row r="131" spans="15:19" x14ac:dyDescent="0.2">
      <c r="O131" s="25"/>
      <c r="Q131" s="16"/>
      <c r="R131" s="16"/>
      <c r="S131" s="16"/>
    </row>
    <row r="132" spans="15:19" x14ac:dyDescent="0.2">
      <c r="O132" s="25"/>
      <c r="Q132" s="16"/>
      <c r="R132" s="16"/>
      <c r="S132" s="16"/>
    </row>
    <row r="133" spans="15:19" x14ac:dyDescent="0.2">
      <c r="O133" s="25"/>
      <c r="Q133" s="16"/>
      <c r="R133" s="16"/>
      <c r="S133" s="16"/>
    </row>
    <row r="134" spans="15:19" x14ac:dyDescent="0.2">
      <c r="O134" s="25"/>
      <c r="Q134" s="16"/>
      <c r="R134" s="16"/>
      <c r="S134" s="16"/>
    </row>
    <row r="135" spans="15:19" x14ac:dyDescent="0.2">
      <c r="O135" s="25"/>
      <c r="Q135" s="16"/>
      <c r="R135" s="16"/>
      <c r="S135" s="16"/>
    </row>
    <row r="136" spans="15:19" x14ac:dyDescent="0.2">
      <c r="O136" s="25"/>
      <c r="Q136" s="16"/>
      <c r="R136" s="16"/>
      <c r="S136" s="16"/>
    </row>
    <row r="137" spans="15:19" x14ac:dyDescent="0.2">
      <c r="O137" s="25"/>
      <c r="Q137" s="16"/>
      <c r="R137" s="16"/>
      <c r="S137" s="16"/>
    </row>
    <row r="138" spans="15:19" x14ac:dyDescent="0.2">
      <c r="O138" s="25"/>
      <c r="Q138" s="16"/>
      <c r="R138" s="16"/>
      <c r="S138" s="16"/>
    </row>
    <row r="139" spans="15:19" x14ac:dyDescent="0.2">
      <c r="O139" s="25"/>
      <c r="Q139" s="16"/>
      <c r="R139" s="16"/>
      <c r="S139" s="16"/>
    </row>
    <row r="140" spans="15:19" x14ac:dyDescent="0.2">
      <c r="O140" s="25"/>
      <c r="Q140" s="16"/>
      <c r="R140" s="16"/>
      <c r="S140" s="16"/>
    </row>
    <row r="141" spans="15:19" x14ac:dyDescent="0.2">
      <c r="O141" s="25"/>
      <c r="Q141" s="16"/>
      <c r="R141" s="16"/>
      <c r="S141" s="16"/>
    </row>
    <row r="142" spans="15:19" x14ac:dyDescent="0.2">
      <c r="O142" s="25"/>
      <c r="Q142" s="16"/>
      <c r="R142" s="16"/>
      <c r="S142" s="16"/>
    </row>
    <row r="143" spans="15:19" x14ac:dyDescent="0.2">
      <c r="O143" s="25"/>
      <c r="Q143" s="16"/>
      <c r="R143" s="16"/>
      <c r="S143" s="16"/>
    </row>
    <row r="144" spans="15:19" x14ac:dyDescent="0.2">
      <c r="O144" s="25"/>
      <c r="Q144" s="16"/>
      <c r="R144" s="16"/>
      <c r="S144" s="16"/>
    </row>
    <row r="145" spans="15:19" x14ac:dyDescent="0.2">
      <c r="O145" s="25"/>
      <c r="Q145" s="16"/>
      <c r="R145" s="16"/>
      <c r="S145" s="16"/>
    </row>
    <row r="146" spans="15:19" x14ac:dyDescent="0.2">
      <c r="O146" s="25"/>
      <c r="Q146" s="16"/>
      <c r="R146" s="16"/>
      <c r="S146" s="16"/>
    </row>
    <row r="147" spans="15:19" x14ac:dyDescent="0.2">
      <c r="O147" s="25"/>
      <c r="Q147" s="16"/>
      <c r="R147" s="16"/>
      <c r="S147" s="16"/>
    </row>
    <row r="148" spans="15:19" x14ac:dyDescent="0.2">
      <c r="O148" s="25"/>
      <c r="Q148" s="16"/>
      <c r="R148" s="16"/>
      <c r="S148" s="16"/>
    </row>
    <row r="149" spans="15:19" x14ac:dyDescent="0.2">
      <c r="O149" s="25"/>
      <c r="Q149" s="16"/>
      <c r="R149" s="16"/>
      <c r="S149" s="16"/>
    </row>
    <row r="150" spans="15:19" x14ac:dyDescent="0.2">
      <c r="O150" s="25"/>
      <c r="Q150" s="16"/>
      <c r="R150" s="16"/>
      <c r="S150" s="16"/>
    </row>
    <row r="151" spans="15:19" x14ac:dyDescent="0.2">
      <c r="O151" s="25"/>
      <c r="Q151" s="16"/>
      <c r="R151" s="16"/>
      <c r="S151" s="16"/>
    </row>
    <row r="152" spans="15:19" x14ac:dyDescent="0.2">
      <c r="O152" s="25"/>
      <c r="Q152" s="16"/>
      <c r="R152" s="16"/>
      <c r="S152" s="16"/>
    </row>
    <row r="153" spans="15:19" x14ac:dyDescent="0.2">
      <c r="O153" s="25"/>
      <c r="Q153" s="16"/>
      <c r="R153" s="16"/>
      <c r="S153" s="16"/>
    </row>
    <row r="154" spans="15:19" x14ac:dyDescent="0.2">
      <c r="O154" s="25"/>
      <c r="Q154" s="16"/>
      <c r="R154" s="16"/>
      <c r="S154" s="16"/>
    </row>
    <row r="155" spans="15:19" x14ac:dyDescent="0.2">
      <c r="O155" s="25"/>
      <c r="Q155" s="16"/>
      <c r="R155" s="16"/>
      <c r="S155" s="16"/>
    </row>
    <row r="156" spans="15:19" x14ac:dyDescent="0.2">
      <c r="O156" s="25"/>
      <c r="Q156" s="16"/>
      <c r="R156" s="16"/>
      <c r="S156" s="16"/>
    </row>
    <row r="157" spans="15:19" x14ac:dyDescent="0.2">
      <c r="O157" s="25"/>
      <c r="Q157" s="16"/>
      <c r="R157" s="16"/>
      <c r="S157" s="16"/>
    </row>
    <row r="158" spans="15:19" x14ac:dyDescent="0.2">
      <c r="O158" s="25"/>
      <c r="Q158" s="16"/>
      <c r="R158" s="16"/>
      <c r="S158" s="16"/>
    </row>
    <row r="159" spans="15:19" x14ac:dyDescent="0.2">
      <c r="O159" s="25"/>
      <c r="Q159" s="16"/>
      <c r="R159" s="16"/>
      <c r="S159" s="16"/>
    </row>
    <row r="160" spans="15:19" x14ac:dyDescent="0.2">
      <c r="O160" s="25"/>
      <c r="Q160" s="16"/>
      <c r="R160" s="16"/>
      <c r="S160" s="16"/>
    </row>
    <row r="161" spans="15:19" x14ac:dyDescent="0.2">
      <c r="O161" s="25"/>
      <c r="Q161" s="16"/>
      <c r="R161" s="16"/>
      <c r="S161" s="16"/>
    </row>
    <row r="162" spans="15:19" x14ac:dyDescent="0.2">
      <c r="O162" s="25"/>
      <c r="Q162" s="16"/>
      <c r="R162" s="16"/>
      <c r="S162" s="16"/>
    </row>
    <row r="163" spans="15:19" x14ac:dyDescent="0.2">
      <c r="O163" s="25"/>
      <c r="Q163" s="16"/>
      <c r="R163" s="16"/>
      <c r="S163" s="16"/>
    </row>
    <row r="164" spans="15:19" x14ac:dyDescent="0.2">
      <c r="O164" s="25"/>
      <c r="Q164" s="16"/>
      <c r="R164" s="16"/>
      <c r="S164" s="16"/>
    </row>
    <row r="165" spans="15:19" x14ac:dyDescent="0.2">
      <c r="O165" s="25"/>
      <c r="Q165" s="16"/>
      <c r="R165" s="16"/>
      <c r="S165" s="16"/>
    </row>
    <row r="166" spans="15:19" x14ac:dyDescent="0.2">
      <c r="O166" s="25"/>
      <c r="Q166" s="16"/>
      <c r="R166" s="16"/>
      <c r="S166" s="16"/>
    </row>
    <row r="167" spans="15:19" x14ac:dyDescent="0.2">
      <c r="O167" s="25"/>
      <c r="Q167" s="16"/>
      <c r="R167" s="16"/>
      <c r="S167" s="16"/>
    </row>
    <row r="168" spans="15:19" x14ac:dyDescent="0.2">
      <c r="O168" s="25"/>
      <c r="Q168" s="16"/>
      <c r="R168" s="16"/>
      <c r="S168" s="16"/>
    </row>
    <row r="169" spans="15:19" x14ac:dyDescent="0.2">
      <c r="O169" s="25"/>
      <c r="Q169" s="16"/>
      <c r="R169" s="16"/>
      <c r="S169" s="16"/>
    </row>
    <row r="170" spans="15:19" x14ac:dyDescent="0.2">
      <c r="O170" s="25"/>
      <c r="Q170" s="16"/>
      <c r="R170" s="16"/>
      <c r="S170" s="16"/>
    </row>
    <row r="171" spans="15:19" x14ac:dyDescent="0.2">
      <c r="O171" s="25"/>
      <c r="Q171" s="16"/>
      <c r="R171" s="16"/>
      <c r="S171" s="16"/>
    </row>
    <row r="172" spans="15:19" x14ac:dyDescent="0.2">
      <c r="O172" s="25"/>
      <c r="Q172" s="16"/>
      <c r="R172" s="16"/>
      <c r="S172" s="16"/>
    </row>
    <row r="173" spans="15:19" x14ac:dyDescent="0.2">
      <c r="O173" s="25"/>
      <c r="Q173" s="16"/>
      <c r="R173" s="16"/>
      <c r="S173" s="16"/>
    </row>
    <row r="174" spans="15:19" x14ac:dyDescent="0.2">
      <c r="O174" s="25"/>
      <c r="Q174" s="16"/>
      <c r="R174" s="16"/>
      <c r="S174" s="16"/>
    </row>
    <row r="175" spans="15:19" x14ac:dyDescent="0.2">
      <c r="O175" s="25"/>
      <c r="Q175" s="16"/>
      <c r="R175" s="16"/>
      <c r="S175" s="16"/>
    </row>
    <row r="176" spans="15:19" x14ac:dyDescent="0.2">
      <c r="O176" s="25"/>
      <c r="Q176" s="16"/>
      <c r="R176" s="16"/>
      <c r="S176" s="16"/>
    </row>
    <row r="177" spans="15:19" x14ac:dyDescent="0.2">
      <c r="O177" s="25"/>
      <c r="Q177" s="16"/>
      <c r="R177" s="16"/>
      <c r="S177" s="16"/>
    </row>
    <row r="178" spans="15:19" x14ac:dyDescent="0.2">
      <c r="O178" s="25"/>
      <c r="Q178" s="16"/>
      <c r="R178" s="16"/>
      <c r="S178" s="16"/>
    </row>
    <row r="179" spans="15:19" x14ac:dyDescent="0.2">
      <c r="O179" s="25"/>
      <c r="Q179" s="16"/>
      <c r="R179" s="16"/>
      <c r="S179" s="16"/>
    </row>
    <row r="180" spans="15:19" x14ac:dyDescent="0.2">
      <c r="O180" s="25"/>
      <c r="Q180" s="16"/>
      <c r="R180" s="16"/>
      <c r="S180" s="16"/>
    </row>
    <row r="181" spans="15:19" x14ac:dyDescent="0.2">
      <c r="O181" s="25"/>
      <c r="Q181" s="16"/>
      <c r="R181" s="16"/>
      <c r="S181" s="16"/>
    </row>
    <row r="182" spans="15:19" x14ac:dyDescent="0.2">
      <c r="O182" s="25"/>
      <c r="Q182" s="16"/>
      <c r="R182" s="16"/>
      <c r="S182" s="16"/>
    </row>
    <row r="183" spans="15:19" x14ac:dyDescent="0.2">
      <c r="O183" s="25"/>
      <c r="Q183" s="16"/>
      <c r="R183" s="16"/>
      <c r="S183" s="16"/>
    </row>
    <row r="184" spans="15:19" x14ac:dyDescent="0.2">
      <c r="O184" s="25"/>
      <c r="Q184" s="16"/>
      <c r="R184" s="16"/>
      <c r="S184" s="16"/>
    </row>
    <row r="185" spans="15:19" x14ac:dyDescent="0.2">
      <c r="O185" s="25"/>
      <c r="Q185" s="16"/>
      <c r="R185" s="16"/>
      <c r="S185" s="16"/>
    </row>
    <row r="186" spans="15:19" x14ac:dyDescent="0.2">
      <c r="O186" s="25"/>
      <c r="Q186" s="16"/>
      <c r="R186" s="16"/>
      <c r="S186" s="16"/>
    </row>
    <row r="187" spans="15:19" x14ac:dyDescent="0.2">
      <c r="O187" s="25"/>
      <c r="Q187" s="16"/>
      <c r="R187" s="16"/>
      <c r="S187" s="16"/>
    </row>
    <row r="188" spans="15:19" x14ac:dyDescent="0.2">
      <c r="O188" s="25"/>
      <c r="Q188" s="16"/>
      <c r="R188" s="16"/>
      <c r="S188" s="16"/>
    </row>
    <row r="189" spans="15:19" x14ac:dyDescent="0.2">
      <c r="O189" s="25"/>
      <c r="Q189" s="16"/>
      <c r="R189" s="16"/>
      <c r="S189" s="16"/>
    </row>
    <row r="190" spans="15:19" x14ac:dyDescent="0.2">
      <c r="O190" s="25"/>
      <c r="Q190" s="16"/>
      <c r="R190" s="16"/>
      <c r="S190" s="16"/>
    </row>
    <row r="191" spans="15:19" x14ac:dyDescent="0.2">
      <c r="O191" s="25"/>
      <c r="Q191" s="16"/>
      <c r="R191" s="16"/>
      <c r="S191" s="16"/>
    </row>
    <row r="192" spans="15:19" x14ac:dyDescent="0.2">
      <c r="O192" s="25"/>
      <c r="Q192" s="16"/>
      <c r="R192" s="16"/>
      <c r="S192" s="16"/>
    </row>
    <row r="193" spans="15:19" x14ac:dyDescent="0.2">
      <c r="O193" s="25"/>
      <c r="Q193" s="16"/>
      <c r="R193" s="16"/>
      <c r="S193" s="16"/>
    </row>
    <row r="194" spans="15:19" x14ac:dyDescent="0.2">
      <c r="O194" s="25"/>
      <c r="Q194" s="16"/>
      <c r="R194" s="16"/>
      <c r="S194" s="16"/>
    </row>
    <row r="195" spans="15:19" x14ac:dyDescent="0.2">
      <c r="O195" s="25"/>
      <c r="Q195" s="16"/>
      <c r="R195" s="16"/>
      <c r="S195" s="16"/>
    </row>
    <row r="196" spans="15:19" x14ac:dyDescent="0.2">
      <c r="O196" s="25"/>
      <c r="Q196" s="16"/>
      <c r="R196" s="16"/>
      <c r="S196" s="16"/>
    </row>
    <row r="197" spans="15:19" x14ac:dyDescent="0.2">
      <c r="O197" s="25"/>
      <c r="Q197" s="16"/>
      <c r="R197" s="16"/>
      <c r="S197" s="16"/>
    </row>
    <row r="198" spans="15:19" x14ac:dyDescent="0.2">
      <c r="O198" s="25"/>
      <c r="Q198" s="16"/>
      <c r="R198" s="16"/>
      <c r="S198" s="16"/>
    </row>
    <row r="199" spans="15:19" x14ac:dyDescent="0.2">
      <c r="O199" s="25"/>
      <c r="Q199" s="16"/>
      <c r="R199" s="16"/>
      <c r="S199" s="16"/>
    </row>
    <row r="200" spans="15:19" x14ac:dyDescent="0.2">
      <c r="O200" s="25"/>
      <c r="Q200" s="16"/>
      <c r="R200" s="16"/>
      <c r="S200" s="16"/>
    </row>
    <row r="201" spans="15:19" x14ac:dyDescent="0.2">
      <c r="O201" s="25"/>
      <c r="Q201" s="16"/>
      <c r="R201" s="16"/>
      <c r="S201" s="16"/>
    </row>
    <row r="202" spans="15:19" x14ac:dyDescent="0.2">
      <c r="O202" s="25"/>
      <c r="Q202" s="16"/>
      <c r="R202" s="16"/>
      <c r="S202" s="16"/>
    </row>
    <row r="203" spans="15:19" x14ac:dyDescent="0.2">
      <c r="O203" s="25"/>
      <c r="Q203" s="16"/>
      <c r="R203" s="16"/>
      <c r="S203" s="16"/>
    </row>
    <row r="204" spans="15:19" x14ac:dyDescent="0.2">
      <c r="O204" s="25"/>
      <c r="Q204" s="16"/>
      <c r="R204" s="16"/>
      <c r="S204" s="16"/>
    </row>
    <row r="205" spans="15:19" x14ac:dyDescent="0.2">
      <c r="O205" s="25"/>
      <c r="Q205" s="16"/>
      <c r="R205" s="16"/>
      <c r="S205" s="16"/>
    </row>
    <row r="206" spans="15:19" x14ac:dyDescent="0.2">
      <c r="O206" s="25"/>
      <c r="Q206" s="16"/>
      <c r="R206" s="16"/>
      <c r="S206" s="16"/>
    </row>
    <row r="207" spans="15:19" x14ac:dyDescent="0.2">
      <c r="O207" s="25"/>
      <c r="Q207" s="16"/>
      <c r="R207" s="16"/>
      <c r="S207" s="16"/>
    </row>
    <row r="208" spans="15:19" x14ac:dyDescent="0.2">
      <c r="O208" s="25"/>
      <c r="Q208" s="16"/>
      <c r="R208" s="16"/>
      <c r="S208" s="16"/>
    </row>
    <row r="209" spans="15:19" x14ac:dyDescent="0.2">
      <c r="O209" s="25"/>
      <c r="Q209" s="16"/>
      <c r="R209" s="16"/>
      <c r="S209" s="16"/>
    </row>
    <row r="210" spans="15:19" x14ac:dyDescent="0.2">
      <c r="O210" s="25"/>
      <c r="Q210" s="16"/>
      <c r="R210" s="16"/>
      <c r="S210" s="16"/>
    </row>
    <row r="211" spans="15:19" x14ac:dyDescent="0.2">
      <c r="O211" s="25"/>
      <c r="Q211" s="16"/>
      <c r="R211" s="16"/>
      <c r="S211" s="16"/>
    </row>
    <row r="212" spans="15:19" x14ac:dyDescent="0.2">
      <c r="O212" s="25"/>
      <c r="Q212" s="16"/>
      <c r="R212" s="16"/>
      <c r="S212" s="16"/>
    </row>
    <row r="213" spans="15:19" x14ac:dyDescent="0.2">
      <c r="O213" s="25"/>
      <c r="Q213" s="16"/>
      <c r="R213" s="16"/>
      <c r="S213" s="16"/>
    </row>
    <row r="214" spans="15:19" x14ac:dyDescent="0.2">
      <c r="O214" s="25"/>
      <c r="Q214" s="16"/>
      <c r="R214" s="16"/>
      <c r="S214" s="16"/>
    </row>
    <row r="215" spans="15:19" x14ac:dyDescent="0.2">
      <c r="O215" s="25"/>
      <c r="Q215" s="16"/>
      <c r="R215" s="16"/>
      <c r="S215" s="16"/>
    </row>
    <row r="216" spans="15:19" x14ac:dyDescent="0.2">
      <c r="O216" s="25"/>
      <c r="Q216" s="16"/>
      <c r="R216" s="16"/>
      <c r="S216" s="16"/>
    </row>
    <row r="217" spans="15:19" x14ac:dyDescent="0.2">
      <c r="O217" s="25"/>
      <c r="Q217" s="16"/>
      <c r="R217" s="16"/>
      <c r="S217" s="16"/>
    </row>
    <row r="218" spans="15:19" x14ac:dyDescent="0.2">
      <c r="O218" s="25"/>
      <c r="Q218" s="16"/>
      <c r="R218" s="16"/>
      <c r="S218" s="16"/>
    </row>
    <row r="219" spans="15:19" x14ac:dyDescent="0.2">
      <c r="O219" s="25"/>
      <c r="Q219" s="16"/>
      <c r="R219" s="16"/>
      <c r="S219" s="16"/>
    </row>
    <row r="220" spans="15:19" x14ac:dyDescent="0.2">
      <c r="O220" s="25"/>
      <c r="Q220" s="16"/>
      <c r="R220" s="16"/>
      <c r="S220" s="16"/>
    </row>
    <row r="221" spans="15:19" x14ac:dyDescent="0.2">
      <c r="O221" s="25"/>
      <c r="Q221" s="16"/>
      <c r="R221" s="16"/>
      <c r="S221" s="16"/>
    </row>
    <row r="222" spans="15:19" x14ac:dyDescent="0.2">
      <c r="O222" s="25"/>
      <c r="Q222" s="16"/>
      <c r="R222" s="16"/>
      <c r="S222" s="16"/>
    </row>
    <row r="223" spans="15:19" x14ac:dyDescent="0.2">
      <c r="O223" s="25"/>
      <c r="Q223" s="16"/>
      <c r="R223" s="16"/>
      <c r="S223" s="16"/>
    </row>
    <row r="224" spans="15:19" x14ac:dyDescent="0.2">
      <c r="O224" s="25"/>
      <c r="Q224" s="16"/>
      <c r="R224" s="16"/>
      <c r="S224" s="16"/>
    </row>
    <row r="225" spans="15:19" x14ac:dyDescent="0.2">
      <c r="O225" s="25"/>
      <c r="Q225" s="16"/>
      <c r="R225" s="16"/>
      <c r="S225" s="16"/>
    </row>
    <row r="226" spans="15:19" x14ac:dyDescent="0.2">
      <c r="O226" s="25"/>
      <c r="Q226" s="16"/>
      <c r="R226" s="16"/>
      <c r="S226" s="16"/>
    </row>
    <row r="227" spans="15:19" x14ac:dyDescent="0.2">
      <c r="O227" s="25"/>
      <c r="Q227" s="16"/>
      <c r="R227" s="16"/>
      <c r="S227" s="16"/>
    </row>
    <row r="228" spans="15:19" x14ac:dyDescent="0.2">
      <c r="O228" s="25"/>
      <c r="Q228" s="16"/>
      <c r="R228" s="16"/>
      <c r="S228" s="16"/>
    </row>
    <row r="229" spans="15:19" x14ac:dyDescent="0.2">
      <c r="O229" s="25"/>
      <c r="Q229" s="16"/>
      <c r="R229" s="16"/>
      <c r="S229" s="16"/>
    </row>
    <row r="230" spans="15:19" x14ac:dyDescent="0.2">
      <c r="O230" s="25"/>
      <c r="Q230" s="16"/>
      <c r="R230" s="16"/>
      <c r="S230" s="16"/>
    </row>
    <row r="231" spans="15:19" x14ac:dyDescent="0.2">
      <c r="O231" s="25"/>
      <c r="Q231" s="16"/>
      <c r="R231" s="16"/>
      <c r="S231" s="16"/>
    </row>
    <row r="232" spans="15:19" x14ac:dyDescent="0.2">
      <c r="O232" s="25"/>
      <c r="Q232" s="16"/>
      <c r="R232" s="16"/>
      <c r="S232" s="16"/>
    </row>
    <row r="233" spans="15:19" x14ac:dyDescent="0.2">
      <c r="O233" s="25"/>
      <c r="Q233" s="16"/>
      <c r="R233" s="16"/>
      <c r="S233" s="16"/>
    </row>
    <row r="234" spans="15:19" x14ac:dyDescent="0.2">
      <c r="O234" s="25"/>
      <c r="Q234" s="16"/>
      <c r="R234" s="16"/>
      <c r="S234" s="16"/>
    </row>
    <row r="235" spans="15:19" x14ac:dyDescent="0.2">
      <c r="O235" s="25"/>
      <c r="Q235" s="16"/>
      <c r="R235" s="16"/>
      <c r="S235" s="16"/>
    </row>
    <row r="236" spans="15:19" x14ac:dyDescent="0.2">
      <c r="O236" s="25"/>
      <c r="Q236" s="16"/>
      <c r="R236" s="16"/>
      <c r="S236" s="16"/>
    </row>
    <row r="237" spans="15:19" x14ac:dyDescent="0.2">
      <c r="O237" s="25"/>
      <c r="Q237" s="16"/>
      <c r="R237" s="16"/>
      <c r="S237" s="16"/>
    </row>
    <row r="238" spans="15:19" x14ac:dyDescent="0.2">
      <c r="O238" s="25"/>
      <c r="Q238" s="16"/>
      <c r="R238" s="16"/>
      <c r="S238" s="16"/>
    </row>
    <row r="239" spans="15:19" x14ac:dyDescent="0.2">
      <c r="O239" s="25"/>
      <c r="Q239" s="16"/>
      <c r="R239" s="16"/>
      <c r="S239" s="16"/>
    </row>
    <row r="240" spans="15:19" x14ac:dyDescent="0.2">
      <c r="O240" s="25"/>
      <c r="Q240" s="16"/>
      <c r="R240" s="16"/>
      <c r="S240" s="16"/>
    </row>
    <row r="241" spans="15:19" x14ac:dyDescent="0.2">
      <c r="O241" s="25"/>
      <c r="Q241" s="16"/>
      <c r="R241" s="16"/>
      <c r="S241" s="16"/>
    </row>
    <row r="242" spans="15:19" x14ac:dyDescent="0.2">
      <c r="O242" s="25"/>
      <c r="Q242" s="16"/>
      <c r="R242" s="16"/>
      <c r="S242" s="16"/>
    </row>
    <row r="243" spans="15:19" x14ac:dyDescent="0.2">
      <c r="O243" s="25"/>
      <c r="Q243" s="16"/>
      <c r="R243" s="16"/>
      <c r="S243" s="16"/>
    </row>
    <row r="244" spans="15:19" x14ac:dyDescent="0.2">
      <c r="O244" s="25"/>
      <c r="Q244" s="16"/>
      <c r="R244" s="16"/>
      <c r="S244" s="16"/>
    </row>
    <row r="245" spans="15:19" x14ac:dyDescent="0.2">
      <c r="O245" s="25"/>
      <c r="Q245" s="16"/>
      <c r="R245" s="16"/>
      <c r="S245" s="16"/>
    </row>
    <row r="246" spans="15:19" x14ac:dyDescent="0.2">
      <c r="O246" s="25"/>
      <c r="Q246" s="16"/>
      <c r="R246" s="16"/>
      <c r="S246" s="16"/>
    </row>
    <row r="247" spans="15:19" x14ac:dyDescent="0.2">
      <c r="O247" s="25"/>
      <c r="Q247" s="16"/>
      <c r="R247" s="16"/>
      <c r="S247" s="16"/>
    </row>
    <row r="248" spans="15:19" x14ac:dyDescent="0.2">
      <c r="O248" s="25"/>
      <c r="Q248" s="16"/>
      <c r="R248" s="16"/>
      <c r="S248" s="16"/>
    </row>
    <row r="249" spans="15:19" x14ac:dyDescent="0.2">
      <c r="O249" s="25"/>
      <c r="Q249" s="16"/>
      <c r="R249" s="16"/>
      <c r="S249" s="16"/>
    </row>
    <row r="250" spans="15:19" x14ac:dyDescent="0.2">
      <c r="O250" s="25"/>
      <c r="Q250" s="16"/>
      <c r="R250" s="16"/>
      <c r="S250" s="16"/>
    </row>
    <row r="251" spans="15:19" x14ac:dyDescent="0.2">
      <c r="O251" s="25"/>
      <c r="Q251" s="16"/>
      <c r="R251" s="16"/>
      <c r="S251" s="16"/>
    </row>
    <row r="252" spans="15:19" x14ac:dyDescent="0.2">
      <c r="O252" s="25"/>
      <c r="Q252" s="16"/>
      <c r="R252" s="16"/>
      <c r="S252" s="16"/>
    </row>
    <row r="253" spans="15:19" x14ac:dyDescent="0.2">
      <c r="O253" s="25"/>
      <c r="Q253" s="16"/>
      <c r="R253" s="16"/>
      <c r="S253" s="16"/>
    </row>
    <row r="254" spans="15:19" x14ac:dyDescent="0.2">
      <c r="O254" s="25"/>
      <c r="Q254" s="16"/>
      <c r="R254" s="16"/>
      <c r="S254" s="16"/>
    </row>
    <row r="255" spans="15:19" x14ac:dyDescent="0.2">
      <c r="O255" s="25"/>
      <c r="Q255" s="16"/>
      <c r="R255" s="16"/>
      <c r="S255" s="16"/>
    </row>
    <row r="256" spans="15:19" x14ac:dyDescent="0.2">
      <c r="O256" s="25"/>
      <c r="Q256" s="16"/>
      <c r="R256" s="16"/>
      <c r="S256" s="16"/>
    </row>
    <row r="257" spans="15:19" x14ac:dyDescent="0.2">
      <c r="O257" s="25"/>
      <c r="Q257" s="16"/>
      <c r="R257" s="16"/>
      <c r="S257" s="16"/>
    </row>
    <row r="258" spans="15:19" x14ac:dyDescent="0.2">
      <c r="O258" s="25"/>
      <c r="Q258" s="16"/>
      <c r="R258" s="16"/>
      <c r="S258" s="16"/>
    </row>
    <row r="259" spans="15:19" x14ac:dyDescent="0.2">
      <c r="O259" s="25"/>
      <c r="Q259" s="16"/>
      <c r="R259" s="16"/>
      <c r="S259" s="16"/>
    </row>
    <row r="260" spans="15:19" x14ac:dyDescent="0.2">
      <c r="O260" s="25"/>
      <c r="Q260" s="16"/>
      <c r="R260" s="16"/>
      <c r="S260" s="16"/>
    </row>
    <row r="261" spans="15:19" x14ac:dyDescent="0.2">
      <c r="O261" s="25"/>
      <c r="Q261" s="16"/>
      <c r="R261" s="16"/>
      <c r="S261" s="16"/>
    </row>
    <row r="262" spans="15:19" x14ac:dyDescent="0.2">
      <c r="O262" s="25"/>
      <c r="Q262" s="16"/>
      <c r="R262" s="16"/>
      <c r="S262" s="16"/>
    </row>
    <row r="263" spans="15:19" x14ac:dyDescent="0.2">
      <c r="O263" s="25"/>
      <c r="Q263" s="16"/>
      <c r="R263" s="16"/>
      <c r="S263" s="16"/>
    </row>
    <row r="264" spans="15:19" x14ac:dyDescent="0.2">
      <c r="O264" s="25"/>
      <c r="Q264" s="16"/>
      <c r="R264" s="16"/>
      <c r="S264" s="16"/>
    </row>
    <row r="265" spans="15:19" x14ac:dyDescent="0.2">
      <c r="O265" s="25"/>
      <c r="Q265" s="16"/>
      <c r="R265" s="16"/>
      <c r="S265" s="16"/>
    </row>
    <row r="266" spans="15:19" x14ac:dyDescent="0.2">
      <c r="O266" s="25"/>
      <c r="Q266" s="16"/>
      <c r="R266" s="16"/>
      <c r="S266" s="16"/>
    </row>
    <row r="267" spans="15:19" x14ac:dyDescent="0.2">
      <c r="O267" s="25"/>
      <c r="Q267" s="16"/>
      <c r="R267" s="16"/>
      <c r="S267" s="16"/>
    </row>
    <row r="268" spans="15:19" x14ac:dyDescent="0.2">
      <c r="O268" s="25"/>
      <c r="Q268" s="16"/>
      <c r="R268" s="16"/>
      <c r="S268" s="16"/>
    </row>
    <row r="269" spans="15:19" x14ac:dyDescent="0.2">
      <c r="O269" s="25"/>
      <c r="Q269" s="16"/>
      <c r="R269" s="16"/>
      <c r="S269" s="16"/>
    </row>
    <row r="270" spans="15:19" x14ac:dyDescent="0.2">
      <c r="O270" s="25"/>
      <c r="Q270" s="16"/>
      <c r="R270" s="16"/>
      <c r="S270" s="16"/>
    </row>
    <row r="271" spans="15:19" x14ac:dyDescent="0.2">
      <c r="O271" s="25"/>
      <c r="Q271" s="16"/>
      <c r="R271" s="16"/>
      <c r="S271" s="16"/>
    </row>
    <row r="272" spans="15:19" x14ac:dyDescent="0.2">
      <c r="O272" s="25"/>
      <c r="Q272" s="16"/>
      <c r="R272" s="16"/>
      <c r="S272" s="16"/>
    </row>
    <row r="273" spans="15:19" x14ac:dyDescent="0.2">
      <c r="O273" s="25"/>
      <c r="Q273" s="16"/>
      <c r="R273" s="16"/>
      <c r="S273" s="16"/>
    </row>
    <row r="274" spans="15:19" x14ac:dyDescent="0.2">
      <c r="O274" s="25"/>
      <c r="Q274" s="16"/>
      <c r="R274" s="16"/>
      <c r="S274" s="16"/>
    </row>
    <row r="275" spans="15:19" x14ac:dyDescent="0.2">
      <c r="O275" s="25"/>
      <c r="Q275" s="16"/>
      <c r="R275" s="16"/>
      <c r="S275" s="16"/>
    </row>
    <row r="276" spans="15:19" x14ac:dyDescent="0.2">
      <c r="O276" s="25"/>
      <c r="Q276" s="16"/>
      <c r="R276" s="16"/>
      <c r="S276" s="16"/>
    </row>
    <row r="277" spans="15:19" x14ac:dyDescent="0.2">
      <c r="O277" s="25"/>
      <c r="Q277" s="16"/>
      <c r="R277" s="16"/>
      <c r="S277" s="16"/>
    </row>
    <row r="278" spans="15:19" x14ac:dyDescent="0.2">
      <c r="O278" s="25"/>
      <c r="Q278" s="16"/>
      <c r="R278" s="16"/>
      <c r="S278" s="16"/>
    </row>
    <row r="279" spans="15:19" x14ac:dyDescent="0.2">
      <c r="O279" s="25"/>
      <c r="Q279" s="16"/>
      <c r="R279" s="16"/>
      <c r="S279" s="16"/>
    </row>
    <row r="280" spans="15:19" x14ac:dyDescent="0.2">
      <c r="O280" s="25"/>
      <c r="Q280" s="16"/>
      <c r="R280" s="16"/>
      <c r="S280" s="16"/>
    </row>
    <row r="281" spans="15:19" x14ac:dyDescent="0.2">
      <c r="O281" s="25"/>
      <c r="Q281" s="16"/>
      <c r="R281" s="16"/>
      <c r="S281" s="16"/>
    </row>
    <row r="282" spans="15:19" x14ac:dyDescent="0.2">
      <c r="O282" s="25"/>
      <c r="Q282" s="16"/>
      <c r="R282" s="16"/>
      <c r="S282" s="16"/>
    </row>
    <row r="283" spans="15:19" x14ac:dyDescent="0.2">
      <c r="O283" s="25"/>
      <c r="Q283" s="16"/>
      <c r="R283" s="16"/>
      <c r="S283" s="16"/>
    </row>
    <row r="284" spans="15:19" x14ac:dyDescent="0.2">
      <c r="O284" s="25"/>
      <c r="Q284" s="16"/>
      <c r="R284" s="16"/>
      <c r="S284" s="16"/>
    </row>
    <row r="285" spans="15:19" x14ac:dyDescent="0.2">
      <c r="O285" s="25"/>
      <c r="Q285" s="16"/>
      <c r="R285" s="16"/>
      <c r="S285" s="16"/>
    </row>
    <row r="286" spans="15:19" x14ac:dyDescent="0.2">
      <c r="O286" s="25"/>
      <c r="Q286" s="16"/>
      <c r="R286" s="16"/>
      <c r="S286" s="16"/>
    </row>
    <row r="287" spans="15:19" x14ac:dyDescent="0.2">
      <c r="O287" s="25"/>
      <c r="Q287" s="16"/>
      <c r="R287" s="16"/>
      <c r="S287" s="16"/>
    </row>
    <row r="288" spans="15:19" x14ac:dyDescent="0.2">
      <c r="O288" s="25"/>
      <c r="Q288" s="16"/>
      <c r="R288" s="16"/>
      <c r="S288" s="16"/>
    </row>
    <row r="289" spans="15:19" x14ac:dyDescent="0.2">
      <c r="O289" s="25"/>
      <c r="Q289" s="16"/>
      <c r="R289" s="16"/>
      <c r="S289" s="16"/>
    </row>
    <row r="290" spans="15:19" x14ac:dyDescent="0.2">
      <c r="O290" s="25"/>
      <c r="Q290" s="16"/>
      <c r="R290" s="16"/>
      <c r="S290" s="16"/>
    </row>
    <row r="291" spans="15:19" x14ac:dyDescent="0.2">
      <c r="O291" s="25"/>
      <c r="Q291" s="16"/>
      <c r="R291" s="16"/>
      <c r="S291" s="16"/>
    </row>
    <row r="292" spans="15:19" x14ac:dyDescent="0.2">
      <c r="O292" s="25"/>
      <c r="Q292" s="16"/>
      <c r="R292" s="16"/>
      <c r="S292" s="16"/>
    </row>
    <row r="293" spans="15:19" x14ac:dyDescent="0.2">
      <c r="O293" s="25"/>
      <c r="Q293" s="16"/>
      <c r="R293" s="16"/>
      <c r="S293" s="16"/>
    </row>
    <row r="294" spans="15:19" x14ac:dyDescent="0.2">
      <c r="O294" s="25"/>
      <c r="Q294" s="16"/>
      <c r="R294" s="16"/>
      <c r="S294" s="16"/>
    </row>
    <row r="295" spans="15:19" x14ac:dyDescent="0.2">
      <c r="O295" s="25"/>
      <c r="Q295" s="16"/>
      <c r="R295" s="16"/>
      <c r="S295" s="16"/>
    </row>
    <row r="296" spans="15:19" x14ac:dyDescent="0.2">
      <c r="O296" s="25"/>
      <c r="Q296" s="16"/>
      <c r="R296" s="16"/>
      <c r="S296" s="16"/>
    </row>
    <row r="297" spans="15:19" x14ac:dyDescent="0.2">
      <c r="O297" s="25"/>
      <c r="Q297" s="16"/>
      <c r="R297" s="16"/>
      <c r="S297" s="16"/>
    </row>
    <row r="298" spans="15:19" x14ac:dyDescent="0.2">
      <c r="O298" s="25"/>
      <c r="Q298" s="16"/>
      <c r="R298" s="16"/>
      <c r="S298" s="16"/>
    </row>
    <row r="299" spans="15:19" x14ac:dyDescent="0.2">
      <c r="O299" s="25"/>
      <c r="Q299" s="16"/>
      <c r="R299" s="16"/>
      <c r="S299" s="16"/>
    </row>
    <row r="300" spans="15:19" x14ac:dyDescent="0.2">
      <c r="O300" s="25"/>
      <c r="Q300" s="16"/>
      <c r="R300" s="16"/>
      <c r="S300" s="16"/>
    </row>
    <row r="301" spans="15:19" x14ac:dyDescent="0.2">
      <c r="O301" s="25"/>
      <c r="Q301" s="16"/>
      <c r="R301" s="16"/>
      <c r="S301" s="16"/>
    </row>
    <row r="302" spans="15:19" x14ac:dyDescent="0.2">
      <c r="O302" s="25"/>
      <c r="Q302" s="16"/>
      <c r="R302" s="16"/>
      <c r="S302" s="16"/>
    </row>
    <row r="303" spans="15:19" x14ac:dyDescent="0.2">
      <c r="O303" s="25"/>
      <c r="Q303" s="16"/>
      <c r="R303" s="16"/>
      <c r="S303" s="16"/>
    </row>
    <row r="304" spans="15:19" x14ac:dyDescent="0.2">
      <c r="O304" s="25"/>
      <c r="Q304" s="16"/>
      <c r="R304" s="16"/>
      <c r="S304" s="16"/>
    </row>
    <row r="305" spans="15:19" x14ac:dyDescent="0.2">
      <c r="O305" s="25"/>
      <c r="Q305" s="16"/>
      <c r="R305" s="16"/>
      <c r="S305" s="16"/>
    </row>
    <row r="306" spans="15:19" x14ac:dyDescent="0.2">
      <c r="O306" s="25"/>
      <c r="Q306" s="16"/>
      <c r="R306" s="16"/>
      <c r="S306" s="16"/>
    </row>
    <row r="307" spans="15:19" x14ac:dyDescent="0.2">
      <c r="O307" s="25"/>
      <c r="Q307" s="16"/>
      <c r="R307" s="16"/>
      <c r="S307" s="16"/>
    </row>
    <row r="308" spans="15:19" x14ac:dyDescent="0.2">
      <c r="O308" s="25"/>
      <c r="Q308" s="16"/>
      <c r="R308" s="16"/>
      <c r="S308" s="16"/>
    </row>
    <row r="309" spans="15:19" x14ac:dyDescent="0.2">
      <c r="O309" s="25"/>
      <c r="Q309" s="16"/>
      <c r="R309" s="16"/>
      <c r="S309" s="16"/>
    </row>
    <row r="310" spans="15:19" x14ac:dyDescent="0.2">
      <c r="O310" s="25"/>
      <c r="Q310" s="16"/>
      <c r="R310" s="16"/>
      <c r="S310" s="16"/>
    </row>
    <row r="311" spans="15:19" x14ac:dyDescent="0.2">
      <c r="O311" s="25"/>
      <c r="Q311" s="16"/>
      <c r="R311" s="16"/>
      <c r="S311" s="16"/>
    </row>
    <row r="312" spans="15:19" x14ac:dyDescent="0.2">
      <c r="O312" s="25"/>
      <c r="Q312" s="16"/>
      <c r="R312" s="16"/>
      <c r="S312" s="16"/>
    </row>
    <row r="313" spans="15:19" x14ac:dyDescent="0.2">
      <c r="O313" s="25"/>
      <c r="Q313" s="16"/>
      <c r="R313" s="16"/>
      <c r="S313" s="16"/>
    </row>
    <row r="314" spans="15:19" x14ac:dyDescent="0.2">
      <c r="O314" s="25"/>
      <c r="Q314" s="16"/>
      <c r="R314" s="16"/>
      <c r="S314" s="16"/>
    </row>
    <row r="315" spans="15:19" x14ac:dyDescent="0.2">
      <c r="O315" s="25"/>
      <c r="Q315" s="16"/>
      <c r="R315" s="16"/>
      <c r="S315" s="16"/>
    </row>
    <row r="316" spans="15:19" x14ac:dyDescent="0.2">
      <c r="O316" s="25"/>
      <c r="Q316" s="16"/>
      <c r="R316" s="16"/>
      <c r="S316" s="16"/>
    </row>
    <row r="317" spans="15:19" x14ac:dyDescent="0.2">
      <c r="O317" s="25"/>
      <c r="Q317" s="16"/>
      <c r="R317" s="16"/>
      <c r="S317" s="16"/>
    </row>
    <row r="318" spans="15:19" x14ac:dyDescent="0.2">
      <c r="O318" s="25"/>
      <c r="Q318" s="16"/>
      <c r="R318" s="16"/>
      <c r="S318" s="16"/>
    </row>
    <row r="319" spans="15:19" x14ac:dyDescent="0.2">
      <c r="O319" s="25"/>
      <c r="Q319" s="16"/>
      <c r="R319" s="16"/>
      <c r="S319" s="16"/>
    </row>
    <row r="320" spans="15:19" x14ac:dyDescent="0.2">
      <c r="O320" s="25"/>
      <c r="Q320" s="16"/>
      <c r="R320" s="16"/>
      <c r="S320" s="16"/>
    </row>
    <row r="321" spans="15:19" x14ac:dyDescent="0.2">
      <c r="O321" s="25"/>
      <c r="Q321" s="16"/>
      <c r="R321" s="16"/>
      <c r="S321" s="16"/>
    </row>
    <row r="322" spans="15:19" x14ac:dyDescent="0.2">
      <c r="O322" s="25"/>
      <c r="Q322" s="16"/>
      <c r="R322" s="16"/>
      <c r="S322" s="16"/>
    </row>
    <row r="323" spans="15:19" x14ac:dyDescent="0.2">
      <c r="O323" s="25"/>
      <c r="Q323" s="16"/>
      <c r="R323" s="16"/>
      <c r="S323" s="16"/>
    </row>
    <row r="324" spans="15:19" x14ac:dyDescent="0.2">
      <c r="O324" s="25"/>
      <c r="Q324" s="16"/>
      <c r="R324" s="16"/>
      <c r="S324" s="16"/>
    </row>
    <row r="325" spans="15:19" x14ac:dyDescent="0.2">
      <c r="O325" s="25"/>
      <c r="Q325" s="16"/>
      <c r="R325" s="16"/>
      <c r="S325" s="16"/>
    </row>
    <row r="326" spans="15:19" x14ac:dyDescent="0.2">
      <c r="O326" s="25"/>
      <c r="Q326" s="16"/>
      <c r="R326" s="16"/>
      <c r="S326" s="16"/>
    </row>
    <row r="327" spans="15:19" x14ac:dyDescent="0.2">
      <c r="O327" s="25"/>
      <c r="Q327" s="16"/>
      <c r="R327" s="16"/>
      <c r="S327" s="16"/>
    </row>
    <row r="328" spans="15:19" x14ac:dyDescent="0.2">
      <c r="O328" s="25"/>
      <c r="Q328" s="16"/>
      <c r="R328" s="16"/>
      <c r="S328" s="16"/>
    </row>
    <row r="329" spans="15:19" x14ac:dyDescent="0.2">
      <c r="O329" s="25"/>
      <c r="Q329" s="16"/>
      <c r="R329" s="16"/>
      <c r="S329" s="16"/>
    </row>
    <row r="330" spans="15:19" x14ac:dyDescent="0.2">
      <c r="O330" s="25"/>
      <c r="Q330" s="16"/>
      <c r="R330" s="16"/>
      <c r="S330" s="16"/>
    </row>
    <row r="331" spans="15:19" x14ac:dyDescent="0.2">
      <c r="O331" s="25"/>
      <c r="Q331" s="16"/>
      <c r="R331" s="16"/>
      <c r="S331" s="16"/>
    </row>
    <row r="332" spans="15:19" x14ac:dyDescent="0.2">
      <c r="O332" s="25"/>
      <c r="Q332" s="16"/>
      <c r="R332" s="16"/>
      <c r="S332" s="16"/>
    </row>
    <row r="333" spans="15:19" x14ac:dyDescent="0.2">
      <c r="O333" s="25"/>
      <c r="Q333" s="16"/>
      <c r="R333" s="16"/>
      <c r="S333" s="16"/>
    </row>
    <row r="334" spans="15:19" x14ac:dyDescent="0.2">
      <c r="O334" s="25"/>
      <c r="Q334" s="16"/>
      <c r="R334" s="16"/>
      <c r="S334" s="16"/>
    </row>
    <row r="335" spans="15:19" x14ac:dyDescent="0.2">
      <c r="O335" s="25"/>
      <c r="Q335" s="16"/>
      <c r="R335" s="16"/>
      <c r="S335" s="16"/>
    </row>
    <row r="336" spans="15:19" x14ac:dyDescent="0.2">
      <c r="O336" s="25"/>
      <c r="Q336" s="16"/>
      <c r="R336" s="16"/>
      <c r="S336" s="16"/>
    </row>
    <row r="337" spans="15:19" x14ac:dyDescent="0.2">
      <c r="O337" s="25"/>
      <c r="Q337" s="16"/>
      <c r="R337" s="16"/>
      <c r="S337" s="16"/>
    </row>
    <row r="338" spans="15:19" x14ac:dyDescent="0.2">
      <c r="O338" s="25"/>
      <c r="Q338" s="16"/>
      <c r="R338" s="16"/>
      <c r="S338" s="16"/>
    </row>
    <row r="339" spans="15:19" x14ac:dyDescent="0.2">
      <c r="O339" s="25"/>
      <c r="Q339" s="16"/>
      <c r="R339" s="16"/>
      <c r="S339" s="16"/>
    </row>
    <row r="340" spans="15:19" x14ac:dyDescent="0.2">
      <c r="O340" s="25"/>
      <c r="Q340" s="16"/>
      <c r="R340" s="16"/>
      <c r="S340" s="16"/>
    </row>
    <row r="341" spans="15:19" x14ac:dyDescent="0.2">
      <c r="O341" s="25"/>
      <c r="Q341" s="16"/>
      <c r="R341" s="16"/>
      <c r="S341" s="16"/>
    </row>
    <row r="342" spans="15:19" x14ac:dyDescent="0.2">
      <c r="O342" s="25"/>
      <c r="Q342" s="16"/>
      <c r="R342" s="16"/>
      <c r="S342" s="16"/>
    </row>
    <row r="343" spans="15:19" x14ac:dyDescent="0.2">
      <c r="O343" s="25"/>
      <c r="Q343" s="16"/>
      <c r="R343" s="16"/>
      <c r="S343" s="16"/>
    </row>
    <row r="344" spans="15:19" x14ac:dyDescent="0.2">
      <c r="O344" s="25"/>
      <c r="Q344" s="16"/>
      <c r="R344" s="16"/>
      <c r="S344" s="16"/>
    </row>
    <row r="345" spans="15:19" x14ac:dyDescent="0.2">
      <c r="O345" s="25"/>
      <c r="Q345" s="16"/>
      <c r="R345" s="16"/>
      <c r="S345" s="16"/>
    </row>
    <row r="346" spans="15:19" x14ac:dyDescent="0.2">
      <c r="O346" s="25"/>
      <c r="Q346" s="16"/>
      <c r="R346" s="16"/>
      <c r="S346" s="16"/>
    </row>
    <row r="347" spans="15:19" x14ac:dyDescent="0.2">
      <c r="O347" s="25"/>
      <c r="Q347" s="16"/>
      <c r="R347" s="16"/>
      <c r="S347" s="16"/>
    </row>
    <row r="348" spans="15:19" x14ac:dyDescent="0.2">
      <c r="O348" s="25"/>
      <c r="Q348" s="16"/>
      <c r="R348" s="16"/>
      <c r="S348" s="16"/>
    </row>
    <row r="349" spans="15:19" x14ac:dyDescent="0.2">
      <c r="O349" s="25"/>
      <c r="Q349" s="16"/>
      <c r="R349" s="16"/>
      <c r="S349" s="16"/>
    </row>
    <row r="350" spans="15:19" x14ac:dyDescent="0.2">
      <c r="O350" s="25"/>
      <c r="Q350" s="16"/>
      <c r="R350" s="16"/>
      <c r="S350" s="16"/>
    </row>
    <row r="351" spans="15:19" x14ac:dyDescent="0.2">
      <c r="O351" s="25"/>
      <c r="Q351" s="16"/>
      <c r="R351" s="16"/>
      <c r="S351" s="16"/>
    </row>
    <row r="352" spans="15:19" x14ac:dyDescent="0.2">
      <c r="O352" s="25"/>
      <c r="Q352" s="16"/>
      <c r="R352" s="16"/>
      <c r="S352" s="16"/>
    </row>
    <row r="353" spans="15:19" x14ac:dyDescent="0.2">
      <c r="O353" s="25"/>
      <c r="Q353" s="16"/>
      <c r="R353" s="16"/>
      <c r="S353" s="16"/>
    </row>
    <row r="354" spans="15:19" x14ac:dyDescent="0.2">
      <c r="O354" s="25"/>
      <c r="Q354" s="16"/>
      <c r="R354" s="16"/>
      <c r="S354" s="16"/>
    </row>
    <row r="355" spans="15:19" x14ac:dyDescent="0.2">
      <c r="O355" s="25"/>
      <c r="Q355" s="16"/>
      <c r="R355" s="16"/>
      <c r="S355" s="16"/>
    </row>
    <row r="356" spans="15:19" x14ac:dyDescent="0.2">
      <c r="O356" s="25"/>
      <c r="Q356" s="16"/>
      <c r="R356" s="16"/>
      <c r="S356" s="16"/>
    </row>
    <row r="357" spans="15:19" x14ac:dyDescent="0.2">
      <c r="O357" s="25"/>
      <c r="Q357" s="16"/>
      <c r="R357" s="16"/>
      <c r="S357" s="16"/>
    </row>
    <row r="358" spans="15:19" x14ac:dyDescent="0.2">
      <c r="O358" s="25"/>
      <c r="Q358" s="16"/>
      <c r="R358" s="16"/>
      <c r="S358" s="16"/>
    </row>
    <row r="359" spans="15:19" x14ac:dyDescent="0.2">
      <c r="O359" s="25"/>
      <c r="Q359" s="16"/>
      <c r="R359" s="16"/>
      <c r="S359" s="16"/>
    </row>
    <row r="360" spans="15:19" x14ac:dyDescent="0.2">
      <c r="O360" s="25"/>
      <c r="Q360" s="16"/>
      <c r="R360" s="16"/>
      <c r="S360" s="16"/>
    </row>
    <row r="361" spans="15:19" x14ac:dyDescent="0.2">
      <c r="O361" s="25"/>
      <c r="Q361" s="16"/>
      <c r="R361" s="16"/>
      <c r="S361" s="16"/>
    </row>
    <row r="362" spans="15:19" x14ac:dyDescent="0.2">
      <c r="O362" s="25"/>
      <c r="Q362" s="16"/>
      <c r="R362" s="16"/>
      <c r="S362" s="16"/>
    </row>
    <row r="363" spans="15:19" x14ac:dyDescent="0.2">
      <c r="O363" s="25"/>
      <c r="Q363" s="16"/>
      <c r="R363" s="16"/>
      <c r="S363" s="16"/>
    </row>
    <row r="364" spans="15:19" x14ac:dyDescent="0.2">
      <c r="O364" s="25"/>
      <c r="Q364" s="16"/>
      <c r="R364" s="16"/>
      <c r="S364" s="16"/>
    </row>
    <row r="365" spans="15:19" x14ac:dyDescent="0.2">
      <c r="O365" s="25"/>
      <c r="Q365" s="16"/>
      <c r="R365" s="16"/>
      <c r="S365" s="16"/>
    </row>
    <row r="366" spans="15:19" x14ac:dyDescent="0.2">
      <c r="O366" s="25"/>
      <c r="Q366" s="16"/>
      <c r="R366" s="16"/>
      <c r="S366" s="16"/>
    </row>
    <row r="367" spans="15:19" x14ac:dyDescent="0.2">
      <c r="O367" s="25"/>
      <c r="Q367" s="16"/>
      <c r="R367" s="16"/>
      <c r="S367" s="16"/>
    </row>
    <row r="368" spans="15:19" x14ac:dyDescent="0.2">
      <c r="O368" s="25"/>
      <c r="Q368" s="16"/>
      <c r="R368" s="16"/>
      <c r="S368" s="16"/>
    </row>
    <row r="369" spans="15:19" x14ac:dyDescent="0.2">
      <c r="O369" s="25"/>
      <c r="Q369" s="16"/>
      <c r="R369" s="16"/>
      <c r="S369" s="16"/>
    </row>
    <row r="370" spans="15:19" x14ac:dyDescent="0.2">
      <c r="O370" s="25"/>
      <c r="Q370" s="16"/>
      <c r="R370" s="16"/>
      <c r="S370" s="16"/>
    </row>
    <row r="371" spans="15:19" x14ac:dyDescent="0.2">
      <c r="O371" s="25"/>
      <c r="Q371" s="16"/>
      <c r="R371" s="16"/>
      <c r="S371" s="16"/>
    </row>
    <row r="372" spans="15:19" x14ac:dyDescent="0.2">
      <c r="O372" s="25"/>
      <c r="Q372" s="16"/>
      <c r="R372" s="16"/>
      <c r="S372" s="16"/>
    </row>
    <row r="373" spans="15:19" x14ac:dyDescent="0.2">
      <c r="O373" s="25"/>
      <c r="Q373" s="16"/>
      <c r="R373" s="16"/>
      <c r="S373" s="16"/>
    </row>
    <row r="374" spans="15:19" x14ac:dyDescent="0.2">
      <c r="O374" s="25"/>
      <c r="Q374" s="16"/>
      <c r="R374" s="16"/>
      <c r="S374" s="16"/>
    </row>
    <row r="375" spans="15:19" x14ac:dyDescent="0.2">
      <c r="O375" s="25"/>
      <c r="Q375" s="16"/>
      <c r="R375" s="16"/>
      <c r="S375" s="16"/>
    </row>
    <row r="376" spans="15:19" x14ac:dyDescent="0.2">
      <c r="O376" s="25"/>
      <c r="Q376" s="16"/>
      <c r="R376" s="16"/>
      <c r="S376" s="16"/>
    </row>
    <row r="377" spans="15:19" x14ac:dyDescent="0.2">
      <c r="O377" s="25"/>
      <c r="Q377" s="16"/>
      <c r="R377" s="16"/>
      <c r="S377" s="16"/>
    </row>
    <row r="378" spans="15:19" x14ac:dyDescent="0.2">
      <c r="O378" s="25"/>
      <c r="Q378" s="16"/>
      <c r="R378" s="16"/>
      <c r="S378" s="16"/>
    </row>
    <row r="379" spans="15:19" x14ac:dyDescent="0.2">
      <c r="O379" s="25"/>
      <c r="Q379" s="16"/>
      <c r="R379" s="16"/>
      <c r="S379" s="16"/>
    </row>
    <row r="380" spans="15:19" x14ac:dyDescent="0.2">
      <c r="O380" s="25"/>
      <c r="Q380" s="16"/>
      <c r="R380" s="16"/>
      <c r="S380" s="16"/>
    </row>
    <row r="381" spans="15:19" x14ac:dyDescent="0.2">
      <c r="O381" s="25"/>
      <c r="Q381" s="16"/>
      <c r="R381" s="16"/>
      <c r="S381" s="16"/>
    </row>
    <row r="382" spans="15:19" x14ac:dyDescent="0.2">
      <c r="O382" s="25"/>
      <c r="Q382" s="16"/>
      <c r="R382" s="16"/>
      <c r="S382" s="16"/>
    </row>
    <row r="383" spans="15:19" x14ac:dyDescent="0.2">
      <c r="O383" s="25"/>
      <c r="Q383" s="16"/>
      <c r="R383" s="16"/>
      <c r="S383" s="16"/>
    </row>
    <row r="384" spans="15:19" x14ac:dyDescent="0.2">
      <c r="O384" s="25"/>
      <c r="Q384" s="16"/>
      <c r="R384" s="16"/>
      <c r="S384" s="16"/>
    </row>
    <row r="385" spans="15:19" x14ac:dyDescent="0.2">
      <c r="O385" s="25"/>
      <c r="Q385" s="16"/>
      <c r="R385" s="16"/>
      <c r="S385" s="16"/>
    </row>
    <row r="386" spans="15:19" x14ac:dyDescent="0.2">
      <c r="O386" s="25"/>
      <c r="Q386" s="16"/>
      <c r="R386" s="16"/>
      <c r="S386" s="16"/>
    </row>
    <row r="387" spans="15:19" x14ac:dyDescent="0.2">
      <c r="O387" s="25"/>
      <c r="Q387" s="16"/>
      <c r="R387" s="16"/>
      <c r="S387" s="16"/>
    </row>
    <row r="388" spans="15:19" x14ac:dyDescent="0.2">
      <c r="O388" s="25"/>
      <c r="Q388" s="16"/>
      <c r="R388" s="16"/>
      <c r="S388" s="16"/>
    </row>
    <row r="389" spans="15:19" x14ac:dyDescent="0.2">
      <c r="O389" s="25"/>
      <c r="Q389" s="16"/>
      <c r="R389" s="16"/>
      <c r="S389" s="16"/>
    </row>
    <row r="390" spans="15:19" x14ac:dyDescent="0.2">
      <c r="O390" s="25"/>
      <c r="Q390" s="16"/>
      <c r="R390" s="16"/>
      <c r="S390" s="16"/>
    </row>
    <row r="391" spans="15:19" x14ac:dyDescent="0.2">
      <c r="O391" s="25"/>
      <c r="Q391" s="16"/>
      <c r="R391" s="16"/>
      <c r="S391" s="16"/>
    </row>
    <row r="392" spans="15:19" x14ac:dyDescent="0.2">
      <c r="O392" s="25"/>
      <c r="Q392" s="16"/>
      <c r="R392" s="16"/>
      <c r="S392" s="16"/>
    </row>
    <row r="393" spans="15:19" x14ac:dyDescent="0.2">
      <c r="O393" s="25"/>
      <c r="Q393" s="16"/>
      <c r="R393" s="16"/>
      <c r="S393" s="16"/>
    </row>
    <row r="394" spans="15:19" x14ac:dyDescent="0.2">
      <c r="O394" s="25"/>
      <c r="Q394" s="16"/>
      <c r="R394" s="16"/>
      <c r="S394" s="16"/>
    </row>
    <row r="395" spans="15:19" x14ac:dyDescent="0.2">
      <c r="O395" s="25"/>
      <c r="Q395" s="16"/>
      <c r="R395" s="16"/>
      <c r="S395" s="16"/>
    </row>
    <row r="396" spans="15:19" x14ac:dyDescent="0.2">
      <c r="O396" s="25"/>
      <c r="Q396" s="16"/>
      <c r="R396" s="16"/>
      <c r="S396" s="16"/>
    </row>
    <row r="397" spans="15:19" x14ac:dyDescent="0.2">
      <c r="O397" s="25"/>
      <c r="Q397" s="16"/>
      <c r="R397" s="16"/>
      <c r="S397" s="16"/>
    </row>
    <row r="398" spans="15:19" x14ac:dyDescent="0.2">
      <c r="O398" s="25"/>
      <c r="Q398" s="16"/>
      <c r="R398" s="16"/>
      <c r="S398" s="16"/>
    </row>
    <row r="399" spans="15:19" x14ac:dyDescent="0.2">
      <c r="O399" s="25"/>
      <c r="Q399" s="16"/>
      <c r="R399" s="16"/>
      <c r="S399" s="16"/>
    </row>
    <row r="400" spans="15:19" x14ac:dyDescent="0.2">
      <c r="O400" s="25"/>
      <c r="Q400" s="16"/>
      <c r="R400" s="16"/>
      <c r="S400" s="16"/>
    </row>
    <row r="401" spans="15:19" x14ac:dyDescent="0.2">
      <c r="O401" s="25"/>
      <c r="Q401" s="16"/>
      <c r="R401" s="16"/>
      <c r="S401" s="16"/>
    </row>
    <row r="402" spans="15:19" x14ac:dyDescent="0.2">
      <c r="O402" s="25"/>
      <c r="Q402" s="16"/>
      <c r="R402" s="16"/>
      <c r="S402" s="16"/>
    </row>
    <row r="403" spans="15:19" x14ac:dyDescent="0.2">
      <c r="O403" s="25"/>
      <c r="Q403" s="16"/>
      <c r="R403" s="16"/>
      <c r="S403" s="16"/>
    </row>
    <row r="404" spans="15:19" x14ac:dyDescent="0.2">
      <c r="O404" s="25"/>
      <c r="Q404" s="16"/>
      <c r="R404" s="16"/>
      <c r="S404" s="16"/>
    </row>
    <row r="405" spans="15:19" x14ac:dyDescent="0.2">
      <c r="O405" s="25"/>
      <c r="Q405" s="16"/>
      <c r="R405" s="16"/>
      <c r="S405" s="16"/>
    </row>
    <row r="406" spans="15:19" x14ac:dyDescent="0.2">
      <c r="O406" s="25"/>
      <c r="Q406" s="16"/>
      <c r="R406" s="16"/>
      <c r="S406" s="16"/>
    </row>
    <row r="407" spans="15:19" x14ac:dyDescent="0.2">
      <c r="O407" s="25"/>
      <c r="Q407" s="16"/>
      <c r="R407" s="16"/>
      <c r="S407" s="16"/>
    </row>
    <row r="408" spans="15:19" x14ac:dyDescent="0.2">
      <c r="O408" s="25"/>
      <c r="Q408" s="16"/>
      <c r="R408" s="16"/>
      <c r="S408" s="16"/>
    </row>
    <row r="409" spans="15:19" x14ac:dyDescent="0.2">
      <c r="O409" s="25"/>
      <c r="Q409" s="16"/>
      <c r="R409" s="16"/>
      <c r="S409" s="16"/>
    </row>
    <row r="410" spans="15:19" x14ac:dyDescent="0.2">
      <c r="O410" s="25"/>
      <c r="Q410" s="16"/>
      <c r="R410" s="16"/>
      <c r="S410" s="16"/>
    </row>
    <row r="411" spans="15:19" x14ac:dyDescent="0.2">
      <c r="O411" s="25"/>
      <c r="Q411" s="16"/>
      <c r="R411" s="16"/>
      <c r="S411" s="16"/>
    </row>
    <row r="412" spans="15:19" x14ac:dyDescent="0.2">
      <c r="O412" s="25"/>
      <c r="Q412" s="16"/>
      <c r="R412" s="16"/>
      <c r="S412" s="16"/>
    </row>
    <row r="413" spans="15:19" x14ac:dyDescent="0.2">
      <c r="O413" s="25"/>
      <c r="Q413" s="16"/>
      <c r="R413" s="16"/>
      <c r="S413" s="16"/>
    </row>
    <row r="414" spans="15:19" x14ac:dyDescent="0.2">
      <c r="O414" s="25"/>
      <c r="Q414" s="16"/>
      <c r="R414" s="16"/>
      <c r="S414" s="16"/>
    </row>
    <row r="415" spans="15:19" x14ac:dyDescent="0.2">
      <c r="O415" s="25"/>
      <c r="Q415" s="16"/>
      <c r="R415" s="16"/>
      <c r="S415" s="16"/>
    </row>
    <row r="416" spans="15:19" x14ac:dyDescent="0.2">
      <c r="O416" s="25"/>
      <c r="Q416" s="16"/>
      <c r="R416" s="16"/>
      <c r="S416" s="16"/>
    </row>
    <row r="417" spans="15:19" x14ac:dyDescent="0.2">
      <c r="O417" s="25"/>
      <c r="Q417" s="16"/>
      <c r="R417" s="16"/>
      <c r="S417" s="16"/>
    </row>
    <row r="418" spans="15:19" x14ac:dyDescent="0.2">
      <c r="O418" s="25"/>
      <c r="Q418" s="16"/>
      <c r="R418" s="16"/>
      <c r="S418" s="16"/>
    </row>
    <row r="419" spans="15:19" x14ac:dyDescent="0.2">
      <c r="O419" s="25"/>
      <c r="Q419" s="16"/>
      <c r="R419" s="16"/>
      <c r="S419" s="16"/>
    </row>
    <row r="420" spans="15:19" x14ac:dyDescent="0.2">
      <c r="O420" s="25"/>
      <c r="Q420" s="16"/>
      <c r="R420" s="16"/>
      <c r="S420" s="16"/>
    </row>
    <row r="421" spans="15:19" x14ac:dyDescent="0.2">
      <c r="O421" s="25"/>
      <c r="Q421" s="16"/>
      <c r="R421" s="16"/>
      <c r="S421" s="16"/>
    </row>
    <row r="422" spans="15:19" x14ac:dyDescent="0.2">
      <c r="O422" s="25"/>
      <c r="Q422" s="16"/>
      <c r="R422" s="16"/>
      <c r="S422" s="16"/>
    </row>
    <row r="423" spans="15:19" x14ac:dyDescent="0.2">
      <c r="O423" s="25"/>
      <c r="Q423" s="16"/>
      <c r="R423" s="16"/>
      <c r="S423" s="16"/>
    </row>
    <row r="424" spans="15:19" x14ac:dyDescent="0.2">
      <c r="O424" s="25"/>
      <c r="Q424" s="16"/>
      <c r="R424" s="16"/>
      <c r="S424" s="16"/>
    </row>
    <row r="425" spans="15:19" x14ac:dyDescent="0.2">
      <c r="O425" s="25"/>
      <c r="Q425" s="16"/>
      <c r="R425" s="16"/>
      <c r="S425" s="16"/>
    </row>
    <row r="426" spans="15:19" x14ac:dyDescent="0.2">
      <c r="O426" s="25"/>
      <c r="Q426" s="16"/>
      <c r="R426" s="16"/>
      <c r="S426" s="16"/>
    </row>
    <row r="427" spans="15:19" x14ac:dyDescent="0.2">
      <c r="O427" s="25"/>
      <c r="Q427" s="16"/>
      <c r="R427" s="16"/>
      <c r="S427" s="16"/>
    </row>
    <row r="428" spans="15:19" x14ac:dyDescent="0.2">
      <c r="O428" s="25"/>
      <c r="Q428" s="16"/>
      <c r="R428" s="16"/>
      <c r="S428" s="16"/>
    </row>
    <row r="429" spans="15:19" x14ac:dyDescent="0.2">
      <c r="O429" s="25"/>
      <c r="Q429" s="16"/>
      <c r="R429" s="16"/>
      <c r="S429" s="16"/>
    </row>
    <row r="430" spans="15:19" x14ac:dyDescent="0.2">
      <c r="O430" s="25"/>
      <c r="Q430" s="16"/>
      <c r="R430" s="16"/>
      <c r="S430" s="16"/>
    </row>
    <row r="431" spans="15:19" x14ac:dyDescent="0.2">
      <c r="O431" s="25"/>
      <c r="Q431" s="16"/>
      <c r="R431" s="16"/>
      <c r="S431" s="16"/>
    </row>
    <row r="432" spans="15:19" x14ac:dyDescent="0.2">
      <c r="O432" s="25"/>
      <c r="Q432" s="16"/>
      <c r="R432" s="16"/>
      <c r="S432" s="16"/>
    </row>
    <row r="433" spans="15:19" x14ac:dyDescent="0.2">
      <c r="O433" s="25"/>
      <c r="Q433" s="16"/>
      <c r="R433" s="16"/>
      <c r="S433" s="16"/>
    </row>
    <row r="434" spans="15:19" x14ac:dyDescent="0.2">
      <c r="O434" s="25"/>
      <c r="Q434" s="16"/>
      <c r="R434" s="16"/>
      <c r="S434" s="16"/>
    </row>
    <row r="435" spans="15:19" x14ac:dyDescent="0.2">
      <c r="O435" s="25"/>
      <c r="Q435" s="16"/>
      <c r="R435" s="16"/>
      <c r="S435" s="16"/>
    </row>
    <row r="436" spans="15:19" x14ac:dyDescent="0.2">
      <c r="O436" s="25"/>
      <c r="Q436" s="16"/>
      <c r="R436" s="16"/>
      <c r="S436" s="16"/>
    </row>
    <row r="437" spans="15:19" x14ac:dyDescent="0.2">
      <c r="O437" s="25"/>
      <c r="Q437" s="16"/>
      <c r="R437" s="16"/>
      <c r="S437" s="16"/>
    </row>
    <row r="438" spans="15:19" x14ac:dyDescent="0.2">
      <c r="O438" s="25"/>
      <c r="Q438" s="16"/>
      <c r="R438" s="16"/>
      <c r="S438" s="16"/>
    </row>
    <row r="439" spans="15:19" x14ac:dyDescent="0.2">
      <c r="O439" s="25"/>
      <c r="Q439" s="16"/>
      <c r="R439" s="16"/>
      <c r="S439" s="16"/>
    </row>
    <row r="440" spans="15:19" x14ac:dyDescent="0.2">
      <c r="O440" s="25"/>
      <c r="Q440" s="16"/>
      <c r="R440" s="16"/>
      <c r="S440" s="16"/>
    </row>
    <row r="441" spans="15:19" x14ac:dyDescent="0.2">
      <c r="O441" s="25"/>
      <c r="Q441" s="16"/>
      <c r="R441" s="16"/>
      <c r="S441" s="16"/>
    </row>
    <row r="442" spans="15:19" x14ac:dyDescent="0.2">
      <c r="O442" s="25"/>
      <c r="Q442" s="16"/>
      <c r="R442" s="16"/>
      <c r="S442" s="16"/>
    </row>
    <row r="443" spans="15:19" x14ac:dyDescent="0.2">
      <c r="O443" s="25"/>
      <c r="Q443" s="16"/>
      <c r="R443" s="16"/>
      <c r="S443" s="16"/>
    </row>
    <row r="444" spans="15:19" x14ac:dyDescent="0.2">
      <c r="O444" s="25"/>
      <c r="Q444" s="16"/>
      <c r="R444" s="16"/>
      <c r="S444" s="16"/>
    </row>
    <row r="445" spans="15:19" x14ac:dyDescent="0.2">
      <c r="O445" s="25"/>
      <c r="Q445" s="16"/>
      <c r="R445" s="16"/>
      <c r="S445" s="16"/>
    </row>
    <row r="446" spans="15:19" x14ac:dyDescent="0.2">
      <c r="O446" s="25"/>
      <c r="Q446" s="16"/>
      <c r="R446" s="16"/>
      <c r="S446" s="16"/>
    </row>
    <row r="447" spans="15:19" x14ac:dyDescent="0.2">
      <c r="O447" s="25"/>
      <c r="Q447" s="16"/>
      <c r="R447" s="16"/>
      <c r="S447" s="16"/>
    </row>
    <row r="448" spans="15:19" x14ac:dyDescent="0.2">
      <c r="O448" s="25"/>
      <c r="Q448" s="16"/>
      <c r="R448" s="16"/>
      <c r="S448" s="16"/>
    </row>
    <row r="449" spans="15:19" x14ac:dyDescent="0.2">
      <c r="O449" s="25"/>
      <c r="Q449" s="16"/>
      <c r="R449" s="16"/>
      <c r="S449" s="16"/>
    </row>
    <row r="450" spans="15:19" x14ac:dyDescent="0.2">
      <c r="O450" s="25"/>
      <c r="Q450" s="16"/>
      <c r="R450" s="16"/>
      <c r="S450" s="16"/>
    </row>
    <row r="451" spans="15:19" x14ac:dyDescent="0.2">
      <c r="O451" s="25"/>
      <c r="Q451" s="16"/>
      <c r="R451" s="16"/>
      <c r="S451" s="16"/>
    </row>
    <row r="452" spans="15:19" x14ac:dyDescent="0.2">
      <c r="O452" s="25"/>
      <c r="Q452" s="16"/>
      <c r="R452" s="16"/>
      <c r="S452" s="16"/>
    </row>
    <row r="453" spans="15:19" x14ac:dyDescent="0.2">
      <c r="O453" s="25"/>
      <c r="Q453" s="16"/>
      <c r="R453" s="16"/>
      <c r="S453" s="16"/>
    </row>
    <row r="454" spans="15:19" x14ac:dyDescent="0.2">
      <c r="O454" s="25"/>
      <c r="Q454" s="16"/>
      <c r="R454" s="16"/>
      <c r="S454" s="16"/>
    </row>
    <row r="455" spans="15:19" x14ac:dyDescent="0.2">
      <c r="O455" s="25"/>
      <c r="Q455" s="16"/>
      <c r="R455" s="16"/>
      <c r="S455" s="16"/>
    </row>
    <row r="456" spans="15:19" x14ac:dyDescent="0.2">
      <c r="O456" s="25"/>
      <c r="Q456" s="16"/>
      <c r="R456" s="16"/>
      <c r="S456" s="16"/>
    </row>
    <row r="457" spans="15:19" x14ac:dyDescent="0.2">
      <c r="O457" s="25"/>
      <c r="Q457" s="16"/>
      <c r="R457" s="16"/>
      <c r="S457" s="16"/>
    </row>
    <row r="458" spans="15:19" x14ac:dyDescent="0.2">
      <c r="O458" s="25"/>
      <c r="Q458" s="16"/>
      <c r="R458" s="16"/>
      <c r="S458" s="16"/>
    </row>
    <row r="459" spans="15:19" x14ac:dyDescent="0.2">
      <c r="O459" s="25"/>
      <c r="Q459" s="16"/>
      <c r="R459" s="16"/>
      <c r="S459" s="16"/>
    </row>
    <row r="460" spans="15:19" x14ac:dyDescent="0.2">
      <c r="O460" s="25"/>
      <c r="Q460" s="16"/>
      <c r="R460" s="16"/>
      <c r="S460" s="16"/>
    </row>
    <row r="461" spans="15:19" x14ac:dyDescent="0.2">
      <c r="O461" s="25"/>
      <c r="Q461" s="16"/>
      <c r="R461" s="16"/>
      <c r="S461" s="16"/>
    </row>
    <row r="462" spans="15:19" x14ac:dyDescent="0.2">
      <c r="O462" s="25"/>
      <c r="Q462" s="16"/>
      <c r="R462" s="16"/>
      <c r="S462" s="16"/>
    </row>
    <row r="463" spans="15:19" x14ac:dyDescent="0.2">
      <c r="O463" s="25"/>
      <c r="Q463" s="16"/>
      <c r="R463" s="16"/>
      <c r="S463" s="16"/>
    </row>
    <row r="464" spans="15:19" x14ac:dyDescent="0.2">
      <c r="O464" s="25"/>
      <c r="Q464" s="16"/>
      <c r="R464" s="16"/>
      <c r="S464" s="16"/>
    </row>
    <row r="465" spans="15:19" x14ac:dyDescent="0.2">
      <c r="O465" s="25"/>
      <c r="Q465" s="16"/>
      <c r="R465" s="16"/>
      <c r="S465" s="16"/>
    </row>
    <row r="466" spans="15:19" x14ac:dyDescent="0.2">
      <c r="O466" s="25"/>
      <c r="Q466" s="16"/>
      <c r="R466" s="16"/>
      <c r="S466" s="16"/>
    </row>
    <row r="467" spans="15:19" x14ac:dyDescent="0.2">
      <c r="O467" s="25"/>
      <c r="Q467" s="16"/>
      <c r="R467" s="16"/>
      <c r="S467" s="16"/>
    </row>
    <row r="468" spans="15:19" x14ac:dyDescent="0.2">
      <c r="O468" s="25"/>
      <c r="Q468" s="16"/>
      <c r="R468" s="16"/>
      <c r="S468" s="16"/>
    </row>
    <row r="469" spans="15:19" x14ac:dyDescent="0.2">
      <c r="O469" s="25"/>
      <c r="Q469" s="16"/>
      <c r="R469" s="16"/>
      <c r="S469" s="16"/>
    </row>
    <row r="470" spans="15:19" x14ac:dyDescent="0.2">
      <c r="O470" s="25"/>
      <c r="Q470" s="16"/>
      <c r="R470" s="16"/>
      <c r="S470" s="16"/>
    </row>
    <row r="471" spans="15:19" x14ac:dyDescent="0.2">
      <c r="O471" s="25"/>
      <c r="Q471" s="16"/>
      <c r="R471" s="16"/>
      <c r="S471" s="16"/>
    </row>
    <row r="472" spans="15:19" x14ac:dyDescent="0.2">
      <c r="O472" s="25"/>
      <c r="Q472" s="16"/>
      <c r="R472" s="16"/>
      <c r="S472" s="16"/>
    </row>
    <row r="473" spans="15:19" x14ac:dyDescent="0.2">
      <c r="O473" s="25"/>
      <c r="Q473" s="16"/>
      <c r="R473" s="16"/>
      <c r="S473" s="16"/>
    </row>
    <row r="474" spans="15:19" x14ac:dyDescent="0.2">
      <c r="O474" s="25"/>
      <c r="Q474" s="16"/>
      <c r="R474" s="16"/>
      <c r="S474" s="16"/>
    </row>
    <row r="475" spans="15:19" x14ac:dyDescent="0.2">
      <c r="O475" s="25"/>
      <c r="Q475" s="16"/>
      <c r="R475" s="16"/>
      <c r="S475" s="16"/>
    </row>
    <row r="476" spans="15:19" x14ac:dyDescent="0.2">
      <c r="O476" s="25"/>
      <c r="Q476" s="16"/>
      <c r="R476" s="16"/>
      <c r="S476" s="16"/>
    </row>
    <row r="477" spans="15:19" x14ac:dyDescent="0.2">
      <c r="O477" s="25"/>
      <c r="Q477" s="16"/>
      <c r="R477" s="16"/>
      <c r="S477" s="16"/>
    </row>
    <row r="478" spans="15:19" x14ac:dyDescent="0.2">
      <c r="O478" s="25"/>
      <c r="Q478" s="16"/>
      <c r="R478" s="16"/>
      <c r="S478" s="16"/>
    </row>
    <row r="479" spans="15:19" x14ac:dyDescent="0.2">
      <c r="O479" s="25"/>
      <c r="Q479" s="16"/>
      <c r="R479" s="16"/>
      <c r="S479" s="16"/>
    </row>
    <row r="480" spans="15:19" x14ac:dyDescent="0.2">
      <c r="O480" s="25"/>
      <c r="Q480" s="16"/>
      <c r="R480" s="16"/>
      <c r="S480" s="16"/>
    </row>
    <row r="481" spans="15:19" x14ac:dyDescent="0.2">
      <c r="O481" s="25"/>
      <c r="Q481" s="16"/>
      <c r="R481" s="16"/>
      <c r="S481" s="16"/>
    </row>
    <row r="482" spans="15:19" x14ac:dyDescent="0.2">
      <c r="O482" s="25"/>
      <c r="Q482" s="16"/>
      <c r="R482" s="16"/>
      <c r="S482" s="16"/>
    </row>
    <row r="483" spans="15:19" x14ac:dyDescent="0.2">
      <c r="O483" s="25"/>
      <c r="Q483" s="16"/>
      <c r="R483" s="16"/>
      <c r="S483" s="16"/>
    </row>
    <row r="484" spans="15:19" x14ac:dyDescent="0.2">
      <c r="O484" s="25"/>
      <c r="Q484" s="16"/>
      <c r="R484" s="16"/>
      <c r="S484" s="16"/>
    </row>
    <row r="485" spans="15:19" x14ac:dyDescent="0.2">
      <c r="O485" s="25"/>
      <c r="Q485" s="16"/>
      <c r="R485" s="16"/>
      <c r="S485" s="16"/>
    </row>
    <row r="486" spans="15:19" x14ac:dyDescent="0.2">
      <c r="O486" s="25"/>
      <c r="Q486" s="16"/>
      <c r="R486" s="16"/>
      <c r="S486" s="16"/>
    </row>
    <row r="487" spans="15:19" x14ac:dyDescent="0.2">
      <c r="O487" s="25"/>
      <c r="Q487" s="16"/>
      <c r="R487" s="16"/>
      <c r="S487" s="16"/>
    </row>
    <row r="488" spans="15:19" x14ac:dyDescent="0.2">
      <c r="O488" s="25"/>
      <c r="Q488" s="16"/>
      <c r="R488" s="16"/>
      <c r="S488" s="16"/>
    </row>
    <row r="489" spans="15:19" x14ac:dyDescent="0.2">
      <c r="O489" s="25"/>
      <c r="Q489" s="16"/>
      <c r="R489" s="16"/>
      <c r="S489" s="16"/>
    </row>
    <row r="490" spans="15:19" x14ac:dyDescent="0.2">
      <c r="O490" s="25"/>
      <c r="Q490" s="16"/>
      <c r="R490" s="16"/>
      <c r="S490" s="16"/>
    </row>
    <row r="491" spans="15:19" x14ac:dyDescent="0.2">
      <c r="O491" s="25"/>
      <c r="Q491" s="16"/>
      <c r="R491" s="16"/>
      <c r="S491" s="16"/>
    </row>
    <row r="492" spans="15:19" x14ac:dyDescent="0.2">
      <c r="O492" s="25"/>
      <c r="Q492" s="16"/>
      <c r="R492" s="16"/>
      <c r="S492" s="16"/>
    </row>
    <row r="493" spans="15:19" x14ac:dyDescent="0.2">
      <c r="O493" s="25"/>
      <c r="Q493" s="16"/>
      <c r="R493" s="16"/>
      <c r="S493" s="16"/>
    </row>
    <row r="494" spans="15:19" x14ac:dyDescent="0.2">
      <c r="O494" s="25"/>
      <c r="Q494" s="16"/>
      <c r="R494" s="16"/>
      <c r="S494" s="16"/>
    </row>
    <row r="495" spans="15:19" x14ac:dyDescent="0.2">
      <c r="O495" s="25"/>
      <c r="Q495" s="16"/>
      <c r="R495" s="16"/>
      <c r="S495" s="16"/>
    </row>
    <row r="496" spans="15:19" x14ac:dyDescent="0.2">
      <c r="O496" s="25"/>
      <c r="Q496" s="16"/>
      <c r="R496" s="16"/>
      <c r="S496" s="16"/>
    </row>
    <row r="497" spans="15:19" x14ac:dyDescent="0.2">
      <c r="O497" s="25"/>
      <c r="Q497" s="16"/>
      <c r="R497" s="16"/>
      <c r="S497" s="16"/>
    </row>
    <row r="498" spans="15:19" x14ac:dyDescent="0.2">
      <c r="O498" s="25"/>
      <c r="Q498" s="16"/>
      <c r="R498" s="16"/>
      <c r="S498" s="16"/>
    </row>
    <row r="499" spans="15:19" x14ac:dyDescent="0.2">
      <c r="O499" s="25"/>
      <c r="Q499" s="16"/>
      <c r="R499" s="16"/>
      <c r="S499" s="16"/>
    </row>
    <row r="500" spans="15:19" x14ac:dyDescent="0.2">
      <c r="O500" s="25"/>
      <c r="Q500" s="16"/>
      <c r="R500" s="16"/>
      <c r="S500" s="16"/>
    </row>
    <row r="501" spans="15:19" x14ac:dyDescent="0.2">
      <c r="O501" s="25"/>
      <c r="Q501" s="16"/>
      <c r="R501" s="16"/>
      <c r="S501" s="16"/>
    </row>
    <row r="502" spans="15:19" x14ac:dyDescent="0.2">
      <c r="O502" s="25"/>
      <c r="Q502" s="16"/>
      <c r="R502" s="16"/>
      <c r="S502" s="16"/>
    </row>
    <row r="503" spans="15:19" x14ac:dyDescent="0.2">
      <c r="O503" s="25"/>
      <c r="Q503" s="16"/>
      <c r="R503" s="16"/>
      <c r="S503" s="16"/>
    </row>
    <row r="504" spans="15:19" x14ac:dyDescent="0.2">
      <c r="O504" s="25"/>
      <c r="Q504" s="16"/>
      <c r="R504" s="16"/>
      <c r="S504" s="16"/>
    </row>
    <row r="505" spans="15:19" x14ac:dyDescent="0.2">
      <c r="O505" s="25"/>
      <c r="Q505" s="16"/>
      <c r="R505" s="16"/>
      <c r="S505" s="16"/>
    </row>
    <row r="506" spans="15:19" x14ac:dyDescent="0.2">
      <c r="O506" s="25"/>
      <c r="Q506" s="16"/>
      <c r="R506" s="16"/>
      <c r="S506" s="16"/>
    </row>
    <row r="507" spans="15:19" x14ac:dyDescent="0.2">
      <c r="O507" s="25"/>
      <c r="Q507" s="16"/>
      <c r="R507" s="16"/>
      <c r="S507" s="16"/>
    </row>
    <row r="508" spans="15:19" x14ac:dyDescent="0.2">
      <c r="O508" s="25"/>
      <c r="Q508" s="16"/>
      <c r="R508" s="16"/>
      <c r="S508" s="16"/>
    </row>
    <row r="509" spans="15:19" x14ac:dyDescent="0.2">
      <c r="O509" s="25"/>
      <c r="Q509" s="16"/>
      <c r="R509" s="16"/>
      <c r="S509" s="16"/>
    </row>
    <row r="510" spans="15:19" x14ac:dyDescent="0.2">
      <c r="O510" s="25"/>
      <c r="Q510" s="16"/>
      <c r="R510" s="16"/>
      <c r="S510" s="16"/>
    </row>
    <row r="511" spans="15:19" x14ac:dyDescent="0.2">
      <c r="O511" s="25"/>
      <c r="Q511" s="16"/>
      <c r="R511" s="16"/>
      <c r="S511" s="16"/>
    </row>
    <row r="512" spans="15:19" x14ac:dyDescent="0.2">
      <c r="O512" s="25"/>
      <c r="Q512" s="16"/>
      <c r="R512" s="16"/>
      <c r="S512" s="16"/>
    </row>
    <row r="513" spans="15:19" x14ac:dyDescent="0.2">
      <c r="O513" s="25"/>
      <c r="Q513" s="16"/>
      <c r="R513" s="16"/>
      <c r="S513" s="16"/>
    </row>
    <row r="514" spans="15:19" x14ac:dyDescent="0.2">
      <c r="O514" s="25"/>
      <c r="Q514" s="16"/>
      <c r="R514" s="16"/>
      <c r="S514" s="16"/>
    </row>
    <row r="515" spans="15:19" x14ac:dyDescent="0.2">
      <c r="O515" s="25"/>
      <c r="Q515" s="16"/>
      <c r="R515" s="16"/>
      <c r="S515" s="16"/>
    </row>
    <row r="516" spans="15:19" x14ac:dyDescent="0.2">
      <c r="O516" s="25"/>
      <c r="Q516" s="16"/>
      <c r="R516" s="16"/>
      <c r="S516" s="16"/>
    </row>
    <row r="517" spans="15:19" x14ac:dyDescent="0.2">
      <c r="O517" s="25"/>
      <c r="Q517" s="16"/>
      <c r="R517" s="16"/>
      <c r="S517" s="16"/>
    </row>
    <row r="518" spans="15:19" x14ac:dyDescent="0.2">
      <c r="O518" s="25"/>
      <c r="Q518" s="16"/>
      <c r="R518" s="16"/>
      <c r="S518" s="16"/>
    </row>
    <row r="519" spans="15:19" x14ac:dyDescent="0.2">
      <c r="O519" s="25"/>
      <c r="Q519" s="16"/>
      <c r="R519" s="16"/>
      <c r="S519" s="16"/>
    </row>
    <row r="520" spans="15:19" x14ac:dyDescent="0.2">
      <c r="O520" s="25"/>
      <c r="Q520" s="16"/>
      <c r="R520" s="16"/>
      <c r="S520" s="16"/>
    </row>
    <row r="521" spans="15:19" x14ac:dyDescent="0.2">
      <c r="O521" s="25"/>
      <c r="Q521" s="16"/>
      <c r="R521" s="16"/>
      <c r="S521" s="16"/>
    </row>
    <row r="522" spans="15:19" x14ac:dyDescent="0.2">
      <c r="O522" s="25"/>
      <c r="Q522" s="16"/>
      <c r="R522" s="16"/>
      <c r="S522" s="16"/>
    </row>
    <row r="523" spans="15:19" x14ac:dyDescent="0.2">
      <c r="O523" s="25"/>
      <c r="Q523" s="16"/>
      <c r="R523" s="16"/>
      <c r="S523" s="16"/>
    </row>
    <row r="524" spans="15:19" x14ac:dyDescent="0.2">
      <c r="O524" s="25"/>
      <c r="Q524" s="16"/>
      <c r="R524" s="16"/>
      <c r="S524" s="16"/>
    </row>
    <row r="525" spans="15:19" x14ac:dyDescent="0.2">
      <c r="O525" s="25"/>
      <c r="Q525" s="16"/>
      <c r="R525" s="16"/>
      <c r="S525" s="16"/>
    </row>
    <row r="526" spans="15:19" x14ac:dyDescent="0.2">
      <c r="O526" s="25"/>
      <c r="Q526" s="16"/>
      <c r="R526" s="16"/>
      <c r="S526" s="16"/>
    </row>
    <row r="527" spans="15:19" x14ac:dyDescent="0.2">
      <c r="O527" s="25"/>
      <c r="Q527" s="16"/>
      <c r="R527" s="16"/>
      <c r="S527" s="16"/>
    </row>
    <row r="528" spans="15:19" x14ac:dyDescent="0.2">
      <c r="O528" s="25"/>
      <c r="Q528" s="16"/>
      <c r="R528" s="16"/>
      <c r="S528" s="16"/>
    </row>
    <row r="529" spans="15:19" x14ac:dyDescent="0.2">
      <c r="O529" s="25"/>
      <c r="Q529" s="16"/>
      <c r="R529" s="16"/>
      <c r="S529" s="16"/>
    </row>
    <row r="530" spans="15:19" x14ac:dyDescent="0.2">
      <c r="O530" s="25"/>
      <c r="Q530" s="16"/>
      <c r="R530" s="16"/>
      <c r="S530" s="16"/>
    </row>
    <row r="531" spans="15:19" x14ac:dyDescent="0.2">
      <c r="O531" s="25"/>
      <c r="Q531" s="16"/>
      <c r="R531" s="16"/>
      <c r="S531" s="16"/>
    </row>
    <row r="532" spans="15:19" x14ac:dyDescent="0.2">
      <c r="O532" s="25"/>
      <c r="Q532" s="16"/>
      <c r="R532" s="16"/>
      <c r="S532" s="16"/>
    </row>
    <row r="533" spans="15:19" x14ac:dyDescent="0.2">
      <c r="O533" s="25"/>
      <c r="Q533" s="16"/>
      <c r="R533" s="16"/>
      <c r="S533" s="16"/>
    </row>
    <row r="534" spans="15:19" x14ac:dyDescent="0.2">
      <c r="O534" s="25"/>
      <c r="Q534" s="16"/>
      <c r="R534" s="16"/>
      <c r="S534" s="16"/>
    </row>
    <row r="535" spans="15:19" x14ac:dyDescent="0.2">
      <c r="O535" s="25"/>
      <c r="Q535" s="16"/>
      <c r="R535" s="16"/>
      <c r="S535" s="16"/>
    </row>
    <row r="536" spans="15:19" x14ac:dyDescent="0.2">
      <c r="O536" s="25"/>
      <c r="Q536" s="16"/>
      <c r="R536" s="16"/>
      <c r="S536" s="16"/>
    </row>
    <row r="537" spans="15:19" x14ac:dyDescent="0.2">
      <c r="O537" s="25"/>
      <c r="Q537" s="16"/>
      <c r="R537" s="16"/>
      <c r="S537" s="16"/>
    </row>
    <row r="538" spans="15:19" x14ac:dyDescent="0.2">
      <c r="O538" s="25"/>
      <c r="Q538" s="16"/>
      <c r="R538" s="16"/>
      <c r="S538" s="16"/>
    </row>
    <row r="539" spans="15:19" x14ac:dyDescent="0.2">
      <c r="O539" s="25"/>
      <c r="Q539" s="16"/>
      <c r="R539" s="16"/>
      <c r="S539" s="16"/>
    </row>
    <row r="540" spans="15:19" x14ac:dyDescent="0.2">
      <c r="O540" s="25"/>
      <c r="Q540" s="16"/>
      <c r="R540" s="16"/>
      <c r="S540" s="16"/>
    </row>
    <row r="541" spans="15:19" x14ac:dyDescent="0.2">
      <c r="O541" s="25"/>
      <c r="Q541" s="16"/>
      <c r="R541" s="16"/>
      <c r="S541" s="16"/>
    </row>
    <row r="542" spans="15:19" x14ac:dyDescent="0.2">
      <c r="O542" s="25"/>
      <c r="Q542" s="16"/>
      <c r="R542" s="16"/>
      <c r="S542" s="16"/>
    </row>
    <row r="543" spans="15:19" x14ac:dyDescent="0.2">
      <c r="O543" s="25"/>
      <c r="Q543" s="16"/>
      <c r="R543" s="16"/>
      <c r="S543" s="16"/>
    </row>
    <row r="544" spans="15:19" x14ac:dyDescent="0.2">
      <c r="O544" s="25"/>
      <c r="Q544" s="16"/>
      <c r="R544" s="16"/>
      <c r="S544" s="16"/>
    </row>
    <row r="545" spans="15:19" x14ac:dyDescent="0.2">
      <c r="O545" s="25"/>
      <c r="Q545" s="16"/>
      <c r="R545" s="16"/>
      <c r="S545" s="16"/>
    </row>
    <row r="546" spans="15:19" x14ac:dyDescent="0.2">
      <c r="O546" s="25"/>
      <c r="Q546" s="16"/>
      <c r="R546" s="16"/>
      <c r="S546" s="16"/>
    </row>
    <row r="547" spans="15:19" x14ac:dyDescent="0.2">
      <c r="O547" s="25"/>
      <c r="Q547" s="16"/>
      <c r="R547" s="16"/>
      <c r="S547" s="16"/>
    </row>
    <row r="548" spans="15:19" x14ac:dyDescent="0.2">
      <c r="O548" s="25"/>
      <c r="Q548" s="16"/>
      <c r="R548" s="16"/>
      <c r="S548" s="16"/>
    </row>
    <row r="549" spans="15:19" x14ac:dyDescent="0.2">
      <c r="O549" s="25"/>
      <c r="Q549" s="16"/>
      <c r="R549" s="16"/>
      <c r="S549" s="16"/>
    </row>
    <row r="550" spans="15:19" x14ac:dyDescent="0.2">
      <c r="O550" s="25"/>
      <c r="Q550" s="16"/>
      <c r="R550" s="16"/>
      <c r="S550" s="16"/>
    </row>
    <row r="551" spans="15:19" x14ac:dyDescent="0.2">
      <c r="O551" s="25"/>
      <c r="Q551" s="16"/>
      <c r="R551" s="16"/>
      <c r="S551" s="16"/>
    </row>
    <row r="552" spans="15:19" x14ac:dyDescent="0.2">
      <c r="O552" s="25"/>
      <c r="Q552" s="16"/>
      <c r="R552" s="16"/>
      <c r="S552" s="16"/>
    </row>
    <row r="553" spans="15:19" x14ac:dyDescent="0.2">
      <c r="O553" s="25"/>
      <c r="Q553" s="16"/>
      <c r="R553" s="16"/>
      <c r="S553" s="16"/>
    </row>
    <row r="554" spans="15:19" x14ac:dyDescent="0.2">
      <c r="O554" s="25"/>
      <c r="Q554" s="16"/>
      <c r="R554" s="16"/>
      <c r="S554" s="16"/>
    </row>
    <row r="555" spans="15:19" x14ac:dyDescent="0.2">
      <c r="O555" s="25"/>
      <c r="Q555" s="16"/>
      <c r="R555" s="16"/>
      <c r="S555" s="16"/>
    </row>
    <row r="556" spans="15:19" x14ac:dyDescent="0.2">
      <c r="O556" s="25"/>
      <c r="Q556" s="16"/>
      <c r="R556" s="16"/>
      <c r="S556" s="16"/>
    </row>
    <row r="557" spans="15:19" x14ac:dyDescent="0.2">
      <c r="O557" s="25"/>
      <c r="Q557" s="16"/>
      <c r="R557" s="16"/>
      <c r="S557" s="16"/>
    </row>
    <row r="558" spans="15:19" x14ac:dyDescent="0.2">
      <c r="O558" s="25"/>
      <c r="Q558" s="16"/>
      <c r="R558" s="16"/>
      <c r="S558" s="16"/>
    </row>
    <row r="559" spans="15:19" x14ac:dyDescent="0.2">
      <c r="O559" s="25"/>
      <c r="Q559" s="16"/>
      <c r="R559" s="16"/>
      <c r="S559" s="16"/>
    </row>
    <row r="560" spans="15:19" x14ac:dyDescent="0.2">
      <c r="O560" s="25"/>
      <c r="Q560" s="16"/>
      <c r="R560" s="16"/>
      <c r="S560" s="16"/>
    </row>
    <row r="561" spans="15:19" x14ac:dyDescent="0.2">
      <c r="O561" s="25"/>
      <c r="Q561" s="16"/>
      <c r="R561" s="16"/>
      <c r="S561" s="16"/>
    </row>
    <row r="562" spans="15:19" x14ac:dyDescent="0.2">
      <c r="O562" s="25"/>
      <c r="Q562" s="16"/>
      <c r="R562" s="16"/>
      <c r="S562" s="16"/>
    </row>
    <row r="563" spans="15:19" x14ac:dyDescent="0.2">
      <c r="O563" s="25"/>
      <c r="Q563" s="16"/>
      <c r="R563" s="16"/>
      <c r="S563" s="16"/>
    </row>
    <row r="564" spans="15:19" x14ac:dyDescent="0.2">
      <c r="O564" s="25"/>
      <c r="Q564" s="16"/>
      <c r="R564" s="16"/>
      <c r="S564" s="16"/>
    </row>
    <row r="565" spans="15:19" x14ac:dyDescent="0.2">
      <c r="O565" s="25"/>
      <c r="Q565" s="16"/>
      <c r="R565" s="16"/>
      <c r="S565" s="16"/>
    </row>
    <row r="566" spans="15:19" x14ac:dyDescent="0.2">
      <c r="O566" s="25"/>
      <c r="Q566" s="16"/>
      <c r="R566" s="16"/>
      <c r="S566" s="16"/>
    </row>
    <row r="567" spans="15:19" x14ac:dyDescent="0.2">
      <c r="O567" s="25"/>
      <c r="Q567" s="16"/>
      <c r="R567" s="16"/>
      <c r="S567" s="16"/>
    </row>
    <row r="568" spans="15:19" x14ac:dyDescent="0.2">
      <c r="O568" s="25"/>
      <c r="Q568" s="16"/>
      <c r="R568" s="16"/>
      <c r="S568" s="16"/>
    </row>
    <row r="569" spans="15:19" x14ac:dyDescent="0.2">
      <c r="O569" s="25"/>
      <c r="Q569" s="16"/>
      <c r="R569" s="16"/>
      <c r="S569" s="16"/>
    </row>
    <row r="570" spans="15:19" x14ac:dyDescent="0.2">
      <c r="O570" s="25"/>
      <c r="Q570" s="16"/>
      <c r="R570" s="16"/>
      <c r="S570" s="16"/>
    </row>
    <row r="571" spans="15:19" x14ac:dyDescent="0.2">
      <c r="O571" s="25"/>
      <c r="Q571" s="16"/>
      <c r="R571" s="16"/>
      <c r="S571" s="16"/>
    </row>
    <row r="572" spans="15:19" x14ac:dyDescent="0.2">
      <c r="O572" s="25"/>
      <c r="Q572" s="16"/>
      <c r="R572" s="16"/>
      <c r="S572" s="16"/>
    </row>
    <row r="573" spans="15:19" x14ac:dyDescent="0.2">
      <c r="O573" s="25"/>
      <c r="Q573" s="16"/>
      <c r="R573" s="16"/>
      <c r="S573" s="16"/>
    </row>
    <row r="574" spans="15:19" x14ac:dyDescent="0.2">
      <c r="O574" s="25"/>
      <c r="Q574" s="16"/>
      <c r="R574" s="16"/>
      <c r="S574" s="16"/>
    </row>
    <row r="575" spans="15:19" x14ac:dyDescent="0.2">
      <c r="O575" s="25"/>
      <c r="Q575" s="16"/>
      <c r="R575" s="16"/>
      <c r="S575" s="16"/>
    </row>
    <row r="576" spans="15:19" x14ac:dyDescent="0.2">
      <c r="O576" s="25"/>
      <c r="Q576" s="16"/>
      <c r="R576" s="16"/>
      <c r="S576" s="16"/>
    </row>
    <row r="577" spans="15:19" x14ac:dyDescent="0.2">
      <c r="O577" s="25"/>
      <c r="Q577" s="16"/>
      <c r="R577" s="16"/>
      <c r="S577" s="16"/>
    </row>
    <row r="578" spans="15:19" x14ac:dyDescent="0.2">
      <c r="O578" s="25"/>
      <c r="Q578" s="16"/>
      <c r="R578" s="16"/>
      <c r="S578" s="16"/>
    </row>
    <row r="579" spans="15:19" x14ac:dyDescent="0.2">
      <c r="O579" s="25"/>
      <c r="Q579" s="16"/>
      <c r="R579" s="16"/>
      <c r="S579" s="16"/>
    </row>
    <row r="580" spans="15:19" x14ac:dyDescent="0.2">
      <c r="O580" s="25"/>
      <c r="Q580" s="16"/>
      <c r="R580" s="16"/>
      <c r="S580" s="16"/>
    </row>
    <row r="581" spans="15:19" x14ac:dyDescent="0.2">
      <c r="O581" s="25"/>
      <c r="Q581" s="16"/>
      <c r="R581" s="16"/>
      <c r="S581" s="16"/>
    </row>
    <row r="582" spans="15:19" x14ac:dyDescent="0.2">
      <c r="O582" s="25"/>
      <c r="Q582" s="16"/>
      <c r="R582" s="16"/>
      <c r="S582" s="16"/>
    </row>
    <row r="583" spans="15:19" x14ac:dyDescent="0.2">
      <c r="O583" s="25"/>
      <c r="Q583" s="16"/>
      <c r="R583" s="16"/>
      <c r="S583" s="16"/>
    </row>
    <row r="584" spans="15:19" x14ac:dyDescent="0.2">
      <c r="O584" s="25"/>
      <c r="Q584" s="16"/>
      <c r="R584" s="16"/>
      <c r="S584" s="16"/>
    </row>
    <row r="585" spans="15:19" x14ac:dyDescent="0.2">
      <c r="O585" s="25"/>
      <c r="Q585" s="16"/>
      <c r="R585" s="16"/>
      <c r="S585" s="16"/>
    </row>
    <row r="586" spans="15:19" x14ac:dyDescent="0.2">
      <c r="O586" s="25"/>
      <c r="Q586" s="16"/>
      <c r="R586" s="16"/>
      <c r="S586" s="16"/>
    </row>
    <row r="587" spans="15:19" x14ac:dyDescent="0.2">
      <c r="O587" s="25"/>
      <c r="Q587" s="16"/>
      <c r="R587" s="16"/>
      <c r="S587" s="16"/>
    </row>
    <row r="588" spans="15:19" x14ac:dyDescent="0.2">
      <c r="O588" s="25"/>
      <c r="Q588" s="16"/>
      <c r="R588" s="16"/>
      <c r="S588" s="16"/>
    </row>
    <row r="589" spans="15:19" x14ac:dyDescent="0.2">
      <c r="O589" s="25"/>
      <c r="Q589" s="16"/>
      <c r="R589" s="16"/>
      <c r="S589" s="16"/>
    </row>
    <row r="590" spans="15:19" x14ac:dyDescent="0.2">
      <c r="O590" s="25"/>
      <c r="Q590" s="16"/>
      <c r="R590" s="16"/>
      <c r="S590" s="16"/>
    </row>
    <row r="591" spans="15:19" x14ac:dyDescent="0.2">
      <c r="O591" s="25"/>
      <c r="Q591" s="16"/>
      <c r="R591" s="16"/>
      <c r="S591" s="16"/>
    </row>
    <row r="592" spans="15:19" x14ac:dyDescent="0.2">
      <c r="O592" s="25"/>
      <c r="Q592" s="16"/>
      <c r="R592" s="16"/>
      <c r="S592" s="16"/>
    </row>
    <row r="593" spans="15:19" x14ac:dyDescent="0.2">
      <c r="O593" s="25"/>
      <c r="Q593" s="16"/>
      <c r="R593" s="16"/>
      <c r="S593" s="16"/>
    </row>
    <row r="594" spans="15:19" x14ac:dyDescent="0.2">
      <c r="O594" s="25"/>
      <c r="Q594" s="16"/>
      <c r="R594" s="16"/>
      <c r="S594" s="16"/>
    </row>
    <row r="595" spans="15:19" x14ac:dyDescent="0.2">
      <c r="O595" s="25"/>
      <c r="Q595" s="16"/>
      <c r="R595" s="16"/>
      <c r="S595" s="16"/>
    </row>
    <row r="596" spans="15:19" x14ac:dyDescent="0.2">
      <c r="O596" s="25"/>
      <c r="Q596" s="16"/>
      <c r="R596" s="16"/>
      <c r="S596" s="16"/>
    </row>
    <row r="597" spans="15:19" x14ac:dyDescent="0.2">
      <c r="O597" s="25"/>
      <c r="Q597" s="16"/>
      <c r="R597" s="16"/>
      <c r="S597" s="16"/>
    </row>
    <row r="598" spans="15:19" x14ac:dyDescent="0.2">
      <c r="O598" s="25"/>
      <c r="Q598" s="16"/>
      <c r="R598" s="16"/>
      <c r="S598" s="16"/>
    </row>
    <row r="599" spans="15:19" x14ac:dyDescent="0.2">
      <c r="O599" s="25"/>
      <c r="Q599" s="16"/>
      <c r="R599" s="16"/>
      <c r="S599" s="16"/>
    </row>
    <row r="600" spans="15:19" x14ac:dyDescent="0.2">
      <c r="O600" s="25"/>
      <c r="Q600" s="16"/>
      <c r="R600" s="16"/>
      <c r="S600" s="16"/>
    </row>
    <row r="601" spans="15:19" x14ac:dyDescent="0.2">
      <c r="O601" s="25"/>
      <c r="Q601" s="16"/>
      <c r="R601" s="16"/>
      <c r="S601" s="16"/>
    </row>
    <row r="602" spans="15:19" x14ac:dyDescent="0.2">
      <c r="O602" s="25"/>
      <c r="Q602" s="16"/>
      <c r="R602" s="16"/>
      <c r="S602" s="16"/>
    </row>
    <row r="603" spans="15:19" x14ac:dyDescent="0.2">
      <c r="O603" s="25"/>
      <c r="Q603" s="16"/>
      <c r="R603" s="16"/>
      <c r="S603" s="16"/>
    </row>
    <row r="604" spans="15:19" x14ac:dyDescent="0.2">
      <c r="O604" s="25"/>
      <c r="Q604" s="16"/>
      <c r="R604" s="16"/>
      <c r="S604" s="16"/>
    </row>
    <row r="605" spans="15:19" x14ac:dyDescent="0.2">
      <c r="O605" s="25"/>
      <c r="Q605" s="16"/>
      <c r="R605" s="16"/>
      <c r="S605" s="16"/>
    </row>
    <row r="606" spans="15:19" x14ac:dyDescent="0.2">
      <c r="O606" s="25"/>
      <c r="Q606" s="16"/>
      <c r="R606" s="16"/>
      <c r="S606" s="16"/>
    </row>
    <row r="607" spans="15:19" x14ac:dyDescent="0.2">
      <c r="O607" s="25"/>
      <c r="Q607" s="16"/>
      <c r="R607" s="16"/>
      <c r="S607" s="16"/>
    </row>
    <row r="608" spans="15:19" x14ac:dyDescent="0.2">
      <c r="O608" s="25"/>
      <c r="Q608" s="16"/>
      <c r="R608" s="16"/>
      <c r="S608" s="16"/>
    </row>
    <row r="609" spans="15:19" x14ac:dyDescent="0.2">
      <c r="O609" s="25"/>
      <c r="Q609" s="16"/>
      <c r="R609" s="16"/>
      <c r="S609" s="16"/>
    </row>
    <row r="610" spans="15:19" x14ac:dyDescent="0.2">
      <c r="O610" s="25"/>
      <c r="Q610" s="16"/>
      <c r="R610" s="16"/>
      <c r="S610" s="16"/>
    </row>
    <row r="611" spans="15:19" x14ac:dyDescent="0.2">
      <c r="O611" s="25"/>
      <c r="Q611" s="16"/>
      <c r="R611" s="16"/>
      <c r="S611" s="16"/>
    </row>
    <row r="612" spans="15:19" x14ac:dyDescent="0.2">
      <c r="O612" s="25"/>
      <c r="Q612" s="16"/>
      <c r="R612" s="16"/>
      <c r="S612" s="16"/>
    </row>
    <row r="613" spans="15:19" x14ac:dyDescent="0.2">
      <c r="O613" s="25"/>
      <c r="Q613" s="16"/>
      <c r="R613" s="16"/>
      <c r="S613" s="16"/>
    </row>
    <row r="614" spans="15:19" x14ac:dyDescent="0.2">
      <c r="O614" s="25"/>
      <c r="Q614" s="16"/>
      <c r="R614" s="16"/>
      <c r="S614" s="16"/>
    </row>
    <row r="615" spans="15:19" x14ac:dyDescent="0.2">
      <c r="O615" s="25"/>
      <c r="Q615" s="16"/>
      <c r="R615" s="16"/>
      <c r="S615" s="16"/>
    </row>
    <row r="616" spans="15:19" x14ac:dyDescent="0.2">
      <c r="O616" s="25"/>
      <c r="Q616" s="16"/>
      <c r="R616" s="16"/>
      <c r="S616" s="16"/>
    </row>
    <row r="617" spans="15:19" x14ac:dyDescent="0.2">
      <c r="O617" s="25"/>
      <c r="Q617" s="16"/>
      <c r="R617" s="16"/>
      <c r="S617" s="16"/>
    </row>
    <row r="618" spans="15:19" x14ac:dyDescent="0.2">
      <c r="O618" s="25"/>
      <c r="Q618" s="16"/>
      <c r="R618" s="16"/>
      <c r="S618" s="16"/>
    </row>
    <row r="619" spans="15:19" x14ac:dyDescent="0.2">
      <c r="O619" s="25"/>
      <c r="Q619" s="16"/>
      <c r="R619" s="16"/>
      <c r="S619" s="16"/>
    </row>
    <row r="620" spans="15:19" x14ac:dyDescent="0.2">
      <c r="O620" s="25"/>
      <c r="Q620" s="16"/>
      <c r="R620" s="16"/>
      <c r="S620" s="16"/>
    </row>
    <row r="621" spans="15:19" x14ac:dyDescent="0.2">
      <c r="O621" s="25"/>
      <c r="Q621" s="16"/>
      <c r="R621" s="16"/>
      <c r="S621" s="16"/>
    </row>
    <row r="622" spans="15:19" x14ac:dyDescent="0.2">
      <c r="O622" s="25"/>
      <c r="Q622" s="16"/>
      <c r="R622" s="16"/>
      <c r="S622" s="16"/>
    </row>
    <row r="623" spans="15:19" x14ac:dyDescent="0.2">
      <c r="O623" s="25"/>
      <c r="Q623" s="16"/>
      <c r="R623" s="16"/>
      <c r="S623" s="16"/>
    </row>
    <row r="624" spans="15:19" x14ac:dyDescent="0.2">
      <c r="O624" s="25"/>
      <c r="Q624" s="16"/>
      <c r="R624" s="16"/>
      <c r="S624" s="16"/>
    </row>
    <row r="625" spans="15:19" x14ac:dyDescent="0.2">
      <c r="O625" s="25"/>
      <c r="Q625" s="16"/>
      <c r="R625" s="16"/>
      <c r="S625" s="16"/>
    </row>
    <row r="626" spans="15:19" x14ac:dyDescent="0.2">
      <c r="O626" s="25"/>
      <c r="Q626" s="16"/>
      <c r="R626" s="16"/>
      <c r="S626" s="16"/>
    </row>
    <row r="627" spans="15:19" x14ac:dyDescent="0.2">
      <c r="O627" s="25"/>
      <c r="Q627" s="16"/>
      <c r="R627" s="16"/>
      <c r="S627" s="16"/>
    </row>
    <row r="628" spans="15:19" x14ac:dyDescent="0.2">
      <c r="O628" s="25"/>
      <c r="Q628" s="16"/>
      <c r="R628" s="16"/>
      <c r="S628" s="16"/>
    </row>
    <row r="629" spans="15:19" x14ac:dyDescent="0.2">
      <c r="O629" s="25"/>
      <c r="Q629" s="16"/>
      <c r="R629" s="16"/>
      <c r="S629" s="16"/>
    </row>
    <row r="630" spans="15:19" x14ac:dyDescent="0.2">
      <c r="O630" s="25"/>
      <c r="Q630" s="16"/>
      <c r="R630" s="16"/>
      <c r="S630" s="16"/>
    </row>
    <row r="631" spans="15:19" x14ac:dyDescent="0.2">
      <c r="O631" s="25"/>
      <c r="Q631" s="16"/>
      <c r="R631" s="16"/>
      <c r="S631" s="16"/>
    </row>
    <row r="632" spans="15:19" x14ac:dyDescent="0.2">
      <c r="O632" s="25"/>
      <c r="Q632" s="16"/>
      <c r="R632" s="16"/>
      <c r="S632" s="16"/>
    </row>
    <row r="633" spans="15:19" x14ac:dyDescent="0.2">
      <c r="O633" s="25"/>
      <c r="Q633" s="16"/>
      <c r="R633" s="16"/>
      <c r="S633" s="16"/>
    </row>
    <row r="634" spans="15:19" x14ac:dyDescent="0.2">
      <c r="O634" s="25"/>
      <c r="Q634" s="16"/>
      <c r="R634" s="16"/>
      <c r="S634" s="16"/>
    </row>
    <row r="635" spans="15:19" x14ac:dyDescent="0.2">
      <c r="O635" s="25"/>
      <c r="Q635" s="16"/>
      <c r="R635" s="16"/>
      <c r="S635" s="16"/>
    </row>
    <row r="636" spans="15:19" x14ac:dyDescent="0.2">
      <c r="O636" s="25"/>
      <c r="Q636" s="16"/>
      <c r="R636" s="16"/>
      <c r="S636" s="16"/>
    </row>
    <row r="637" spans="15:19" x14ac:dyDescent="0.2">
      <c r="O637" s="25"/>
      <c r="Q637" s="16"/>
      <c r="R637" s="16"/>
      <c r="S637" s="16"/>
    </row>
    <row r="638" spans="15:19" x14ac:dyDescent="0.2">
      <c r="O638" s="25"/>
      <c r="Q638" s="16"/>
      <c r="R638" s="16"/>
      <c r="S638" s="16"/>
    </row>
    <row r="639" spans="15:19" x14ac:dyDescent="0.2">
      <c r="O639" s="25"/>
      <c r="Q639" s="16"/>
      <c r="R639" s="16"/>
      <c r="S639" s="16"/>
    </row>
    <row r="640" spans="15:19" x14ac:dyDescent="0.2">
      <c r="O640" s="25"/>
      <c r="Q640" s="16"/>
      <c r="R640" s="16"/>
      <c r="S640" s="16"/>
    </row>
    <row r="641" spans="15:19" x14ac:dyDescent="0.2">
      <c r="O641" s="25"/>
      <c r="Q641" s="16"/>
      <c r="R641" s="16"/>
      <c r="S641" s="16"/>
    </row>
    <row r="642" spans="15:19" x14ac:dyDescent="0.2">
      <c r="O642" s="25"/>
      <c r="Q642" s="16"/>
      <c r="R642" s="16"/>
      <c r="S642" s="16"/>
    </row>
    <row r="643" spans="15:19" x14ac:dyDescent="0.2">
      <c r="O643" s="25"/>
      <c r="Q643" s="16"/>
      <c r="R643" s="16"/>
      <c r="S643" s="16"/>
    </row>
    <row r="644" spans="15:19" x14ac:dyDescent="0.2">
      <c r="O644" s="25"/>
      <c r="Q644" s="16"/>
      <c r="R644" s="16"/>
      <c r="S644" s="16"/>
    </row>
    <row r="645" spans="15:19" x14ac:dyDescent="0.2">
      <c r="O645" s="25"/>
      <c r="Q645" s="16"/>
      <c r="R645" s="16"/>
      <c r="S645" s="16"/>
    </row>
    <row r="646" spans="15:19" x14ac:dyDescent="0.2">
      <c r="O646" s="25"/>
      <c r="Q646" s="16"/>
      <c r="R646" s="16"/>
      <c r="S646" s="16"/>
    </row>
    <row r="647" spans="15:19" x14ac:dyDescent="0.2">
      <c r="O647" s="25"/>
      <c r="Q647" s="16"/>
      <c r="R647" s="16"/>
      <c r="S647" s="16"/>
    </row>
    <row r="648" spans="15:19" x14ac:dyDescent="0.2">
      <c r="O648" s="25"/>
      <c r="Q648" s="16"/>
      <c r="R648" s="16"/>
      <c r="S648" s="16"/>
    </row>
    <row r="649" spans="15:19" x14ac:dyDescent="0.2">
      <c r="O649" s="25"/>
      <c r="Q649" s="16"/>
      <c r="R649" s="16"/>
      <c r="S649" s="16"/>
    </row>
    <row r="650" spans="15:19" x14ac:dyDescent="0.2">
      <c r="O650" s="25"/>
      <c r="Q650" s="16"/>
      <c r="R650" s="16"/>
      <c r="S650" s="16"/>
    </row>
    <row r="651" spans="15:19" x14ac:dyDescent="0.2">
      <c r="O651" s="25"/>
      <c r="Q651" s="16"/>
      <c r="R651" s="16"/>
      <c r="S651" s="16"/>
    </row>
    <row r="652" spans="15:19" x14ac:dyDescent="0.2">
      <c r="O652" s="25"/>
      <c r="Q652" s="16"/>
      <c r="R652" s="16"/>
      <c r="S652" s="16"/>
    </row>
    <row r="653" spans="15:19" x14ac:dyDescent="0.2">
      <c r="O653" s="25"/>
      <c r="Q653" s="16"/>
      <c r="R653" s="16"/>
      <c r="S653" s="16"/>
    </row>
    <row r="654" spans="15:19" x14ac:dyDescent="0.2">
      <c r="O654" s="25"/>
      <c r="Q654" s="16"/>
      <c r="R654" s="16"/>
      <c r="S654" s="16"/>
    </row>
    <row r="655" spans="15:19" x14ac:dyDescent="0.2">
      <c r="O655" s="25"/>
      <c r="Q655" s="16"/>
      <c r="R655" s="16"/>
      <c r="S655" s="16"/>
    </row>
    <row r="656" spans="15:19" x14ac:dyDescent="0.2">
      <c r="O656" s="25"/>
      <c r="Q656" s="16"/>
      <c r="R656" s="16"/>
      <c r="S656" s="16"/>
    </row>
    <row r="657" spans="15:19" x14ac:dyDescent="0.2">
      <c r="O657" s="25"/>
      <c r="Q657" s="16"/>
      <c r="R657" s="16"/>
      <c r="S657" s="16"/>
    </row>
    <row r="658" spans="15:19" x14ac:dyDescent="0.2">
      <c r="O658" s="25"/>
      <c r="Q658" s="16"/>
      <c r="R658" s="16"/>
      <c r="S658" s="16"/>
    </row>
    <row r="659" spans="15:19" x14ac:dyDescent="0.2">
      <c r="O659" s="25"/>
      <c r="Q659" s="16"/>
      <c r="R659" s="16"/>
      <c r="S659" s="16"/>
    </row>
    <row r="660" spans="15:19" x14ac:dyDescent="0.2">
      <c r="O660" s="25"/>
      <c r="Q660" s="16"/>
      <c r="R660" s="16"/>
      <c r="S660" s="16"/>
    </row>
    <row r="661" spans="15:19" x14ac:dyDescent="0.2">
      <c r="O661" s="25"/>
      <c r="Q661" s="16"/>
      <c r="R661" s="16"/>
      <c r="S661" s="16"/>
    </row>
    <row r="662" spans="15:19" x14ac:dyDescent="0.2">
      <c r="O662" s="25"/>
      <c r="Q662" s="16"/>
      <c r="R662" s="16"/>
      <c r="S662" s="16"/>
    </row>
    <row r="663" spans="15:19" x14ac:dyDescent="0.2">
      <c r="O663" s="25"/>
      <c r="Q663" s="16"/>
      <c r="R663" s="16"/>
      <c r="S663" s="16"/>
    </row>
    <row r="664" spans="15:19" x14ac:dyDescent="0.2">
      <c r="O664" s="25"/>
      <c r="Q664" s="16"/>
      <c r="R664" s="16"/>
      <c r="S664" s="16"/>
    </row>
    <row r="665" spans="15:19" x14ac:dyDescent="0.2">
      <c r="O665" s="25"/>
      <c r="Q665" s="16"/>
      <c r="R665" s="16"/>
      <c r="S665" s="16"/>
    </row>
    <row r="666" spans="15:19" x14ac:dyDescent="0.2">
      <c r="O666" s="25"/>
      <c r="Q666" s="16"/>
      <c r="R666" s="16"/>
      <c r="S666" s="16"/>
    </row>
    <row r="667" spans="15:19" x14ac:dyDescent="0.2">
      <c r="O667" s="25"/>
      <c r="Q667" s="16"/>
      <c r="R667" s="16"/>
      <c r="S667" s="16"/>
    </row>
    <row r="668" spans="15:19" x14ac:dyDescent="0.2">
      <c r="O668" s="25"/>
      <c r="Q668" s="16"/>
      <c r="R668" s="16"/>
      <c r="S668" s="16"/>
    </row>
    <row r="669" spans="15:19" x14ac:dyDescent="0.2">
      <c r="O669" s="25"/>
      <c r="Q669" s="16"/>
      <c r="R669" s="16"/>
      <c r="S669" s="16"/>
    </row>
    <row r="670" spans="15:19" x14ac:dyDescent="0.2">
      <c r="O670" s="25"/>
      <c r="Q670" s="16"/>
      <c r="R670" s="16"/>
      <c r="S670" s="16"/>
    </row>
    <row r="671" spans="15:19" x14ac:dyDescent="0.2">
      <c r="O671" s="25"/>
      <c r="Q671" s="16"/>
      <c r="R671" s="16"/>
      <c r="S671" s="16"/>
    </row>
    <row r="672" spans="15:19" x14ac:dyDescent="0.2">
      <c r="O672" s="25"/>
      <c r="Q672" s="16"/>
      <c r="R672" s="16"/>
      <c r="S672" s="16"/>
    </row>
    <row r="673" spans="15:19" x14ac:dyDescent="0.2">
      <c r="O673" s="25"/>
      <c r="Q673" s="16"/>
      <c r="R673" s="16"/>
      <c r="S673" s="16"/>
    </row>
    <row r="674" spans="15:19" x14ac:dyDescent="0.2">
      <c r="O674" s="25"/>
      <c r="Q674" s="16"/>
      <c r="R674" s="16"/>
      <c r="S674" s="16"/>
    </row>
    <row r="675" spans="15:19" x14ac:dyDescent="0.2">
      <c r="O675" s="25"/>
      <c r="Q675" s="16"/>
      <c r="R675" s="16"/>
      <c r="S675" s="16"/>
    </row>
    <row r="676" spans="15:19" x14ac:dyDescent="0.2">
      <c r="O676" s="25"/>
      <c r="Q676" s="16"/>
      <c r="R676" s="16"/>
      <c r="S676" s="16"/>
    </row>
    <row r="677" spans="15:19" x14ac:dyDescent="0.2">
      <c r="O677" s="25"/>
      <c r="Q677" s="16"/>
      <c r="R677" s="16"/>
      <c r="S677" s="16"/>
    </row>
    <row r="678" spans="15:19" x14ac:dyDescent="0.2">
      <c r="O678" s="25"/>
      <c r="Q678" s="16"/>
      <c r="R678" s="16"/>
      <c r="S678" s="16"/>
    </row>
    <row r="679" spans="15:19" x14ac:dyDescent="0.2">
      <c r="O679" s="25"/>
      <c r="Q679" s="16"/>
      <c r="R679" s="16"/>
      <c r="S679" s="16"/>
    </row>
  </sheetData>
  <mergeCells count="1">
    <mergeCell ref="A5:O5"/>
  </mergeCells>
  <conditionalFormatting sqref="P5:Y5 J10:L18 P19:P65433 P1:P5">
    <cfRule type="expression" dxfId="17" priority="11" stopIfTrue="1">
      <formula>LEFT(#REF!,3)="TIR"</formula>
    </cfRule>
  </conditionalFormatting>
  <conditionalFormatting sqref="Q5:Y5">
    <cfRule type="expression" dxfId="16" priority="9" stopIfTrue="1">
      <formula>LEFT(#REF!,3)="TIR"</formula>
    </cfRule>
  </conditionalFormatting>
  <conditionalFormatting sqref="O10:O18 B10:I18">
    <cfRule type="expression" dxfId="15" priority="7" stopIfTrue="1">
      <formula>LEFT(#REF!,3)="TIR"</formula>
    </cfRule>
  </conditionalFormatting>
  <conditionalFormatting sqref="A18 M10:N18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K10:K18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A10:A17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zoomScaleNormal="100" workbookViewId="0"/>
  </sheetViews>
  <sheetFormatPr defaultRowHeight="12.75" x14ac:dyDescent="0.2"/>
  <cols>
    <col min="1" max="1" width="29.28515625" style="7" bestFit="1" customWidth="1"/>
    <col min="2" max="5" width="12.5703125" style="7" customWidth="1"/>
    <col min="6" max="6" width="13.7109375" style="7" customWidth="1"/>
    <col min="7" max="7" width="12.5703125" style="7" customWidth="1"/>
    <col min="8" max="8" width="10.5703125" style="6" customWidth="1"/>
    <col min="9" max="9" width="12.7109375" style="7" customWidth="1"/>
    <col min="10" max="10" width="16.140625" style="8" customWidth="1"/>
    <col min="11" max="11" width="11.5703125" style="8" bestFit="1" customWidth="1"/>
    <col min="12" max="12" width="14" style="8" customWidth="1"/>
    <col min="13" max="13" width="21.140625" style="8" customWidth="1"/>
    <col min="14" max="14" width="24.28515625" style="8" customWidth="1"/>
    <col min="15" max="15" width="22.7109375" style="24" customWidth="1"/>
    <col min="16" max="16" width="12.140625" style="10" customWidth="1"/>
    <col min="17" max="17" width="10" style="17" customWidth="1"/>
    <col min="18" max="18" width="11.42578125" style="17" bestFit="1" customWidth="1"/>
    <col min="19" max="19" width="7.28515625" style="17" customWidth="1"/>
    <col min="20" max="21" width="10.5703125" style="10" customWidth="1"/>
    <col min="22" max="22" width="11.42578125" style="12" customWidth="1"/>
    <col min="23" max="23" width="15.42578125" style="12" customWidth="1"/>
    <col min="24" max="16384" width="9.140625" style="12"/>
  </cols>
  <sheetData>
    <row r="1" spans="1:25" s="4" customFormat="1" x14ac:dyDescent="0.2">
      <c r="A1" s="4" t="s">
        <v>237</v>
      </c>
      <c r="B1" s="5" t="s">
        <v>247</v>
      </c>
      <c r="C1" s="5"/>
      <c r="D1" s="5"/>
      <c r="E1" s="5"/>
      <c r="F1" s="5"/>
      <c r="G1" s="5"/>
      <c r="H1" s="6"/>
      <c r="I1" s="7"/>
      <c r="J1" s="8"/>
      <c r="K1" s="8"/>
      <c r="L1" s="8"/>
      <c r="M1" s="8"/>
      <c r="N1" s="8"/>
      <c r="O1" s="24"/>
      <c r="P1" s="10"/>
      <c r="Q1" s="11"/>
      <c r="R1" s="11"/>
      <c r="S1" s="11"/>
      <c r="T1" s="10"/>
      <c r="U1" s="10"/>
      <c r="V1" s="12"/>
    </row>
    <row r="2" spans="1:25" s="4" customFormat="1" x14ac:dyDescent="0.2">
      <c r="A2" s="7" t="s">
        <v>238</v>
      </c>
      <c r="B2" s="7" t="s">
        <v>150</v>
      </c>
      <c r="C2" s="7"/>
      <c r="D2" s="7"/>
      <c r="E2" s="7"/>
      <c r="F2" s="7"/>
      <c r="G2" s="7"/>
      <c r="H2" s="6"/>
      <c r="I2" s="7"/>
      <c r="J2" s="8"/>
      <c r="K2" s="8"/>
      <c r="L2" s="8"/>
      <c r="M2" s="8"/>
      <c r="N2" s="8"/>
      <c r="O2" s="24"/>
      <c r="P2" s="10"/>
      <c r="Q2" s="11"/>
      <c r="R2" s="11"/>
      <c r="S2" s="11"/>
      <c r="T2" s="10"/>
      <c r="U2" s="10"/>
      <c r="V2" s="12"/>
    </row>
    <row r="3" spans="1:25" s="4" customFormat="1" x14ac:dyDescent="0.2">
      <c r="A3" s="7" t="s">
        <v>239</v>
      </c>
      <c r="B3" s="7" t="s">
        <v>240</v>
      </c>
      <c r="C3" s="7"/>
      <c r="D3" s="7"/>
      <c r="E3" s="7"/>
      <c r="F3" s="7"/>
      <c r="G3" s="7"/>
      <c r="H3" s="6"/>
      <c r="I3" s="7"/>
      <c r="J3" s="8"/>
      <c r="K3" s="8"/>
      <c r="L3" s="8"/>
      <c r="M3" s="8"/>
      <c r="N3" s="8"/>
      <c r="O3" s="24"/>
      <c r="P3" s="10"/>
      <c r="Q3" s="11"/>
      <c r="R3" s="11"/>
      <c r="S3" s="11"/>
      <c r="T3" s="10"/>
      <c r="U3" s="10"/>
      <c r="V3" s="12"/>
    </row>
    <row r="4" spans="1:25" s="4" customFormat="1" ht="13.5" thickBot="1" x14ac:dyDescent="0.25">
      <c r="A4" s="7" t="s">
        <v>241</v>
      </c>
      <c r="B4" s="7" t="s">
        <v>248</v>
      </c>
      <c r="C4" s="7"/>
      <c r="D4" s="7"/>
      <c r="E4" s="7"/>
      <c r="F4" s="7"/>
      <c r="G4" s="7"/>
      <c r="H4" s="6"/>
      <c r="I4" s="7"/>
      <c r="J4" s="8"/>
      <c r="K4" s="8"/>
      <c r="L4" s="8"/>
      <c r="M4" s="8"/>
      <c r="N4" s="8"/>
      <c r="O4" s="24"/>
      <c r="P4" s="10"/>
      <c r="Q4" s="11"/>
      <c r="R4" s="11"/>
      <c r="S4" s="11"/>
      <c r="T4" s="10"/>
      <c r="U4" s="10"/>
      <c r="V4" s="12"/>
    </row>
    <row r="5" spans="1:25" s="4" customFormat="1" x14ac:dyDescent="0.2">
      <c r="A5" s="209" t="s">
        <v>118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1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4" customFormat="1" x14ac:dyDescent="0.2">
      <c r="A6" s="57" t="s">
        <v>157</v>
      </c>
      <c r="B6" s="62" t="s">
        <v>99</v>
      </c>
      <c r="C6" s="63" t="s">
        <v>19</v>
      </c>
      <c r="D6" s="63" t="s">
        <v>70</v>
      </c>
      <c r="E6" s="63" t="s">
        <v>5</v>
      </c>
      <c r="F6" s="63" t="s">
        <v>13</v>
      </c>
      <c r="G6" s="63" t="s">
        <v>14</v>
      </c>
      <c r="H6" s="64" t="s">
        <v>6</v>
      </c>
      <c r="I6" s="65" t="s">
        <v>100</v>
      </c>
      <c r="J6" s="65" t="s">
        <v>101</v>
      </c>
      <c r="K6" s="65" t="s">
        <v>67</v>
      </c>
      <c r="L6" s="71" t="s">
        <v>102</v>
      </c>
      <c r="M6" s="63" t="s">
        <v>17</v>
      </c>
      <c r="N6" s="63" t="s">
        <v>75</v>
      </c>
      <c r="O6" s="70" t="s">
        <v>103</v>
      </c>
    </row>
    <row r="7" spans="1:25" s="4" customFormat="1" x14ac:dyDescent="0.2">
      <c r="A7" s="193"/>
      <c r="B7" s="183"/>
      <c r="C7" s="183"/>
      <c r="D7" s="183"/>
      <c r="E7" s="183"/>
      <c r="F7" s="183" t="s">
        <v>40</v>
      </c>
      <c r="G7" s="183" t="s">
        <v>16</v>
      </c>
      <c r="H7" s="183"/>
      <c r="I7" s="21" t="s">
        <v>9</v>
      </c>
      <c r="J7" s="1" t="s">
        <v>9</v>
      </c>
      <c r="K7" s="1" t="s">
        <v>133</v>
      </c>
      <c r="L7" s="1" t="s">
        <v>10</v>
      </c>
      <c r="M7" s="1" t="s">
        <v>9</v>
      </c>
      <c r="N7" s="22" t="s">
        <v>9</v>
      </c>
      <c r="O7" s="3" t="s">
        <v>9</v>
      </c>
    </row>
    <row r="8" spans="1:25" s="13" customFormat="1" x14ac:dyDescent="0.2">
      <c r="A8" s="185"/>
      <c r="B8" s="186" t="s">
        <v>49</v>
      </c>
      <c r="C8" s="186" t="s">
        <v>50</v>
      </c>
      <c r="D8" s="186" t="s">
        <v>104</v>
      </c>
      <c r="E8" s="186" t="s">
        <v>105</v>
      </c>
      <c r="F8" s="186" t="s">
        <v>106</v>
      </c>
      <c r="G8" s="186" t="s">
        <v>107</v>
      </c>
      <c r="H8" s="186" t="s">
        <v>108</v>
      </c>
      <c r="I8" s="186" t="s">
        <v>109</v>
      </c>
      <c r="J8" s="186" t="s">
        <v>110</v>
      </c>
      <c r="K8" s="186" t="s">
        <v>111</v>
      </c>
      <c r="L8" s="186" t="s">
        <v>112</v>
      </c>
      <c r="M8" s="186" t="s">
        <v>113</v>
      </c>
      <c r="N8" s="186" t="s">
        <v>114</v>
      </c>
      <c r="O8" s="187" t="s">
        <v>115</v>
      </c>
    </row>
    <row r="9" spans="1:25" ht="13.5" thickBot="1" x14ac:dyDescent="0.25">
      <c r="A9" s="72" t="s">
        <v>120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7">
        <v>0</v>
      </c>
      <c r="M9" s="53"/>
      <c r="N9" s="55"/>
      <c r="O9" s="41"/>
      <c r="P9" s="12"/>
      <c r="Q9" s="12"/>
      <c r="R9" s="12"/>
      <c r="S9" s="12"/>
      <c r="T9" s="12"/>
      <c r="U9" s="12"/>
    </row>
    <row r="10" spans="1:25" x14ac:dyDescent="0.2">
      <c r="A10" s="67" t="s">
        <v>137</v>
      </c>
      <c r="B10" s="218"/>
      <c r="C10" s="218"/>
      <c r="D10" s="218"/>
      <c r="E10" s="218"/>
      <c r="F10" s="218"/>
      <c r="G10" s="218"/>
      <c r="H10" s="190"/>
      <c r="I10" s="219"/>
      <c r="J10" s="220"/>
      <c r="K10" s="213"/>
      <c r="L10" s="220"/>
      <c r="M10" s="221"/>
      <c r="N10" s="222"/>
      <c r="O10" s="189"/>
      <c r="P10" s="12"/>
      <c r="Q10" s="12"/>
      <c r="R10" s="12"/>
      <c r="S10" s="12"/>
      <c r="T10" s="12"/>
      <c r="U10" s="12"/>
    </row>
    <row r="11" spans="1:25" x14ac:dyDescent="0.2">
      <c r="A11" s="68" t="s">
        <v>138</v>
      </c>
      <c r="B11" s="212"/>
      <c r="C11" s="212"/>
      <c r="D11" s="212"/>
      <c r="E11" s="212"/>
      <c r="F11" s="212"/>
      <c r="G11" s="212"/>
      <c r="H11" s="197"/>
      <c r="I11" s="200"/>
      <c r="J11" s="204"/>
      <c r="K11" s="213"/>
      <c r="L11" s="204"/>
      <c r="M11" s="223"/>
      <c r="N11" s="189"/>
      <c r="O11" s="198"/>
      <c r="P11" s="12"/>
      <c r="Q11" s="12"/>
      <c r="R11" s="12"/>
      <c r="S11" s="12"/>
      <c r="T11" s="12"/>
      <c r="U11" s="12"/>
    </row>
    <row r="12" spans="1:25" x14ac:dyDescent="0.2">
      <c r="A12" s="68" t="s">
        <v>139</v>
      </c>
      <c r="B12" s="212"/>
      <c r="C12" s="212"/>
      <c r="D12" s="212"/>
      <c r="E12" s="212"/>
      <c r="F12" s="212"/>
      <c r="G12" s="212"/>
      <c r="H12" s="197"/>
      <c r="I12" s="200"/>
      <c r="J12" s="204"/>
      <c r="K12" s="213"/>
      <c r="L12" s="204"/>
      <c r="M12" s="223"/>
      <c r="N12" s="189"/>
      <c r="O12" s="198"/>
      <c r="P12" s="12"/>
      <c r="Q12" s="12"/>
      <c r="R12" s="12"/>
      <c r="S12" s="12"/>
      <c r="T12" s="12"/>
      <c r="U12" s="12"/>
    </row>
    <row r="13" spans="1:25" x14ac:dyDescent="0.2">
      <c r="A13" s="68" t="s">
        <v>140</v>
      </c>
      <c r="B13" s="212"/>
      <c r="C13" s="212"/>
      <c r="D13" s="212"/>
      <c r="E13" s="212"/>
      <c r="F13" s="212"/>
      <c r="G13" s="212"/>
      <c r="H13" s="197"/>
      <c r="I13" s="200"/>
      <c r="J13" s="204"/>
      <c r="K13" s="213"/>
      <c r="L13" s="204"/>
      <c r="M13" s="223"/>
      <c r="N13" s="189"/>
      <c r="O13" s="198"/>
      <c r="P13" s="12"/>
      <c r="Q13" s="12"/>
      <c r="R13" s="12"/>
      <c r="S13" s="12"/>
      <c r="T13" s="12"/>
      <c r="U13" s="12"/>
    </row>
    <row r="14" spans="1:25" x14ac:dyDescent="0.2">
      <c r="A14" s="68" t="s">
        <v>141</v>
      </c>
      <c r="B14" s="212"/>
      <c r="C14" s="212"/>
      <c r="D14" s="212"/>
      <c r="E14" s="212"/>
      <c r="F14" s="212"/>
      <c r="G14" s="212"/>
      <c r="H14" s="197"/>
      <c r="I14" s="200"/>
      <c r="J14" s="204"/>
      <c r="K14" s="213"/>
      <c r="L14" s="204"/>
      <c r="M14" s="223"/>
      <c r="N14" s="189"/>
      <c r="O14" s="198"/>
      <c r="P14" s="12"/>
      <c r="Q14" s="12"/>
      <c r="R14" s="12"/>
      <c r="S14" s="12"/>
      <c r="T14" s="12"/>
      <c r="U14" s="12"/>
    </row>
    <row r="15" spans="1:25" x14ac:dyDescent="0.2">
      <c r="A15" s="68" t="s">
        <v>142</v>
      </c>
      <c r="B15" s="212"/>
      <c r="C15" s="212"/>
      <c r="D15" s="212"/>
      <c r="E15" s="212"/>
      <c r="F15" s="212"/>
      <c r="G15" s="212"/>
      <c r="H15" s="197"/>
      <c r="I15" s="200"/>
      <c r="J15" s="204"/>
      <c r="K15" s="213"/>
      <c r="L15" s="204"/>
      <c r="M15" s="223"/>
      <c r="N15" s="189"/>
      <c r="O15" s="198"/>
      <c r="P15" s="12"/>
      <c r="Q15" s="12"/>
      <c r="R15" s="12"/>
      <c r="S15" s="12"/>
      <c r="T15" s="12"/>
      <c r="U15" s="12"/>
    </row>
    <row r="16" spans="1:25" x14ac:dyDescent="0.2">
      <c r="A16" s="68" t="s">
        <v>143</v>
      </c>
      <c r="B16" s="212"/>
      <c r="C16" s="212"/>
      <c r="D16" s="212"/>
      <c r="E16" s="212"/>
      <c r="F16" s="212"/>
      <c r="G16" s="212"/>
      <c r="H16" s="197"/>
      <c r="I16" s="200"/>
      <c r="J16" s="204"/>
      <c r="K16" s="213"/>
      <c r="L16" s="204"/>
      <c r="M16" s="223"/>
      <c r="N16" s="189"/>
      <c r="O16" s="198"/>
      <c r="P16" s="12"/>
      <c r="Q16" s="12"/>
      <c r="R16" s="12"/>
      <c r="S16" s="12"/>
      <c r="T16" s="12"/>
      <c r="U16" s="12"/>
    </row>
    <row r="17" spans="1:21" x14ac:dyDescent="0.2">
      <c r="A17" s="215" t="s">
        <v>144</v>
      </c>
      <c r="B17" s="224"/>
      <c r="C17" s="224"/>
      <c r="D17" s="224"/>
      <c r="E17" s="224"/>
      <c r="F17" s="224"/>
      <c r="G17" s="224"/>
      <c r="H17" s="225"/>
      <c r="I17" s="226"/>
      <c r="J17" s="227"/>
      <c r="K17" s="228"/>
      <c r="L17" s="227"/>
      <c r="M17" s="229"/>
      <c r="N17" s="230"/>
      <c r="O17" s="231"/>
      <c r="P17" s="12"/>
      <c r="Q17" s="12"/>
      <c r="R17" s="12"/>
      <c r="S17" s="12"/>
      <c r="T17" s="12"/>
      <c r="U17" s="12"/>
    </row>
    <row r="18" spans="1:21" x14ac:dyDescent="0.2">
      <c r="A18" s="14"/>
      <c r="B18" s="18"/>
      <c r="C18" s="18"/>
      <c r="D18" s="18"/>
      <c r="E18" s="18"/>
      <c r="F18" s="18"/>
      <c r="G18" s="18"/>
      <c r="H18" s="43"/>
      <c r="I18" s="20"/>
      <c r="J18" s="15"/>
      <c r="K18" s="49"/>
      <c r="L18" s="15"/>
      <c r="M18" s="37"/>
      <c r="N18" s="54"/>
      <c r="O18" s="19"/>
      <c r="P18" s="12"/>
      <c r="Q18" s="12"/>
      <c r="R18" s="12"/>
      <c r="S18" s="12"/>
      <c r="T18" s="12"/>
      <c r="U18" s="12"/>
    </row>
    <row r="19" spans="1:21" x14ac:dyDescent="0.2">
      <c r="A19" s="14"/>
      <c r="B19" s="18"/>
      <c r="C19" s="18"/>
      <c r="D19" s="18"/>
      <c r="E19" s="18"/>
      <c r="F19" s="18"/>
      <c r="G19" s="18"/>
      <c r="H19" s="43"/>
      <c r="I19" s="20"/>
      <c r="J19" s="15"/>
      <c r="K19" s="49"/>
      <c r="L19" s="15"/>
      <c r="M19" s="37"/>
      <c r="N19" s="54"/>
      <c r="O19" s="19"/>
      <c r="P19" s="12"/>
      <c r="Q19" s="12"/>
      <c r="R19" s="12"/>
      <c r="S19" s="12"/>
      <c r="T19" s="12"/>
      <c r="U19" s="12"/>
    </row>
    <row r="20" spans="1:21" x14ac:dyDescent="0.2">
      <c r="A20" s="83" t="s">
        <v>145</v>
      </c>
      <c r="O20" s="25"/>
      <c r="Q20" s="16"/>
      <c r="R20" s="16"/>
      <c r="S20" s="16"/>
    </row>
    <row r="21" spans="1:21" x14ac:dyDescent="0.2">
      <c r="A21" s="83" t="s">
        <v>146</v>
      </c>
      <c r="O21" s="25"/>
      <c r="Q21" s="16"/>
      <c r="R21" s="16"/>
      <c r="S21" s="16"/>
    </row>
    <row r="22" spans="1:21" x14ac:dyDescent="0.2">
      <c r="A22" s="83" t="s">
        <v>147</v>
      </c>
      <c r="O22" s="25"/>
      <c r="Q22" s="16"/>
      <c r="R22" s="16"/>
      <c r="S22" s="16"/>
    </row>
    <row r="23" spans="1:21" x14ac:dyDescent="0.2">
      <c r="A23" s="83" t="s">
        <v>148</v>
      </c>
      <c r="O23" s="25"/>
      <c r="Q23" s="16"/>
      <c r="R23" s="16"/>
      <c r="S23" s="16"/>
    </row>
    <row r="24" spans="1:21" x14ac:dyDescent="0.2">
      <c r="A24" s="83" t="s">
        <v>149</v>
      </c>
      <c r="O24" s="25"/>
      <c r="Q24" s="16"/>
      <c r="R24" s="16"/>
      <c r="S24" s="16"/>
    </row>
    <row r="25" spans="1:21" x14ac:dyDescent="0.2">
      <c r="O25" s="25"/>
      <c r="Q25" s="16"/>
      <c r="R25" s="16"/>
      <c r="S25" s="16"/>
    </row>
    <row r="26" spans="1:21" x14ac:dyDescent="0.2">
      <c r="O26" s="25"/>
      <c r="Q26" s="16"/>
      <c r="R26" s="16"/>
      <c r="S26" s="16"/>
    </row>
    <row r="27" spans="1:21" x14ac:dyDescent="0.2">
      <c r="O27" s="25"/>
      <c r="Q27" s="16"/>
      <c r="R27" s="16"/>
      <c r="S27" s="16"/>
    </row>
    <row r="28" spans="1:21" x14ac:dyDescent="0.2">
      <c r="O28" s="25"/>
      <c r="Q28" s="16"/>
      <c r="R28" s="16"/>
      <c r="S28" s="16"/>
    </row>
    <row r="29" spans="1:21" x14ac:dyDescent="0.2">
      <c r="O29" s="25"/>
      <c r="Q29" s="16"/>
      <c r="R29" s="16"/>
      <c r="S29" s="16"/>
    </row>
    <row r="30" spans="1:21" x14ac:dyDescent="0.2">
      <c r="O30" s="25"/>
      <c r="Q30" s="16"/>
      <c r="R30" s="16"/>
      <c r="S30" s="16"/>
    </row>
    <row r="31" spans="1:21" x14ac:dyDescent="0.2">
      <c r="O31" s="25"/>
      <c r="Q31" s="16"/>
      <c r="R31" s="16"/>
      <c r="S31" s="16"/>
    </row>
    <row r="32" spans="1:21" x14ac:dyDescent="0.2">
      <c r="O32" s="25"/>
      <c r="Q32" s="16"/>
      <c r="R32" s="16"/>
      <c r="S32" s="16"/>
    </row>
    <row r="33" spans="15:19" x14ac:dyDescent="0.2">
      <c r="O33" s="25"/>
      <c r="Q33" s="16"/>
      <c r="R33" s="16"/>
      <c r="S33" s="16"/>
    </row>
    <row r="34" spans="15:19" x14ac:dyDescent="0.2">
      <c r="O34" s="25"/>
      <c r="Q34" s="16"/>
      <c r="R34" s="16"/>
      <c r="S34" s="16"/>
    </row>
    <row r="35" spans="15:19" x14ac:dyDescent="0.2">
      <c r="O35" s="25"/>
      <c r="Q35" s="16"/>
      <c r="R35" s="16"/>
      <c r="S35" s="16"/>
    </row>
    <row r="36" spans="15:19" x14ac:dyDescent="0.2">
      <c r="O36" s="25"/>
      <c r="Q36" s="16"/>
      <c r="R36" s="16"/>
      <c r="S36" s="16"/>
    </row>
    <row r="37" spans="15:19" x14ac:dyDescent="0.2">
      <c r="O37" s="25"/>
      <c r="Q37" s="16"/>
      <c r="R37" s="16"/>
      <c r="S37" s="16"/>
    </row>
    <row r="38" spans="15:19" x14ac:dyDescent="0.2">
      <c r="O38" s="25"/>
      <c r="Q38" s="16"/>
      <c r="R38" s="16"/>
      <c r="S38" s="16"/>
    </row>
    <row r="39" spans="15:19" x14ac:dyDescent="0.2">
      <c r="O39" s="25"/>
      <c r="Q39" s="16"/>
      <c r="R39" s="16"/>
      <c r="S39" s="16"/>
    </row>
    <row r="40" spans="15:19" x14ac:dyDescent="0.2">
      <c r="O40" s="25"/>
      <c r="Q40" s="16"/>
      <c r="R40" s="16"/>
      <c r="S40" s="16"/>
    </row>
    <row r="41" spans="15:19" x14ac:dyDescent="0.2">
      <c r="O41" s="25"/>
      <c r="Q41" s="16"/>
      <c r="R41" s="16"/>
      <c r="S41" s="16"/>
    </row>
    <row r="42" spans="15:19" x14ac:dyDescent="0.2">
      <c r="O42" s="25"/>
      <c r="Q42" s="16"/>
      <c r="R42" s="16"/>
      <c r="S42" s="16"/>
    </row>
    <row r="43" spans="15:19" x14ac:dyDescent="0.2">
      <c r="O43" s="25"/>
      <c r="Q43" s="16"/>
      <c r="R43" s="16"/>
      <c r="S43" s="16"/>
    </row>
    <row r="44" spans="15:19" x14ac:dyDescent="0.2">
      <c r="O44" s="25"/>
      <c r="Q44" s="16"/>
      <c r="R44" s="16"/>
      <c r="S44" s="16"/>
    </row>
    <row r="45" spans="15:19" x14ac:dyDescent="0.2">
      <c r="O45" s="25"/>
      <c r="Q45" s="16"/>
      <c r="R45" s="16"/>
      <c r="S45" s="16"/>
    </row>
    <row r="46" spans="15:19" x14ac:dyDescent="0.2">
      <c r="O46" s="25"/>
      <c r="Q46" s="16"/>
      <c r="R46" s="16"/>
      <c r="S46" s="16"/>
    </row>
    <row r="47" spans="15:19" x14ac:dyDescent="0.2">
      <c r="O47" s="25"/>
      <c r="Q47" s="16"/>
      <c r="R47" s="16"/>
      <c r="S47" s="16"/>
    </row>
    <row r="48" spans="15:19" x14ac:dyDescent="0.2">
      <c r="O48" s="25"/>
      <c r="Q48" s="16"/>
      <c r="R48" s="16"/>
      <c r="S48" s="16"/>
    </row>
    <row r="49" spans="15:19" x14ac:dyDescent="0.2">
      <c r="O49" s="25"/>
      <c r="Q49" s="16"/>
      <c r="R49" s="16"/>
      <c r="S49" s="16"/>
    </row>
    <row r="50" spans="15:19" x14ac:dyDescent="0.2">
      <c r="O50" s="25"/>
      <c r="Q50" s="16"/>
      <c r="R50" s="16"/>
      <c r="S50" s="16"/>
    </row>
    <row r="51" spans="15:19" x14ac:dyDescent="0.2">
      <c r="O51" s="25"/>
      <c r="Q51" s="16"/>
      <c r="R51" s="16"/>
      <c r="S51" s="16"/>
    </row>
    <row r="52" spans="15:19" x14ac:dyDescent="0.2">
      <c r="O52" s="25"/>
      <c r="Q52" s="16"/>
      <c r="R52" s="16"/>
      <c r="S52" s="16"/>
    </row>
    <row r="53" spans="15:19" x14ac:dyDescent="0.2">
      <c r="O53" s="25"/>
      <c r="Q53" s="16"/>
      <c r="R53" s="16"/>
      <c r="S53" s="16"/>
    </row>
    <row r="54" spans="15:19" x14ac:dyDescent="0.2">
      <c r="O54" s="25"/>
      <c r="Q54" s="16"/>
      <c r="R54" s="16"/>
      <c r="S54" s="16"/>
    </row>
    <row r="55" spans="15:19" x14ac:dyDescent="0.2">
      <c r="O55" s="25"/>
      <c r="Q55" s="16"/>
      <c r="R55" s="16"/>
      <c r="S55" s="16"/>
    </row>
    <row r="56" spans="15:19" x14ac:dyDescent="0.2">
      <c r="O56" s="25"/>
      <c r="Q56" s="16"/>
      <c r="R56" s="16"/>
      <c r="S56" s="16"/>
    </row>
    <row r="57" spans="15:19" x14ac:dyDescent="0.2">
      <c r="O57" s="25"/>
      <c r="Q57" s="16"/>
      <c r="R57" s="16"/>
      <c r="S57" s="16"/>
    </row>
    <row r="58" spans="15:19" x14ac:dyDescent="0.2">
      <c r="O58" s="25"/>
      <c r="Q58" s="16"/>
      <c r="R58" s="16"/>
      <c r="S58" s="16"/>
    </row>
    <row r="59" spans="15:19" x14ac:dyDescent="0.2">
      <c r="O59" s="25"/>
      <c r="Q59" s="16"/>
      <c r="R59" s="16"/>
      <c r="S59" s="16"/>
    </row>
    <row r="60" spans="15:19" x14ac:dyDescent="0.2">
      <c r="O60" s="25"/>
      <c r="Q60" s="16"/>
      <c r="R60" s="16"/>
      <c r="S60" s="16"/>
    </row>
    <row r="61" spans="15:19" x14ac:dyDescent="0.2">
      <c r="O61" s="25"/>
      <c r="Q61" s="16"/>
      <c r="R61" s="16"/>
      <c r="S61" s="16"/>
    </row>
    <row r="62" spans="15:19" x14ac:dyDescent="0.2">
      <c r="O62" s="25"/>
      <c r="Q62" s="16"/>
      <c r="R62" s="16"/>
      <c r="S62" s="16"/>
    </row>
    <row r="63" spans="15:19" x14ac:dyDescent="0.2">
      <c r="O63" s="25"/>
      <c r="Q63" s="16"/>
      <c r="R63" s="16"/>
      <c r="S63" s="16"/>
    </row>
    <row r="64" spans="15:19" x14ac:dyDescent="0.2">
      <c r="O64" s="25"/>
      <c r="Q64" s="16"/>
      <c r="R64" s="16"/>
      <c r="S64" s="16"/>
    </row>
    <row r="65" spans="15:19" x14ac:dyDescent="0.2">
      <c r="O65" s="25"/>
      <c r="Q65" s="16"/>
      <c r="R65" s="16"/>
      <c r="S65" s="16"/>
    </row>
    <row r="66" spans="15:19" x14ac:dyDescent="0.2">
      <c r="O66" s="25"/>
      <c r="Q66" s="16"/>
      <c r="R66" s="16"/>
      <c r="S66" s="16"/>
    </row>
    <row r="67" spans="15:19" x14ac:dyDescent="0.2">
      <c r="O67" s="25"/>
      <c r="Q67" s="16"/>
      <c r="R67" s="16"/>
      <c r="S67" s="16"/>
    </row>
    <row r="68" spans="15:19" x14ac:dyDescent="0.2">
      <c r="O68" s="25"/>
      <c r="Q68" s="16"/>
      <c r="R68" s="16"/>
      <c r="S68" s="16"/>
    </row>
    <row r="69" spans="15:19" x14ac:dyDescent="0.2">
      <c r="O69" s="25"/>
      <c r="Q69" s="16"/>
      <c r="R69" s="16"/>
      <c r="S69" s="16"/>
    </row>
    <row r="70" spans="15:19" x14ac:dyDescent="0.2">
      <c r="O70" s="25"/>
      <c r="Q70" s="16"/>
      <c r="R70" s="16"/>
      <c r="S70" s="16"/>
    </row>
    <row r="71" spans="15:19" x14ac:dyDescent="0.2">
      <c r="O71" s="25"/>
      <c r="Q71" s="16"/>
      <c r="R71" s="16"/>
      <c r="S71" s="16"/>
    </row>
    <row r="72" spans="15:19" x14ac:dyDescent="0.2">
      <c r="O72" s="25"/>
      <c r="Q72" s="16"/>
      <c r="R72" s="16"/>
      <c r="S72" s="16"/>
    </row>
    <row r="73" spans="15:19" x14ac:dyDescent="0.2">
      <c r="O73" s="25"/>
      <c r="Q73" s="16"/>
      <c r="R73" s="16"/>
      <c r="S73" s="16"/>
    </row>
    <row r="74" spans="15:19" x14ac:dyDescent="0.2">
      <c r="O74" s="25"/>
      <c r="Q74" s="16"/>
      <c r="R74" s="16"/>
      <c r="S74" s="16"/>
    </row>
    <row r="75" spans="15:19" x14ac:dyDescent="0.2">
      <c r="O75" s="25"/>
      <c r="Q75" s="16"/>
      <c r="R75" s="16"/>
      <c r="S75" s="16"/>
    </row>
    <row r="76" spans="15:19" x14ac:dyDescent="0.2">
      <c r="O76" s="25"/>
      <c r="Q76" s="16"/>
      <c r="R76" s="16"/>
      <c r="S76" s="16"/>
    </row>
    <row r="77" spans="15:19" x14ac:dyDescent="0.2">
      <c r="O77" s="25"/>
      <c r="Q77" s="16"/>
      <c r="R77" s="16"/>
      <c r="S77" s="16"/>
    </row>
    <row r="78" spans="15:19" x14ac:dyDescent="0.2">
      <c r="O78" s="25"/>
      <c r="Q78" s="16"/>
      <c r="R78" s="16"/>
      <c r="S78" s="16"/>
    </row>
    <row r="79" spans="15:19" x14ac:dyDescent="0.2">
      <c r="O79" s="25"/>
      <c r="Q79" s="16"/>
      <c r="R79" s="16"/>
      <c r="S79" s="16"/>
    </row>
    <row r="80" spans="15:19" x14ac:dyDescent="0.2">
      <c r="O80" s="25"/>
      <c r="Q80" s="16"/>
      <c r="R80" s="16"/>
      <c r="S80" s="16"/>
    </row>
    <row r="81" spans="15:19" x14ac:dyDescent="0.2">
      <c r="O81" s="25"/>
      <c r="Q81" s="16"/>
      <c r="R81" s="16"/>
      <c r="S81" s="16"/>
    </row>
    <row r="82" spans="15:19" x14ac:dyDescent="0.2">
      <c r="O82" s="25"/>
      <c r="Q82" s="16"/>
      <c r="R82" s="16"/>
      <c r="S82" s="16"/>
    </row>
    <row r="83" spans="15:19" x14ac:dyDescent="0.2">
      <c r="O83" s="25"/>
      <c r="Q83" s="16"/>
      <c r="R83" s="16"/>
      <c r="S83" s="16"/>
    </row>
    <row r="84" spans="15:19" x14ac:dyDescent="0.2">
      <c r="O84" s="25"/>
      <c r="Q84" s="16"/>
      <c r="R84" s="16"/>
      <c r="S84" s="16"/>
    </row>
    <row r="85" spans="15:19" x14ac:dyDescent="0.2">
      <c r="O85" s="25"/>
      <c r="Q85" s="16"/>
      <c r="R85" s="16"/>
      <c r="S85" s="16"/>
    </row>
    <row r="86" spans="15:19" x14ac:dyDescent="0.2">
      <c r="O86" s="25"/>
      <c r="Q86" s="16"/>
      <c r="R86" s="16"/>
      <c r="S86" s="16"/>
    </row>
    <row r="87" spans="15:19" x14ac:dyDescent="0.2">
      <c r="O87" s="25"/>
      <c r="Q87" s="16"/>
      <c r="R87" s="16"/>
      <c r="S87" s="16"/>
    </row>
    <row r="88" spans="15:19" x14ac:dyDescent="0.2">
      <c r="O88" s="25"/>
      <c r="Q88" s="16"/>
      <c r="R88" s="16"/>
      <c r="S88" s="16"/>
    </row>
    <row r="89" spans="15:19" x14ac:dyDescent="0.2">
      <c r="O89" s="25"/>
      <c r="Q89" s="16"/>
      <c r="R89" s="16"/>
      <c r="S89" s="16"/>
    </row>
    <row r="90" spans="15:19" x14ac:dyDescent="0.2">
      <c r="O90" s="25"/>
      <c r="Q90" s="16"/>
      <c r="R90" s="16"/>
      <c r="S90" s="16"/>
    </row>
    <row r="91" spans="15:19" x14ac:dyDescent="0.2">
      <c r="O91" s="25"/>
      <c r="Q91" s="16"/>
      <c r="R91" s="16"/>
      <c r="S91" s="16"/>
    </row>
    <row r="92" spans="15:19" x14ac:dyDescent="0.2">
      <c r="O92" s="25"/>
      <c r="Q92" s="16"/>
      <c r="R92" s="16"/>
      <c r="S92" s="16"/>
    </row>
    <row r="93" spans="15:19" x14ac:dyDescent="0.2">
      <c r="O93" s="25"/>
      <c r="Q93" s="16"/>
      <c r="R93" s="16"/>
      <c r="S93" s="16"/>
    </row>
    <row r="94" spans="15:19" x14ac:dyDescent="0.2">
      <c r="O94" s="25"/>
      <c r="Q94" s="16"/>
      <c r="R94" s="16"/>
      <c r="S94" s="16"/>
    </row>
    <row r="95" spans="15:19" x14ac:dyDescent="0.2">
      <c r="O95" s="25"/>
      <c r="Q95" s="16"/>
      <c r="R95" s="16"/>
      <c r="S95" s="16"/>
    </row>
    <row r="96" spans="15:19" x14ac:dyDescent="0.2">
      <c r="O96" s="25"/>
      <c r="Q96" s="16"/>
      <c r="R96" s="16"/>
      <c r="S96" s="16"/>
    </row>
    <row r="97" spans="15:19" x14ac:dyDescent="0.2">
      <c r="O97" s="25"/>
      <c r="Q97" s="16"/>
      <c r="R97" s="16"/>
      <c r="S97" s="16"/>
    </row>
    <row r="98" spans="15:19" x14ac:dyDescent="0.2">
      <c r="O98" s="25"/>
      <c r="Q98" s="16"/>
      <c r="R98" s="16"/>
      <c r="S98" s="16"/>
    </row>
    <row r="99" spans="15:19" x14ac:dyDescent="0.2">
      <c r="O99" s="25"/>
      <c r="Q99" s="16"/>
      <c r="R99" s="16"/>
      <c r="S99" s="16"/>
    </row>
    <row r="100" spans="15:19" x14ac:dyDescent="0.2">
      <c r="O100" s="25"/>
      <c r="Q100" s="16"/>
      <c r="R100" s="16"/>
      <c r="S100" s="16"/>
    </row>
    <row r="101" spans="15:19" x14ac:dyDescent="0.2">
      <c r="O101" s="25"/>
      <c r="Q101" s="16"/>
      <c r="R101" s="16"/>
      <c r="S101" s="16"/>
    </row>
    <row r="102" spans="15:19" x14ac:dyDescent="0.2">
      <c r="O102" s="25"/>
      <c r="Q102" s="16"/>
      <c r="R102" s="16"/>
      <c r="S102" s="16"/>
    </row>
    <row r="103" spans="15:19" x14ac:dyDescent="0.2">
      <c r="O103" s="25"/>
      <c r="Q103" s="16"/>
      <c r="R103" s="16"/>
      <c r="S103" s="16"/>
    </row>
    <row r="104" spans="15:19" x14ac:dyDescent="0.2">
      <c r="O104" s="25"/>
      <c r="Q104" s="16"/>
      <c r="R104" s="16"/>
      <c r="S104" s="16"/>
    </row>
    <row r="105" spans="15:19" x14ac:dyDescent="0.2">
      <c r="O105" s="25"/>
      <c r="Q105" s="16"/>
      <c r="R105" s="16"/>
      <c r="S105" s="16"/>
    </row>
    <row r="106" spans="15:19" x14ac:dyDescent="0.2">
      <c r="O106" s="25"/>
      <c r="Q106" s="16"/>
      <c r="R106" s="16"/>
      <c r="S106" s="16"/>
    </row>
    <row r="107" spans="15:19" x14ac:dyDescent="0.2">
      <c r="O107" s="25"/>
      <c r="Q107" s="16"/>
      <c r="R107" s="16"/>
      <c r="S107" s="16"/>
    </row>
    <row r="108" spans="15:19" x14ac:dyDescent="0.2">
      <c r="O108" s="25"/>
      <c r="Q108" s="16"/>
      <c r="R108" s="16"/>
      <c r="S108" s="16"/>
    </row>
    <row r="109" spans="15:19" x14ac:dyDescent="0.2">
      <c r="O109" s="25"/>
      <c r="Q109" s="16"/>
      <c r="R109" s="16"/>
      <c r="S109" s="16"/>
    </row>
    <row r="110" spans="15:19" x14ac:dyDescent="0.2">
      <c r="O110" s="25"/>
      <c r="Q110" s="16"/>
      <c r="R110" s="16"/>
      <c r="S110" s="16"/>
    </row>
    <row r="111" spans="15:19" x14ac:dyDescent="0.2">
      <c r="O111" s="25"/>
      <c r="Q111" s="16"/>
      <c r="R111" s="16"/>
      <c r="S111" s="16"/>
    </row>
    <row r="112" spans="15:19" x14ac:dyDescent="0.2">
      <c r="O112" s="25"/>
      <c r="Q112" s="16"/>
      <c r="R112" s="16"/>
      <c r="S112" s="16"/>
    </row>
    <row r="113" spans="15:19" x14ac:dyDescent="0.2">
      <c r="O113" s="25"/>
      <c r="Q113" s="16"/>
      <c r="R113" s="16"/>
      <c r="S113" s="16"/>
    </row>
    <row r="114" spans="15:19" x14ac:dyDescent="0.2">
      <c r="O114" s="25"/>
      <c r="Q114" s="16"/>
      <c r="R114" s="16"/>
      <c r="S114" s="16"/>
    </row>
    <row r="115" spans="15:19" x14ac:dyDescent="0.2">
      <c r="O115" s="25"/>
      <c r="Q115" s="16"/>
      <c r="R115" s="16"/>
      <c r="S115" s="16"/>
    </row>
    <row r="116" spans="15:19" x14ac:dyDescent="0.2">
      <c r="O116" s="25"/>
      <c r="Q116" s="16"/>
      <c r="R116" s="16"/>
      <c r="S116" s="16"/>
    </row>
    <row r="117" spans="15:19" x14ac:dyDescent="0.2">
      <c r="O117" s="25"/>
      <c r="Q117" s="16"/>
      <c r="R117" s="16"/>
      <c r="S117" s="16"/>
    </row>
    <row r="118" spans="15:19" x14ac:dyDescent="0.2">
      <c r="O118" s="25"/>
      <c r="Q118" s="16"/>
      <c r="R118" s="16"/>
      <c r="S118" s="16"/>
    </row>
    <row r="119" spans="15:19" x14ac:dyDescent="0.2">
      <c r="O119" s="25"/>
      <c r="Q119" s="16"/>
      <c r="R119" s="16"/>
      <c r="S119" s="16"/>
    </row>
    <row r="120" spans="15:19" x14ac:dyDescent="0.2">
      <c r="O120" s="25"/>
      <c r="Q120" s="16"/>
      <c r="R120" s="16"/>
      <c r="S120" s="16"/>
    </row>
    <row r="121" spans="15:19" x14ac:dyDescent="0.2">
      <c r="O121" s="25"/>
      <c r="Q121" s="16"/>
      <c r="R121" s="16"/>
      <c r="S121" s="16"/>
    </row>
    <row r="122" spans="15:19" x14ac:dyDescent="0.2">
      <c r="O122" s="25"/>
      <c r="Q122" s="16"/>
      <c r="R122" s="16"/>
      <c r="S122" s="16"/>
    </row>
    <row r="123" spans="15:19" x14ac:dyDescent="0.2">
      <c r="O123" s="25"/>
      <c r="Q123" s="16"/>
      <c r="R123" s="16"/>
      <c r="S123" s="16"/>
    </row>
    <row r="124" spans="15:19" x14ac:dyDescent="0.2">
      <c r="O124" s="25"/>
      <c r="Q124" s="16"/>
      <c r="R124" s="16"/>
      <c r="S124" s="16"/>
    </row>
    <row r="125" spans="15:19" x14ac:dyDescent="0.2">
      <c r="O125" s="25"/>
      <c r="Q125" s="16"/>
      <c r="R125" s="16"/>
      <c r="S125" s="16"/>
    </row>
    <row r="126" spans="15:19" x14ac:dyDescent="0.2">
      <c r="O126" s="25"/>
      <c r="Q126" s="16"/>
      <c r="R126" s="16"/>
      <c r="S126" s="16"/>
    </row>
    <row r="127" spans="15:19" x14ac:dyDescent="0.2">
      <c r="O127" s="25"/>
      <c r="Q127" s="16"/>
      <c r="R127" s="16"/>
      <c r="S127" s="16"/>
    </row>
    <row r="128" spans="15:19" x14ac:dyDescent="0.2">
      <c r="O128" s="25"/>
      <c r="Q128" s="16"/>
      <c r="R128" s="16"/>
      <c r="S128" s="16"/>
    </row>
    <row r="129" spans="15:19" x14ac:dyDescent="0.2">
      <c r="O129" s="25"/>
      <c r="Q129" s="16"/>
      <c r="R129" s="16"/>
      <c r="S129" s="16"/>
    </row>
    <row r="130" spans="15:19" x14ac:dyDescent="0.2">
      <c r="O130" s="25"/>
      <c r="Q130" s="16"/>
      <c r="R130" s="16"/>
      <c r="S130" s="16"/>
    </row>
    <row r="131" spans="15:19" x14ac:dyDescent="0.2">
      <c r="O131" s="25"/>
      <c r="Q131" s="16"/>
      <c r="R131" s="16"/>
      <c r="S131" s="16"/>
    </row>
    <row r="132" spans="15:19" x14ac:dyDescent="0.2">
      <c r="O132" s="25"/>
      <c r="Q132" s="16"/>
      <c r="R132" s="16"/>
      <c r="S132" s="16"/>
    </row>
    <row r="133" spans="15:19" x14ac:dyDescent="0.2">
      <c r="O133" s="25"/>
      <c r="Q133" s="16"/>
      <c r="R133" s="16"/>
      <c r="S133" s="16"/>
    </row>
    <row r="134" spans="15:19" x14ac:dyDescent="0.2">
      <c r="O134" s="25"/>
      <c r="Q134" s="16"/>
      <c r="R134" s="16"/>
      <c r="S134" s="16"/>
    </row>
    <row r="135" spans="15:19" x14ac:dyDescent="0.2">
      <c r="O135" s="25"/>
      <c r="Q135" s="16"/>
      <c r="R135" s="16"/>
      <c r="S135" s="16"/>
    </row>
    <row r="136" spans="15:19" x14ac:dyDescent="0.2">
      <c r="O136" s="25"/>
      <c r="Q136" s="16"/>
      <c r="R136" s="16"/>
      <c r="S136" s="16"/>
    </row>
    <row r="137" spans="15:19" x14ac:dyDescent="0.2">
      <c r="O137" s="25"/>
      <c r="Q137" s="16"/>
      <c r="R137" s="16"/>
      <c r="S137" s="16"/>
    </row>
    <row r="138" spans="15:19" x14ac:dyDescent="0.2">
      <c r="O138" s="25"/>
      <c r="Q138" s="16"/>
      <c r="R138" s="16"/>
      <c r="S138" s="16"/>
    </row>
    <row r="139" spans="15:19" x14ac:dyDescent="0.2">
      <c r="O139" s="25"/>
      <c r="Q139" s="16"/>
      <c r="R139" s="16"/>
      <c r="S139" s="16"/>
    </row>
    <row r="140" spans="15:19" x14ac:dyDescent="0.2">
      <c r="O140" s="25"/>
      <c r="Q140" s="16"/>
      <c r="R140" s="16"/>
      <c r="S140" s="16"/>
    </row>
    <row r="141" spans="15:19" x14ac:dyDescent="0.2">
      <c r="O141" s="25"/>
      <c r="Q141" s="16"/>
      <c r="R141" s="16"/>
      <c r="S141" s="16"/>
    </row>
    <row r="142" spans="15:19" x14ac:dyDescent="0.2">
      <c r="O142" s="25"/>
      <c r="Q142" s="16"/>
      <c r="R142" s="16"/>
      <c r="S142" s="16"/>
    </row>
    <row r="143" spans="15:19" x14ac:dyDescent="0.2">
      <c r="O143" s="25"/>
      <c r="Q143" s="16"/>
      <c r="R143" s="16"/>
      <c r="S143" s="16"/>
    </row>
    <row r="144" spans="15:19" x14ac:dyDescent="0.2">
      <c r="O144" s="25"/>
      <c r="Q144" s="16"/>
      <c r="R144" s="16"/>
      <c r="S144" s="16"/>
    </row>
    <row r="145" spans="15:19" x14ac:dyDescent="0.2">
      <c r="O145" s="25"/>
      <c r="Q145" s="16"/>
      <c r="R145" s="16"/>
      <c r="S145" s="16"/>
    </row>
    <row r="146" spans="15:19" x14ac:dyDescent="0.2">
      <c r="O146" s="25"/>
      <c r="Q146" s="16"/>
      <c r="R146" s="16"/>
      <c r="S146" s="16"/>
    </row>
    <row r="147" spans="15:19" x14ac:dyDescent="0.2">
      <c r="O147" s="25"/>
      <c r="Q147" s="16"/>
      <c r="R147" s="16"/>
      <c r="S147" s="16"/>
    </row>
    <row r="148" spans="15:19" x14ac:dyDescent="0.2">
      <c r="O148" s="25"/>
      <c r="Q148" s="16"/>
      <c r="R148" s="16"/>
      <c r="S148" s="16"/>
    </row>
    <row r="149" spans="15:19" x14ac:dyDescent="0.2">
      <c r="O149" s="25"/>
      <c r="Q149" s="16"/>
      <c r="R149" s="16"/>
      <c r="S149" s="16"/>
    </row>
    <row r="150" spans="15:19" x14ac:dyDescent="0.2">
      <c r="O150" s="25"/>
      <c r="Q150" s="16"/>
      <c r="R150" s="16"/>
      <c r="S150" s="16"/>
    </row>
    <row r="151" spans="15:19" x14ac:dyDescent="0.2">
      <c r="O151" s="25"/>
      <c r="Q151" s="16"/>
      <c r="R151" s="16"/>
      <c r="S151" s="16"/>
    </row>
    <row r="152" spans="15:19" x14ac:dyDescent="0.2">
      <c r="O152" s="25"/>
      <c r="Q152" s="16"/>
      <c r="R152" s="16"/>
      <c r="S152" s="16"/>
    </row>
    <row r="153" spans="15:19" x14ac:dyDescent="0.2">
      <c r="O153" s="25"/>
      <c r="Q153" s="16"/>
      <c r="R153" s="16"/>
      <c r="S153" s="16"/>
    </row>
    <row r="154" spans="15:19" x14ac:dyDescent="0.2">
      <c r="O154" s="25"/>
      <c r="Q154" s="16"/>
      <c r="R154" s="16"/>
      <c r="S154" s="16"/>
    </row>
    <row r="155" spans="15:19" x14ac:dyDescent="0.2">
      <c r="O155" s="25"/>
      <c r="Q155" s="16"/>
      <c r="R155" s="16"/>
      <c r="S155" s="16"/>
    </row>
    <row r="156" spans="15:19" x14ac:dyDescent="0.2">
      <c r="O156" s="25"/>
      <c r="Q156" s="16"/>
      <c r="R156" s="16"/>
      <c r="S156" s="16"/>
    </row>
    <row r="157" spans="15:19" x14ac:dyDescent="0.2">
      <c r="O157" s="25"/>
      <c r="Q157" s="16"/>
      <c r="R157" s="16"/>
      <c r="S157" s="16"/>
    </row>
    <row r="158" spans="15:19" x14ac:dyDescent="0.2">
      <c r="O158" s="25"/>
      <c r="Q158" s="16"/>
      <c r="R158" s="16"/>
      <c r="S158" s="16"/>
    </row>
    <row r="159" spans="15:19" x14ac:dyDescent="0.2">
      <c r="O159" s="25"/>
      <c r="Q159" s="16"/>
      <c r="R159" s="16"/>
      <c r="S159" s="16"/>
    </row>
    <row r="160" spans="15:19" x14ac:dyDescent="0.2">
      <c r="O160" s="25"/>
      <c r="Q160" s="16"/>
      <c r="R160" s="16"/>
      <c r="S160" s="16"/>
    </row>
    <row r="161" spans="15:19" x14ac:dyDescent="0.2">
      <c r="O161" s="25"/>
      <c r="Q161" s="16"/>
      <c r="R161" s="16"/>
      <c r="S161" s="16"/>
    </row>
    <row r="162" spans="15:19" x14ac:dyDescent="0.2">
      <c r="O162" s="25"/>
      <c r="Q162" s="16"/>
      <c r="R162" s="16"/>
      <c r="S162" s="16"/>
    </row>
    <row r="163" spans="15:19" x14ac:dyDescent="0.2">
      <c r="O163" s="25"/>
      <c r="Q163" s="16"/>
      <c r="R163" s="16"/>
      <c r="S163" s="16"/>
    </row>
    <row r="164" spans="15:19" x14ac:dyDescent="0.2">
      <c r="O164" s="25"/>
      <c r="Q164" s="16"/>
      <c r="R164" s="16"/>
      <c r="S164" s="16"/>
    </row>
    <row r="165" spans="15:19" x14ac:dyDescent="0.2">
      <c r="O165" s="25"/>
      <c r="Q165" s="16"/>
      <c r="R165" s="16"/>
      <c r="S165" s="16"/>
    </row>
    <row r="166" spans="15:19" x14ac:dyDescent="0.2">
      <c r="O166" s="25"/>
      <c r="Q166" s="16"/>
      <c r="R166" s="16"/>
      <c r="S166" s="16"/>
    </row>
    <row r="167" spans="15:19" x14ac:dyDescent="0.2">
      <c r="O167" s="25"/>
      <c r="Q167" s="16"/>
      <c r="R167" s="16"/>
      <c r="S167" s="16"/>
    </row>
    <row r="168" spans="15:19" x14ac:dyDescent="0.2">
      <c r="O168" s="25"/>
      <c r="Q168" s="16"/>
      <c r="R168" s="16"/>
      <c r="S168" s="16"/>
    </row>
    <row r="169" spans="15:19" x14ac:dyDescent="0.2">
      <c r="O169" s="25"/>
      <c r="Q169" s="16"/>
      <c r="R169" s="16"/>
      <c r="S169" s="16"/>
    </row>
    <row r="170" spans="15:19" x14ac:dyDescent="0.2">
      <c r="O170" s="25"/>
      <c r="Q170" s="16"/>
      <c r="R170" s="16"/>
      <c r="S170" s="16"/>
    </row>
    <row r="171" spans="15:19" x14ac:dyDescent="0.2">
      <c r="O171" s="25"/>
      <c r="Q171" s="16"/>
      <c r="R171" s="16"/>
      <c r="S171" s="16"/>
    </row>
    <row r="172" spans="15:19" x14ac:dyDescent="0.2">
      <c r="O172" s="25"/>
      <c r="Q172" s="16"/>
      <c r="R172" s="16"/>
      <c r="S172" s="16"/>
    </row>
    <row r="173" spans="15:19" x14ac:dyDescent="0.2">
      <c r="O173" s="25"/>
      <c r="Q173" s="16"/>
      <c r="R173" s="16"/>
      <c r="S173" s="16"/>
    </row>
    <row r="174" spans="15:19" x14ac:dyDescent="0.2">
      <c r="O174" s="25"/>
      <c r="Q174" s="16"/>
      <c r="R174" s="16"/>
      <c r="S174" s="16"/>
    </row>
    <row r="175" spans="15:19" x14ac:dyDescent="0.2">
      <c r="O175" s="25"/>
      <c r="Q175" s="16"/>
      <c r="R175" s="16"/>
      <c r="S175" s="16"/>
    </row>
    <row r="176" spans="15:19" x14ac:dyDescent="0.2">
      <c r="O176" s="25"/>
      <c r="Q176" s="16"/>
      <c r="R176" s="16"/>
      <c r="S176" s="16"/>
    </row>
    <row r="177" spans="15:19" x14ac:dyDescent="0.2">
      <c r="O177" s="25"/>
      <c r="Q177" s="16"/>
      <c r="R177" s="16"/>
      <c r="S177" s="16"/>
    </row>
    <row r="178" spans="15:19" x14ac:dyDescent="0.2">
      <c r="O178" s="25"/>
      <c r="Q178" s="16"/>
      <c r="R178" s="16"/>
      <c r="S178" s="16"/>
    </row>
    <row r="179" spans="15:19" x14ac:dyDescent="0.2">
      <c r="O179" s="25"/>
      <c r="Q179" s="16"/>
      <c r="R179" s="16"/>
      <c r="S179" s="16"/>
    </row>
    <row r="180" spans="15:19" x14ac:dyDescent="0.2">
      <c r="O180" s="25"/>
      <c r="Q180" s="16"/>
      <c r="R180" s="16"/>
      <c r="S180" s="16"/>
    </row>
    <row r="181" spans="15:19" x14ac:dyDescent="0.2">
      <c r="O181" s="25"/>
      <c r="Q181" s="16"/>
      <c r="R181" s="16"/>
      <c r="S181" s="16"/>
    </row>
    <row r="182" spans="15:19" x14ac:dyDescent="0.2">
      <c r="O182" s="25"/>
      <c r="Q182" s="16"/>
      <c r="R182" s="16"/>
      <c r="S182" s="16"/>
    </row>
    <row r="183" spans="15:19" x14ac:dyDescent="0.2">
      <c r="O183" s="25"/>
      <c r="Q183" s="16"/>
      <c r="R183" s="16"/>
      <c r="S183" s="16"/>
    </row>
    <row r="184" spans="15:19" x14ac:dyDescent="0.2">
      <c r="O184" s="25"/>
      <c r="Q184" s="16"/>
      <c r="R184" s="16"/>
      <c r="S184" s="16"/>
    </row>
    <row r="185" spans="15:19" x14ac:dyDescent="0.2">
      <c r="O185" s="25"/>
      <c r="Q185" s="16"/>
      <c r="R185" s="16"/>
      <c r="S185" s="16"/>
    </row>
    <row r="186" spans="15:19" x14ac:dyDescent="0.2">
      <c r="O186" s="25"/>
      <c r="Q186" s="16"/>
      <c r="R186" s="16"/>
      <c r="S186" s="16"/>
    </row>
    <row r="187" spans="15:19" x14ac:dyDescent="0.2">
      <c r="O187" s="25"/>
      <c r="Q187" s="16"/>
      <c r="R187" s="16"/>
      <c r="S187" s="16"/>
    </row>
    <row r="188" spans="15:19" x14ac:dyDescent="0.2">
      <c r="O188" s="25"/>
      <c r="Q188" s="16"/>
      <c r="R188" s="16"/>
      <c r="S188" s="16"/>
    </row>
    <row r="189" spans="15:19" x14ac:dyDescent="0.2">
      <c r="O189" s="25"/>
      <c r="Q189" s="16"/>
      <c r="R189" s="16"/>
      <c r="S189" s="16"/>
    </row>
    <row r="190" spans="15:19" x14ac:dyDescent="0.2">
      <c r="O190" s="25"/>
      <c r="Q190" s="16"/>
      <c r="R190" s="16"/>
      <c r="S190" s="16"/>
    </row>
    <row r="191" spans="15:19" x14ac:dyDescent="0.2">
      <c r="O191" s="25"/>
      <c r="Q191" s="16"/>
      <c r="R191" s="16"/>
      <c r="S191" s="16"/>
    </row>
    <row r="192" spans="15:19" x14ac:dyDescent="0.2">
      <c r="O192" s="25"/>
      <c r="Q192" s="16"/>
      <c r="R192" s="16"/>
      <c r="S192" s="16"/>
    </row>
    <row r="193" spans="15:19" x14ac:dyDescent="0.2">
      <c r="O193" s="25"/>
      <c r="Q193" s="16"/>
      <c r="R193" s="16"/>
      <c r="S193" s="16"/>
    </row>
    <row r="194" spans="15:19" x14ac:dyDescent="0.2">
      <c r="O194" s="25"/>
      <c r="Q194" s="16"/>
      <c r="R194" s="16"/>
      <c r="S194" s="16"/>
    </row>
    <row r="195" spans="15:19" x14ac:dyDescent="0.2">
      <c r="O195" s="25"/>
      <c r="Q195" s="16"/>
      <c r="R195" s="16"/>
      <c r="S195" s="16"/>
    </row>
    <row r="196" spans="15:19" x14ac:dyDescent="0.2">
      <c r="O196" s="25"/>
      <c r="Q196" s="16"/>
      <c r="R196" s="16"/>
      <c r="S196" s="16"/>
    </row>
    <row r="197" spans="15:19" x14ac:dyDescent="0.2">
      <c r="O197" s="25"/>
      <c r="Q197" s="16"/>
      <c r="R197" s="16"/>
      <c r="S197" s="16"/>
    </row>
    <row r="198" spans="15:19" x14ac:dyDescent="0.2">
      <c r="O198" s="25"/>
      <c r="Q198" s="16"/>
      <c r="R198" s="16"/>
      <c r="S198" s="16"/>
    </row>
    <row r="199" spans="15:19" x14ac:dyDescent="0.2">
      <c r="O199" s="25"/>
      <c r="Q199" s="16"/>
      <c r="R199" s="16"/>
      <c r="S199" s="16"/>
    </row>
    <row r="200" spans="15:19" x14ac:dyDescent="0.2">
      <c r="O200" s="25"/>
      <c r="Q200" s="16"/>
      <c r="R200" s="16"/>
      <c r="S200" s="16"/>
    </row>
    <row r="201" spans="15:19" x14ac:dyDescent="0.2">
      <c r="O201" s="25"/>
      <c r="Q201" s="16"/>
      <c r="R201" s="16"/>
      <c r="S201" s="16"/>
    </row>
    <row r="202" spans="15:19" x14ac:dyDescent="0.2">
      <c r="O202" s="25"/>
      <c r="Q202" s="16"/>
      <c r="R202" s="16"/>
      <c r="S202" s="16"/>
    </row>
    <row r="203" spans="15:19" x14ac:dyDescent="0.2">
      <c r="O203" s="25"/>
      <c r="Q203" s="16"/>
      <c r="R203" s="16"/>
      <c r="S203" s="16"/>
    </row>
    <row r="204" spans="15:19" x14ac:dyDescent="0.2">
      <c r="O204" s="25"/>
      <c r="Q204" s="16"/>
      <c r="R204" s="16"/>
      <c r="S204" s="16"/>
    </row>
    <row r="205" spans="15:19" x14ac:dyDescent="0.2">
      <c r="O205" s="25"/>
      <c r="Q205" s="16"/>
      <c r="R205" s="16"/>
      <c r="S205" s="16"/>
    </row>
    <row r="206" spans="15:19" x14ac:dyDescent="0.2">
      <c r="O206" s="25"/>
      <c r="Q206" s="16"/>
      <c r="R206" s="16"/>
      <c r="S206" s="16"/>
    </row>
    <row r="207" spans="15:19" x14ac:dyDescent="0.2">
      <c r="O207" s="25"/>
      <c r="Q207" s="16"/>
      <c r="R207" s="16"/>
      <c r="S207" s="16"/>
    </row>
    <row r="208" spans="15:19" x14ac:dyDescent="0.2">
      <c r="O208" s="25"/>
      <c r="Q208" s="16"/>
      <c r="R208" s="16"/>
      <c r="S208" s="16"/>
    </row>
    <row r="209" spans="15:19" x14ac:dyDescent="0.2">
      <c r="O209" s="25"/>
      <c r="Q209" s="16"/>
      <c r="R209" s="16"/>
      <c r="S209" s="16"/>
    </row>
    <row r="210" spans="15:19" x14ac:dyDescent="0.2">
      <c r="O210" s="25"/>
      <c r="Q210" s="16"/>
      <c r="R210" s="16"/>
      <c r="S210" s="16"/>
    </row>
    <row r="211" spans="15:19" x14ac:dyDescent="0.2">
      <c r="O211" s="25"/>
      <c r="Q211" s="16"/>
      <c r="R211" s="16"/>
      <c r="S211" s="16"/>
    </row>
    <row r="212" spans="15:19" x14ac:dyDescent="0.2">
      <c r="O212" s="25"/>
      <c r="Q212" s="16"/>
      <c r="R212" s="16"/>
      <c r="S212" s="16"/>
    </row>
    <row r="213" spans="15:19" x14ac:dyDescent="0.2">
      <c r="O213" s="25"/>
      <c r="Q213" s="16"/>
      <c r="R213" s="16"/>
      <c r="S213" s="16"/>
    </row>
    <row r="214" spans="15:19" x14ac:dyDescent="0.2">
      <c r="O214" s="25"/>
      <c r="Q214" s="16"/>
      <c r="R214" s="16"/>
      <c r="S214" s="16"/>
    </row>
    <row r="215" spans="15:19" x14ac:dyDescent="0.2">
      <c r="O215" s="25"/>
      <c r="Q215" s="16"/>
      <c r="R215" s="16"/>
      <c r="S215" s="16"/>
    </row>
    <row r="216" spans="15:19" x14ac:dyDescent="0.2">
      <c r="O216" s="25"/>
      <c r="Q216" s="16"/>
      <c r="R216" s="16"/>
      <c r="S216" s="16"/>
    </row>
    <row r="217" spans="15:19" x14ac:dyDescent="0.2">
      <c r="O217" s="25"/>
      <c r="Q217" s="16"/>
      <c r="R217" s="16"/>
      <c r="S217" s="16"/>
    </row>
    <row r="218" spans="15:19" x14ac:dyDescent="0.2">
      <c r="O218" s="25"/>
      <c r="Q218" s="16"/>
      <c r="R218" s="16"/>
      <c r="S218" s="16"/>
    </row>
    <row r="219" spans="15:19" x14ac:dyDescent="0.2">
      <c r="O219" s="25"/>
      <c r="Q219" s="16"/>
      <c r="R219" s="16"/>
      <c r="S219" s="16"/>
    </row>
    <row r="220" spans="15:19" x14ac:dyDescent="0.2">
      <c r="O220" s="25"/>
      <c r="Q220" s="16"/>
      <c r="R220" s="16"/>
      <c r="S220" s="16"/>
    </row>
    <row r="221" spans="15:19" x14ac:dyDescent="0.2">
      <c r="O221" s="25"/>
      <c r="Q221" s="16"/>
      <c r="R221" s="16"/>
      <c r="S221" s="16"/>
    </row>
    <row r="222" spans="15:19" x14ac:dyDescent="0.2">
      <c r="O222" s="25"/>
      <c r="Q222" s="16"/>
      <c r="R222" s="16"/>
      <c r="S222" s="16"/>
    </row>
    <row r="223" spans="15:19" x14ac:dyDescent="0.2">
      <c r="O223" s="25"/>
      <c r="Q223" s="16"/>
      <c r="R223" s="16"/>
      <c r="S223" s="16"/>
    </row>
    <row r="224" spans="15:19" x14ac:dyDescent="0.2">
      <c r="O224" s="25"/>
      <c r="Q224" s="16"/>
      <c r="R224" s="16"/>
      <c r="S224" s="16"/>
    </row>
    <row r="225" spans="15:19" x14ac:dyDescent="0.2">
      <c r="O225" s="25"/>
      <c r="Q225" s="16"/>
      <c r="R225" s="16"/>
      <c r="S225" s="16"/>
    </row>
    <row r="226" spans="15:19" x14ac:dyDescent="0.2">
      <c r="O226" s="25"/>
      <c r="Q226" s="16"/>
      <c r="R226" s="16"/>
      <c r="S226" s="16"/>
    </row>
    <row r="227" spans="15:19" x14ac:dyDescent="0.2">
      <c r="O227" s="25"/>
      <c r="Q227" s="16"/>
      <c r="R227" s="16"/>
      <c r="S227" s="16"/>
    </row>
    <row r="228" spans="15:19" x14ac:dyDescent="0.2">
      <c r="O228" s="25"/>
      <c r="Q228" s="16"/>
      <c r="R228" s="16"/>
      <c r="S228" s="16"/>
    </row>
    <row r="229" spans="15:19" x14ac:dyDescent="0.2">
      <c r="O229" s="25"/>
      <c r="Q229" s="16"/>
      <c r="R229" s="16"/>
      <c r="S229" s="16"/>
    </row>
    <row r="230" spans="15:19" x14ac:dyDescent="0.2">
      <c r="O230" s="25"/>
      <c r="Q230" s="16"/>
      <c r="R230" s="16"/>
      <c r="S230" s="16"/>
    </row>
    <row r="231" spans="15:19" x14ac:dyDescent="0.2">
      <c r="O231" s="25"/>
      <c r="Q231" s="16"/>
      <c r="R231" s="16"/>
      <c r="S231" s="16"/>
    </row>
    <row r="232" spans="15:19" x14ac:dyDescent="0.2">
      <c r="O232" s="25"/>
      <c r="Q232" s="16"/>
      <c r="R232" s="16"/>
      <c r="S232" s="16"/>
    </row>
    <row r="233" spans="15:19" x14ac:dyDescent="0.2">
      <c r="O233" s="25"/>
      <c r="Q233" s="16"/>
      <c r="R233" s="16"/>
      <c r="S233" s="16"/>
    </row>
    <row r="234" spans="15:19" x14ac:dyDescent="0.2">
      <c r="O234" s="25"/>
      <c r="Q234" s="16"/>
      <c r="R234" s="16"/>
      <c r="S234" s="16"/>
    </row>
    <row r="235" spans="15:19" x14ac:dyDescent="0.2">
      <c r="O235" s="25"/>
      <c r="Q235" s="16"/>
      <c r="R235" s="16"/>
      <c r="S235" s="16"/>
    </row>
    <row r="236" spans="15:19" x14ac:dyDescent="0.2">
      <c r="O236" s="25"/>
      <c r="Q236" s="16"/>
      <c r="R236" s="16"/>
      <c r="S236" s="16"/>
    </row>
    <row r="237" spans="15:19" x14ac:dyDescent="0.2">
      <c r="O237" s="25"/>
      <c r="Q237" s="16"/>
      <c r="R237" s="16"/>
      <c r="S237" s="16"/>
    </row>
    <row r="238" spans="15:19" x14ac:dyDescent="0.2">
      <c r="O238" s="25"/>
      <c r="Q238" s="16"/>
      <c r="R238" s="16"/>
      <c r="S238" s="16"/>
    </row>
    <row r="239" spans="15:19" x14ac:dyDescent="0.2">
      <c r="O239" s="25"/>
      <c r="Q239" s="16"/>
      <c r="R239" s="16"/>
      <c r="S239" s="16"/>
    </row>
    <row r="240" spans="15:19" x14ac:dyDescent="0.2">
      <c r="O240" s="25"/>
      <c r="Q240" s="16"/>
      <c r="R240" s="16"/>
      <c r="S240" s="16"/>
    </row>
    <row r="241" spans="15:19" x14ac:dyDescent="0.2">
      <c r="O241" s="25"/>
      <c r="Q241" s="16"/>
      <c r="R241" s="16"/>
      <c r="S241" s="16"/>
    </row>
    <row r="242" spans="15:19" x14ac:dyDescent="0.2">
      <c r="O242" s="25"/>
      <c r="Q242" s="16"/>
      <c r="R242" s="16"/>
      <c r="S242" s="16"/>
    </row>
    <row r="243" spans="15:19" x14ac:dyDescent="0.2">
      <c r="O243" s="25"/>
      <c r="Q243" s="16"/>
      <c r="R243" s="16"/>
      <c r="S243" s="16"/>
    </row>
    <row r="244" spans="15:19" x14ac:dyDescent="0.2">
      <c r="O244" s="25"/>
      <c r="Q244" s="16"/>
      <c r="R244" s="16"/>
      <c r="S244" s="16"/>
    </row>
    <row r="245" spans="15:19" x14ac:dyDescent="0.2">
      <c r="O245" s="25"/>
      <c r="Q245" s="16"/>
      <c r="R245" s="16"/>
      <c r="S245" s="16"/>
    </row>
    <row r="246" spans="15:19" x14ac:dyDescent="0.2">
      <c r="O246" s="25"/>
      <c r="Q246" s="16"/>
      <c r="R246" s="16"/>
      <c r="S246" s="16"/>
    </row>
    <row r="247" spans="15:19" x14ac:dyDescent="0.2">
      <c r="O247" s="25"/>
      <c r="Q247" s="16"/>
      <c r="R247" s="16"/>
      <c r="S247" s="16"/>
    </row>
    <row r="248" spans="15:19" x14ac:dyDescent="0.2">
      <c r="O248" s="25"/>
      <c r="Q248" s="16"/>
      <c r="R248" s="16"/>
      <c r="S248" s="16"/>
    </row>
    <row r="249" spans="15:19" x14ac:dyDescent="0.2">
      <c r="O249" s="25"/>
      <c r="Q249" s="16"/>
      <c r="R249" s="16"/>
      <c r="S249" s="16"/>
    </row>
    <row r="250" spans="15:19" x14ac:dyDescent="0.2">
      <c r="O250" s="25"/>
      <c r="Q250" s="16"/>
      <c r="R250" s="16"/>
      <c r="S250" s="16"/>
    </row>
    <row r="251" spans="15:19" x14ac:dyDescent="0.2">
      <c r="O251" s="25"/>
      <c r="Q251" s="16"/>
      <c r="R251" s="16"/>
      <c r="S251" s="16"/>
    </row>
    <row r="252" spans="15:19" x14ac:dyDescent="0.2">
      <c r="O252" s="25"/>
      <c r="Q252" s="16"/>
      <c r="R252" s="16"/>
      <c r="S252" s="16"/>
    </row>
    <row r="253" spans="15:19" x14ac:dyDescent="0.2">
      <c r="O253" s="25"/>
      <c r="Q253" s="16"/>
      <c r="R253" s="16"/>
      <c r="S253" s="16"/>
    </row>
    <row r="254" spans="15:19" x14ac:dyDescent="0.2">
      <c r="O254" s="25"/>
      <c r="Q254" s="16"/>
      <c r="R254" s="16"/>
      <c r="S254" s="16"/>
    </row>
    <row r="255" spans="15:19" x14ac:dyDescent="0.2">
      <c r="O255" s="25"/>
      <c r="Q255" s="16"/>
      <c r="R255" s="16"/>
      <c r="S255" s="16"/>
    </row>
    <row r="256" spans="15:19" x14ac:dyDescent="0.2">
      <c r="O256" s="25"/>
      <c r="Q256" s="16"/>
      <c r="R256" s="16"/>
      <c r="S256" s="16"/>
    </row>
    <row r="257" spans="15:19" x14ac:dyDescent="0.2">
      <c r="O257" s="25"/>
      <c r="Q257" s="16"/>
      <c r="R257" s="16"/>
      <c r="S257" s="16"/>
    </row>
    <row r="258" spans="15:19" x14ac:dyDescent="0.2">
      <c r="O258" s="25"/>
      <c r="Q258" s="16"/>
      <c r="R258" s="16"/>
      <c r="S258" s="16"/>
    </row>
    <row r="259" spans="15:19" x14ac:dyDescent="0.2">
      <c r="O259" s="25"/>
      <c r="Q259" s="16"/>
      <c r="R259" s="16"/>
      <c r="S259" s="16"/>
    </row>
    <row r="260" spans="15:19" x14ac:dyDescent="0.2">
      <c r="O260" s="25"/>
      <c r="Q260" s="16"/>
      <c r="R260" s="16"/>
      <c r="S260" s="16"/>
    </row>
    <row r="261" spans="15:19" x14ac:dyDescent="0.2">
      <c r="O261" s="25"/>
      <c r="Q261" s="16"/>
      <c r="R261" s="16"/>
      <c r="S261" s="16"/>
    </row>
    <row r="262" spans="15:19" x14ac:dyDescent="0.2">
      <c r="O262" s="25"/>
      <c r="Q262" s="16"/>
      <c r="R262" s="16"/>
      <c r="S262" s="16"/>
    </row>
    <row r="263" spans="15:19" x14ac:dyDescent="0.2">
      <c r="O263" s="25"/>
      <c r="Q263" s="16"/>
      <c r="R263" s="16"/>
      <c r="S263" s="16"/>
    </row>
    <row r="264" spans="15:19" x14ac:dyDescent="0.2">
      <c r="O264" s="25"/>
      <c r="Q264" s="16"/>
      <c r="R264" s="16"/>
      <c r="S264" s="16"/>
    </row>
    <row r="265" spans="15:19" x14ac:dyDescent="0.2">
      <c r="O265" s="25"/>
      <c r="Q265" s="16"/>
      <c r="R265" s="16"/>
      <c r="S265" s="16"/>
    </row>
    <row r="266" spans="15:19" x14ac:dyDescent="0.2">
      <c r="O266" s="25"/>
      <c r="Q266" s="16"/>
      <c r="R266" s="16"/>
      <c r="S266" s="16"/>
    </row>
    <row r="267" spans="15:19" x14ac:dyDescent="0.2">
      <c r="O267" s="25"/>
      <c r="Q267" s="16"/>
      <c r="R267" s="16"/>
      <c r="S267" s="16"/>
    </row>
    <row r="268" spans="15:19" x14ac:dyDescent="0.2">
      <c r="O268" s="25"/>
      <c r="Q268" s="16"/>
      <c r="R268" s="16"/>
      <c r="S268" s="16"/>
    </row>
    <row r="269" spans="15:19" x14ac:dyDescent="0.2">
      <c r="O269" s="25"/>
      <c r="Q269" s="16"/>
      <c r="R269" s="16"/>
      <c r="S269" s="16"/>
    </row>
    <row r="270" spans="15:19" x14ac:dyDescent="0.2">
      <c r="O270" s="25"/>
      <c r="Q270" s="16"/>
      <c r="R270" s="16"/>
      <c r="S270" s="16"/>
    </row>
    <row r="271" spans="15:19" x14ac:dyDescent="0.2">
      <c r="O271" s="25"/>
      <c r="Q271" s="16"/>
      <c r="R271" s="16"/>
      <c r="S271" s="16"/>
    </row>
    <row r="272" spans="15:19" x14ac:dyDescent="0.2">
      <c r="O272" s="25"/>
      <c r="Q272" s="16"/>
      <c r="R272" s="16"/>
      <c r="S272" s="16"/>
    </row>
    <row r="273" spans="15:19" x14ac:dyDescent="0.2">
      <c r="O273" s="25"/>
      <c r="Q273" s="16"/>
      <c r="R273" s="16"/>
      <c r="S273" s="16"/>
    </row>
    <row r="274" spans="15:19" x14ac:dyDescent="0.2">
      <c r="O274" s="25"/>
      <c r="Q274" s="16"/>
      <c r="R274" s="16"/>
      <c r="S274" s="16"/>
    </row>
    <row r="275" spans="15:19" x14ac:dyDescent="0.2">
      <c r="O275" s="25"/>
      <c r="Q275" s="16"/>
      <c r="R275" s="16"/>
      <c r="S275" s="16"/>
    </row>
    <row r="276" spans="15:19" x14ac:dyDescent="0.2">
      <c r="O276" s="25"/>
      <c r="Q276" s="16"/>
      <c r="R276" s="16"/>
      <c r="S276" s="16"/>
    </row>
    <row r="277" spans="15:19" x14ac:dyDescent="0.2">
      <c r="O277" s="25"/>
      <c r="Q277" s="16"/>
      <c r="R277" s="16"/>
      <c r="S277" s="16"/>
    </row>
    <row r="278" spans="15:19" x14ac:dyDescent="0.2">
      <c r="O278" s="25"/>
      <c r="Q278" s="16"/>
      <c r="R278" s="16"/>
      <c r="S278" s="16"/>
    </row>
    <row r="279" spans="15:19" x14ac:dyDescent="0.2">
      <c r="O279" s="25"/>
      <c r="Q279" s="16"/>
      <c r="R279" s="16"/>
      <c r="S279" s="16"/>
    </row>
    <row r="280" spans="15:19" x14ac:dyDescent="0.2">
      <c r="O280" s="25"/>
      <c r="Q280" s="16"/>
      <c r="R280" s="16"/>
      <c r="S280" s="16"/>
    </row>
    <row r="281" spans="15:19" x14ac:dyDescent="0.2">
      <c r="O281" s="25"/>
      <c r="Q281" s="16"/>
      <c r="R281" s="16"/>
      <c r="S281" s="16"/>
    </row>
    <row r="282" spans="15:19" x14ac:dyDescent="0.2">
      <c r="O282" s="25"/>
      <c r="Q282" s="16"/>
      <c r="R282" s="16"/>
      <c r="S282" s="16"/>
    </row>
    <row r="283" spans="15:19" x14ac:dyDescent="0.2">
      <c r="O283" s="25"/>
      <c r="Q283" s="16"/>
      <c r="R283" s="16"/>
      <c r="S283" s="16"/>
    </row>
    <row r="284" spans="15:19" x14ac:dyDescent="0.2">
      <c r="O284" s="25"/>
      <c r="Q284" s="16"/>
      <c r="R284" s="16"/>
      <c r="S284" s="16"/>
    </row>
    <row r="285" spans="15:19" x14ac:dyDescent="0.2">
      <c r="O285" s="25"/>
      <c r="Q285" s="16"/>
      <c r="R285" s="16"/>
      <c r="S285" s="16"/>
    </row>
    <row r="286" spans="15:19" x14ac:dyDescent="0.2">
      <c r="O286" s="25"/>
      <c r="Q286" s="16"/>
      <c r="R286" s="16"/>
      <c r="S286" s="16"/>
    </row>
    <row r="287" spans="15:19" x14ac:dyDescent="0.2">
      <c r="O287" s="25"/>
      <c r="Q287" s="16"/>
      <c r="R287" s="16"/>
      <c r="S287" s="16"/>
    </row>
    <row r="288" spans="15:19" x14ac:dyDescent="0.2">
      <c r="O288" s="25"/>
      <c r="Q288" s="16"/>
      <c r="R288" s="16"/>
      <c r="S288" s="16"/>
    </row>
    <row r="289" spans="15:19" x14ac:dyDescent="0.2">
      <c r="O289" s="25"/>
      <c r="Q289" s="16"/>
      <c r="R289" s="16"/>
      <c r="S289" s="16"/>
    </row>
    <row r="290" spans="15:19" x14ac:dyDescent="0.2">
      <c r="O290" s="25"/>
      <c r="Q290" s="16"/>
      <c r="R290" s="16"/>
      <c r="S290" s="16"/>
    </row>
    <row r="291" spans="15:19" x14ac:dyDescent="0.2">
      <c r="O291" s="25"/>
      <c r="Q291" s="16"/>
      <c r="R291" s="16"/>
      <c r="S291" s="16"/>
    </row>
    <row r="292" spans="15:19" x14ac:dyDescent="0.2">
      <c r="O292" s="25"/>
      <c r="Q292" s="16"/>
      <c r="R292" s="16"/>
      <c r="S292" s="16"/>
    </row>
    <row r="293" spans="15:19" x14ac:dyDescent="0.2">
      <c r="O293" s="25"/>
      <c r="Q293" s="16"/>
      <c r="R293" s="16"/>
      <c r="S293" s="16"/>
    </row>
    <row r="294" spans="15:19" x14ac:dyDescent="0.2">
      <c r="O294" s="25"/>
      <c r="Q294" s="16"/>
      <c r="R294" s="16"/>
      <c r="S294" s="16"/>
    </row>
    <row r="295" spans="15:19" x14ac:dyDescent="0.2">
      <c r="O295" s="25"/>
      <c r="Q295" s="16"/>
      <c r="R295" s="16"/>
      <c r="S295" s="16"/>
    </row>
    <row r="296" spans="15:19" x14ac:dyDescent="0.2">
      <c r="O296" s="25"/>
      <c r="Q296" s="16"/>
      <c r="R296" s="16"/>
      <c r="S296" s="16"/>
    </row>
    <row r="297" spans="15:19" x14ac:dyDescent="0.2">
      <c r="O297" s="25"/>
      <c r="Q297" s="16"/>
      <c r="R297" s="16"/>
      <c r="S297" s="16"/>
    </row>
    <row r="298" spans="15:19" x14ac:dyDescent="0.2">
      <c r="O298" s="25"/>
      <c r="Q298" s="16"/>
      <c r="R298" s="16"/>
      <c r="S298" s="16"/>
    </row>
    <row r="299" spans="15:19" x14ac:dyDescent="0.2">
      <c r="O299" s="25"/>
      <c r="Q299" s="16"/>
      <c r="R299" s="16"/>
      <c r="S299" s="16"/>
    </row>
    <row r="300" spans="15:19" x14ac:dyDescent="0.2">
      <c r="O300" s="25"/>
      <c r="Q300" s="16"/>
      <c r="R300" s="16"/>
      <c r="S300" s="16"/>
    </row>
    <row r="301" spans="15:19" x14ac:dyDescent="0.2">
      <c r="O301" s="25"/>
      <c r="Q301" s="16"/>
      <c r="R301" s="16"/>
      <c r="S301" s="16"/>
    </row>
    <row r="302" spans="15:19" x14ac:dyDescent="0.2">
      <c r="O302" s="25"/>
      <c r="Q302" s="16"/>
      <c r="R302" s="16"/>
      <c r="S302" s="16"/>
    </row>
    <row r="303" spans="15:19" x14ac:dyDescent="0.2">
      <c r="O303" s="25"/>
      <c r="Q303" s="16"/>
      <c r="R303" s="16"/>
      <c r="S303" s="16"/>
    </row>
    <row r="304" spans="15:19" x14ac:dyDescent="0.2">
      <c r="O304" s="25"/>
      <c r="Q304" s="16"/>
      <c r="R304" s="16"/>
      <c r="S304" s="16"/>
    </row>
    <row r="305" spans="15:19" x14ac:dyDescent="0.2">
      <c r="O305" s="25"/>
      <c r="Q305" s="16"/>
      <c r="R305" s="16"/>
      <c r="S305" s="16"/>
    </row>
    <row r="306" spans="15:19" x14ac:dyDescent="0.2">
      <c r="O306" s="25"/>
      <c r="Q306" s="16"/>
      <c r="R306" s="16"/>
      <c r="S306" s="16"/>
    </row>
    <row r="307" spans="15:19" x14ac:dyDescent="0.2">
      <c r="O307" s="25"/>
      <c r="Q307" s="16"/>
      <c r="R307" s="16"/>
      <c r="S307" s="16"/>
    </row>
    <row r="308" spans="15:19" x14ac:dyDescent="0.2">
      <c r="O308" s="25"/>
      <c r="Q308" s="16"/>
      <c r="R308" s="16"/>
      <c r="S308" s="16"/>
    </row>
    <row r="309" spans="15:19" x14ac:dyDescent="0.2">
      <c r="O309" s="25"/>
      <c r="Q309" s="16"/>
      <c r="R309" s="16"/>
      <c r="S309" s="16"/>
    </row>
    <row r="310" spans="15:19" x14ac:dyDescent="0.2">
      <c r="O310" s="25"/>
      <c r="Q310" s="16"/>
      <c r="R310" s="16"/>
      <c r="S310" s="16"/>
    </row>
    <row r="311" spans="15:19" x14ac:dyDescent="0.2">
      <c r="O311" s="25"/>
      <c r="Q311" s="16"/>
      <c r="R311" s="16"/>
      <c r="S311" s="16"/>
    </row>
    <row r="312" spans="15:19" x14ac:dyDescent="0.2">
      <c r="O312" s="25"/>
      <c r="Q312" s="16"/>
      <c r="R312" s="16"/>
      <c r="S312" s="16"/>
    </row>
    <row r="313" spans="15:19" x14ac:dyDescent="0.2">
      <c r="O313" s="25"/>
      <c r="Q313" s="16"/>
      <c r="R313" s="16"/>
      <c r="S313" s="16"/>
    </row>
    <row r="314" spans="15:19" x14ac:dyDescent="0.2">
      <c r="O314" s="25"/>
      <c r="Q314" s="16"/>
      <c r="R314" s="16"/>
      <c r="S314" s="16"/>
    </row>
    <row r="315" spans="15:19" x14ac:dyDescent="0.2">
      <c r="O315" s="25"/>
      <c r="Q315" s="16"/>
      <c r="R315" s="16"/>
      <c r="S315" s="16"/>
    </row>
    <row r="316" spans="15:19" x14ac:dyDescent="0.2">
      <c r="O316" s="25"/>
      <c r="Q316" s="16"/>
      <c r="R316" s="16"/>
      <c r="S316" s="16"/>
    </row>
    <row r="317" spans="15:19" x14ac:dyDescent="0.2">
      <c r="O317" s="25"/>
      <c r="Q317" s="16"/>
      <c r="R317" s="16"/>
      <c r="S317" s="16"/>
    </row>
    <row r="318" spans="15:19" x14ac:dyDescent="0.2">
      <c r="O318" s="25"/>
      <c r="Q318" s="16"/>
      <c r="R318" s="16"/>
      <c r="S318" s="16"/>
    </row>
    <row r="319" spans="15:19" x14ac:dyDescent="0.2">
      <c r="O319" s="25"/>
      <c r="Q319" s="16"/>
      <c r="R319" s="16"/>
      <c r="S319" s="16"/>
    </row>
    <row r="320" spans="15:19" x14ac:dyDescent="0.2">
      <c r="O320" s="25"/>
      <c r="Q320" s="16"/>
      <c r="R320" s="16"/>
      <c r="S320" s="16"/>
    </row>
    <row r="321" spans="15:19" x14ac:dyDescent="0.2">
      <c r="O321" s="25"/>
      <c r="Q321" s="16"/>
      <c r="R321" s="16"/>
      <c r="S321" s="16"/>
    </row>
    <row r="322" spans="15:19" x14ac:dyDescent="0.2">
      <c r="O322" s="25"/>
      <c r="Q322" s="16"/>
      <c r="R322" s="16"/>
      <c r="S322" s="16"/>
    </row>
    <row r="323" spans="15:19" x14ac:dyDescent="0.2">
      <c r="O323" s="25"/>
      <c r="Q323" s="16"/>
      <c r="R323" s="16"/>
      <c r="S323" s="16"/>
    </row>
    <row r="324" spans="15:19" x14ac:dyDescent="0.2">
      <c r="O324" s="25"/>
      <c r="Q324" s="16"/>
      <c r="R324" s="16"/>
      <c r="S324" s="16"/>
    </row>
    <row r="325" spans="15:19" x14ac:dyDescent="0.2">
      <c r="O325" s="25"/>
      <c r="Q325" s="16"/>
      <c r="R325" s="16"/>
      <c r="S325" s="16"/>
    </row>
    <row r="326" spans="15:19" x14ac:dyDescent="0.2">
      <c r="O326" s="25"/>
      <c r="Q326" s="16"/>
      <c r="R326" s="16"/>
      <c r="S326" s="16"/>
    </row>
    <row r="327" spans="15:19" x14ac:dyDescent="0.2">
      <c r="O327" s="25"/>
      <c r="Q327" s="16"/>
      <c r="R327" s="16"/>
      <c r="S327" s="16"/>
    </row>
    <row r="328" spans="15:19" x14ac:dyDescent="0.2">
      <c r="O328" s="25"/>
      <c r="Q328" s="16"/>
      <c r="R328" s="16"/>
      <c r="S328" s="16"/>
    </row>
    <row r="329" spans="15:19" x14ac:dyDescent="0.2">
      <c r="O329" s="25"/>
      <c r="Q329" s="16"/>
      <c r="R329" s="16"/>
      <c r="S329" s="16"/>
    </row>
    <row r="330" spans="15:19" x14ac:dyDescent="0.2">
      <c r="O330" s="25"/>
      <c r="Q330" s="16"/>
      <c r="R330" s="16"/>
      <c r="S330" s="16"/>
    </row>
    <row r="331" spans="15:19" x14ac:dyDescent="0.2">
      <c r="O331" s="25"/>
      <c r="Q331" s="16"/>
      <c r="R331" s="16"/>
      <c r="S331" s="16"/>
    </row>
    <row r="332" spans="15:19" x14ac:dyDescent="0.2">
      <c r="O332" s="25"/>
      <c r="Q332" s="16"/>
      <c r="R332" s="16"/>
      <c r="S332" s="16"/>
    </row>
    <row r="333" spans="15:19" x14ac:dyDescent="0.2">
      <c r="O333" s="25"/>
      <c r="Q333" s="16"/>
      <c r="R333" s="16"/>
      <c r="S333" s="16"/>
    </row>
    <row r="334" spans="15:19" x14ac:dyDescent="0.2">
      <c r="O334" s="25"/>
      <c r="Q334" s="16"/>
      <c r="R334" s="16"/>
      <c r="S334" s="16"/>
    </row>
    <row r="335" spans="15:19" x14ac:dyDescent="0.2">
      <c r="O335" s="25"/>
      <c r="Q335" s="16"/>
      <c r="R335" s="16"/>
      <c r="S335" s="16"/>
    </row>
    <row r="336" spans="15:19" x14ac:dyDescent="0.2">
      <c r="O336" s="25"/>
      <c r="Q336" s="16"/>
      <c r="R336" s="16"/>
      <c r="S336" s="16"/>
    </row>
    <row r="337" spans="15:19" x14ac:dyDescent="0.2">
      <c r="O337" s="25"/>
      <c r="Q337" s="16"/>
      <c r="R337" s="16"/>
      <c r="S337" s="16"/>
    </row>
    <row r="338" spans="15:19" x14ac:dyDescent="0.2">
      <c r="O338" s="25"/>
      <c r="Q338" s="16"/>
      <c r="R338" s="16"/>
      <c r="S338" s="16"/>
    </row>
    <row r="339" spans="15:19" x14ac:dyDescent="0.2">
      <c r="O339" s="25"/>
      <c r="Q339" s="16"/>
      <c r="R339" s="16"/>
      <c r="S339" s="16"/>
    </row>
    <row r="340" spans="15:19" x14ac:dyDescent="0.2">
      <c r="O340" s="25"/>
      <c r="Q340" s="16"/>
      <c r="R340" s="16"/>
      <c r="S340" s="16"/>
    </row>
    <row r="341" spans="15:19" x14ac:dyDescent="0.2">
      <c r="O341" s="25"/>
      <c r="Q341" s="16"/>
      <c r="R341" s="16"/>
      <c r="S341" s="16"/>
    </row>
    <row r="342" spans="15:19" x14ac:dyDescent="0.2">
      <c r="O342" s="25"/>
      <c r="Q342" s="16"/>
      <c r="R342" s="16"/>
      <c r="S342" s="16"/>
    </row>
    <row r="343" spans="15:19" x14ac:dyDescent="0.2">
      <c r="O343" s="25"/>
      <c r="Q343" s="16"/>
      <c r="R343" s="16"/>
      <c r="S343" s="16"/>
    </row>
    <row r="344" spans="15:19" x14ac:dyDescent="0.2">
      <c r="O344" s="25"/>
      <c r="Q344" s="16"/>
      <c r="R344" s="16"/>
      <c r="S344" s="16"/>
    </row>
    <row r="345" spans="15:19" x14ac:dyDescent="0.2">
      <c r="O345" s="25"/>
      <c r="Q345" s="16"/>
      <c r="R345" s="16"/>
      <c r="S345" s="16"/>
    </row>
    <row r="346" spans="15:19" x14ac:dyDescent="0.2">
      <c r="O346" s="25"/>
      <c r="Q346" s="16"/>
      <c r="R346" s="16"/>
      <c r="S346" s="16"/>
    </row>
    <row r="347" spans="15:19" x14ac:dyDescent="0.2">
      <c r="O347" s="25"/>
      <c r="Q347" s="16"/>
      <c r="R347" s="16"/>
      <c r="S347" s="16"/>
    </row>
    <row r="348" spans="15:19" x14ac:dyDescent="0.2">
      <c r="O348" s="25"/>
      <c r="Q348" s="16"/>
      <c r="R348" s="16"/>
      <c r="S348" s="16"/>
    </row>
    <row r="349" spans="15:19" x14ac:dyDescent="0.2">
      <c r="O349" s="25"/>
      <c r="Q349" s="16"/>
      <c r="R349" s="16"/>
      <c r="S349" s="16"/>
    </row>
    <row r="350" spans="15:19" x14ac:dyDescent="0.2">
      <c r="O350" s="25"/>
      <c r="Q350" s="16"/>
      <c r="R350" s="16"/>
      <c r="S350" s="16"/>
    </row>
    <row r="351" spans="15:19" x14ac:dyDescent="0.2">
      <c r="O351" s="25"/>
      <c r="Q351" s="16"/>
      <c r="R351" s="16"/>
      <c r="S351" s="16"/>
    </row>
    <row r="352" spans="15:19" x14ac:dyDescent="0.2">
      <c r="O352" s="25"/>
      <c r="Q352" s="16"/>
      <c r="R352" s="16"/>
      <c r="S352" s="16"/>
    </row>
    <row r="353" spans="15:19" x14ac:dyDescent="0.2">
      <c r="O353" s="25"/>
      <c r="Q353" s="16"/>
      <c r="R353" s="16"/>
      <c r="S353" s="16"/>
    </row>
    <row r="354" spans="15:19" x14ac:dyDescent="0.2">
      <c r="O354" s="25"/>
      <c r="Q354" s="16"/>
      <c r="R354" s="16"/>
      <c r="S354" s="16"/>
    </row>
    <row r="355" spans="15:19" x14ac:dyDescent="0.2">
      <c r="O355" s="25"/>
      <c r="Q355" s="16"/>
      <c r="R355" s="16"/>
      <c r="S355" s="16"/>
    </row>
    <row r="356" spans="15:19" x14ac:dyDescent="0.2">
      <c r="O356" s="25"/>
      <c r="Q356" s="16"/>
      <c r="R356" s="16"/>
      <c r="S356" s="16"/>
    </row>
    <row r="357" spans="15:19" x14ac:dyDescent="0.2">
      <c r="O357" s="25"/>
      <c r="Q357" s="16"/>
      <c r="R357" s="16"/>
      <c r="S357" s="16"/>
    </row>
    <row r="358" spans="15:19" x14ac:dyDescent="0.2">
      <c r="O358" s="25"/>
      <c r="Q358" s="16"/>
      <c r="R358" s="16"/>
      <c r="S358" s="16"/>
    </row>
    <row r="359" spans="15:19" x14ac:dyDescent="0.2">
      <c r="O359" s="25"/>
      <c r="Q359" s="16"/>
      <c r="R359" s="16"/>
      <c r="S359" s="16"/>
    </row>
    <row r="360" spans="15:19" x14ac:dyDescent="0.2">
      <c r="O360" s="25"/>
      <c r="Q360" s="16"/>
      <c r="R360" s="16"/>
      <c r="S360" s="16"/>
    </row>
    <row r="361" spans="15:19" x14ac:dyDescent="0.2">
      <c r="O361" s="25"/>
      <c r="Q361" s="16"/>
      <c r="R361" s="16"/>
      <c r="S361" s="16"/>
    </row>
    <row r="362" spans="15:19" x14ac:dyDescent="0.2">
      <c r="O362" s="25"/>
      <c r="Q362" s="16"/>
      <c r="R362" s="16"/>
      <c r="S362" s="16"/>
    </row>
    <row r="363" spans="15:19" x14ac:dyDescent="0.2">
      <c r="O363" s="25"/>
      <c r="Q363" s="16"/>
      <c r="R363" s="16"/>
      <c r="S363" s="16"/>
    </row>
    <row r="364" spans="15:19" x14ac:dyDescent="0.2">
      <c r="O364" s="25"/>
      <c r="Q364" s="16"/>
      <c r="R364" s="16"/>
      <c r="S364" s="16"/>
    </row>
    <row r="365" spans="15:19" x14ac:dyDescent="0.2">
      <c r="O365" s="25"/>
      <c r="Q365" s="16"/>
      <c r="R365" s="16"/>
      <c r="S365" s="16"/>
    </row>
    <row r="366" spans="15:19" x14ac:dyDescent="0.2">
      <c r="O366" s="25"/>
      <c r="Q366" s="16"/>
      <c r="R366" s="16"/>
      <c r="S366" s="16"/>
    </row>
    <row r="367" spans="15:19" x14ac:dyDescent="0.2">
      <c r="O367" s="25"/>
      <c r="Q367" s="16"/>
      <c r="R367" s="16"/>
      <c r="S367" s="16"/>
    </row>
    <row r="368" spans="15:19" x14ac:dyDescent="0.2">
      <c r="O368" s="25"/>
      <c r="Q368" s="16"/>
      <c r="R368" s="16"/>
      <c r="S368" s="16"/>
    </row>
    <row r="369" spans="15:19" x14ac:dyDescent="0.2">
      <c r="O369" s="25"/>
      <c r="Q369" s="16"/>
      <c r="R369" s="16"/>
      <c r="S369" s="16"/>
    </row>
    <row r="370" spans="15:19" x14ac:dyDescent="0.2">
      <c r="O370" s="25"/>
      <c r="Q370" s="16"/>
      <c r="R370" s="16"/>
      <c r="S370" s="16"/>
    </row>
    <row r="371" spans="15:19" x14ac:dyDescent="0.2">
      <c r="O371" s="25"/>
      <c r="Q371" s="16"/>
      <c r="R371" s="16"/>
      <c r="S371" s="16"/>
    </row>
    <row r="372" spans="15:19" x14ac:dyDescent="0.2">
      <c r="O372" s="25"/>
      <c r="Q372" s="16"/>
      <c r="R372" s="16"/>
      <c r="S372" s="16"/>
    </row>
    <row r="373" spans="15:19" x14ac:dyDescent="0.2">
      <c r="O373" s="25"/>
      <c r="Q373" s="16"/>
      <c r="R373" s="16"/>
      <c r="S373" s="16"/>
    </row>
    <row r="374" spans="15:19" x14ac:dyDescent="0.2">
      <c r="O374" s="25"/>
      <c r="Q374" s="16"/>
      <c r="R374" s="16"/>
      <c r="S374" s="16"/>
    </row>
    <row r="375" spans="15:19" x14ac:dyDescent="0.2">
      <c r="O375" s="25"/>
      <c r="Q375" s="16"/>
      <c r="R375" s="16"/>
      <c r="S375" s="16"/>
    </row>
    <row r="376" spans="15:19" x14ac:dyDescent="0.2">
      <c r="O376" s="25"/>
      <c r="Q376" s="16"/>
      <c r="R376" s="16"/>
      <c r="S376" s="16"/>
    </row>
    <row r="377" spans="15:19" x14ac:dyDescent="0.2">
      <c r="O377" s="25"/>
      <c r="Q377" s="16"/>
      <c r="R377" s="16"/>
      <c r="S377" s="16"/>
    </row>
    <row r="378" spans="15:19" x14ac:dyDescent="0.2">
      <c r="O378" s="25"/>
      <c r="Q378" s="16"/>
      <c r="R378" s="16"/>
      <c r="S378" s="16"/>
    </row>
    <row r="379" spans="15:19" x14ac:dyDescent="0.2">
      <c r="O379" s="25"/>
      <c r="Q379" s="16"/>
      <c r="R379" s="16"/>
      <c r="S379" s="16"/>
    </row>
    <row r="380" spans="15:19" x14ac:dyDescent="0.2">
      <c r="O380" s="25"/>
      <c r="Q380" s="16"/>
      <c r="R380" s="16"/>
      <c r="S380" s="16"/>
    </row>
    <row r="381" spans="15:19" x14ac:dyDescent="0.2">
      <c r="O381" s="25"/>
      <c r="Q381" s="16"/>
      <c r="R381" s="16"/>
      <c r="S381" s="16"/>
    </row>
    <row r="382" spans="15:19" x14ac:dyDescent="0.2">
      <c r="O382" s="25"/>
      <c r="Q382" s="16"/>
      <c r="R382" s="16"/>
      <c r="S382" s="16"/>
    </row>
    <row r="383" spans="15:19" x14ac:dyDescent="0.2">
      <c r="O383" s="25"/>
      <c r="Q383" s="16"/>
      <c r="R383" s="16"/>
      <c r="S383" s="16"/>
    </row>
    <row r="384" spans="15:19" x14ac:dyDescent="0.2">
      <c r="O384" s="25"/>
      <c r="Q384" s="16"/>
      <c r="R384" s="16"/>
      <c r="S384" s="16"/>
    </row>
    <row r="385" spans="15:19" x14ac:dyDescent="0.2">
      <c r="O385" s="25"/>
      <c r="Q385" s="16"/>
      <c r="R385" s="16"/>
      <c r="S385" s="16"/>
    </row>
    <row r="386" spans="15:19" x14ac:dyDescent="0.2">
      <c r="O386" s="25"/>
      <c r="Q386" s="16"/>
      <c r="R386" s="16"/>
      <c r="S386" s="16"/>
    </row>
    <row r="387" spans="15:19" x14ac:dyDescent="0.2">
      <c r="O387" s="25"/>
      <c r="Q387" s="16"/>
      <c r="R387" s="16"/>
      <c r="S387" s="16"/>
    </row>
    <row r="388" spans="15:19" x14ac:dyDescent="0.2">
      <c r="O388" s="25"/>
      <c r="Q388" s="16"/>
      <c r="R388" s="16"/>
      <c r="S388" s="16"/>
    </row>
    <row r="389" spans="15:19" x14ac:dyDescent="0.2">
      <c r="O389" s="25"/>
      <c r="Q389" s="16"/>
      <c r="R389" s="16"/>
      <c r="S389" s="16"/>
    </row>
    <row r="390" spans="15:19" x14ac:dyDescent="0.2">
      <c r="O390" s="25"/>
      <c r="Q390" s="16"/>
      <c r="R390" s="16"/>
      <c r="S390" s="16"/>
    </row>
    <row r="391" spans="15:19" x14ac:dyDescent="0.2">
      <c r="O391" s="25"/>
      <c r="Q391" s="16"/>
      <c r="R391" s="16"/>
      <c r="S391" s="16"/>
    </row>
    <row r="392" spans="15:19" x14ac:dyDescent="0.2">
      <c r="O392" s="25"/>
      <c r="Q392" s="16"/>
      <c r="R392" s="16"/>
      <c r="S392" s="16"/>
    </row>
    <row r="393" spans="15:19" x14ac:dyDescent="0.2">
      <c r="O393" s="25"/>
      <c r="Q393" s="16"/>
      <c r="R393" s="16"/>
      <c r="S393" s="16"/>
    </row>
    <row r="394" spans="15:19" x14ac:dyDescent="0.2">
      <c r="O394" s="25"/>
      <c r="Q394" s="16"/>
      <c r="R394" s="16"/>
      <c r="S394" s="16"/>
    </row>
    <row r="395" spans="15:19" x14ac:dyDescent="0.2">
      <c r="O395" s="25"/>
      <c r="Q395" s="16"/>
      <c r="R395" s="16"/>
      <c r="S395" s="16"/>
    </row>
    <row r="396" spans="15:19" x14ac:dyDescent="0.2">
      <c r="O396" s="25"/>
      <c r="Q396" s="16"/>
      <c r="R396" s="16"/>
      <c r="S396" s="16"/>
    </row>
    <row r="397" spans="15:19" x14ac:dyDescent="0.2">
      <c r="O397" s="25"/>
      <c r="Q397" s="16"/>
      <c r="R397" s="16"/>
      <c r="S397" s="16"/>
    </row>
    <row r="398" spans="15:19" x14ac:dyDescent="0.2">
      <c r="O398" s="25"/>
      <c r="Q398" s="16"/>
      <c r="R398" s="16"/>
      <c r="S398" s="16"/>
    </row>
    <row r="399" spans="15:19" x14ac:dyDescent="0.2">
      <c r="O399" s="25"/>
      <c r="Q399" s="16"/>
      <c r="R399" s="16"/>
      <c r="S399" s="16"/>
    </row>
    <row r="400" spans="15:19" x14ac:dyDescent="0.2">
      <c r="O400" s="25"/>
      <c r="Q400" s="16"/>
      <c r="R400" s="16"/>
      <c r="S400" s="16"/>
    </row>
    <row r="401" spans="15:19" x14ac:dyDescent="0.2">
      <c r="O401" s="25"/>
      <c r="Q401" s="16"/>
      <c r="R401" s="16"/>
      <c r="S401" s="16"/>
    </row>
    <row r="402" spans="15:19" x14ac:dyDescent="0.2">
      <c r="O402" s="25"/>
      <c r="Q402" s="16"/>
      <c r="R402" s="16"/>
      <c r="S402" s="16"/>
    </row>
    <row r="403" spans="15:19" x14ac:dyDescent="0.2">
      <c r="O403" s="25"/>
      <c r="Q403" s="16"/>
      <c r="R403" s="16"/>
      <c r="S403" s="16"/>
    </row>
    <row r="404" spans="15:19" x14ac:dyDescent="0.2">
      <c r="O404" s="25"/>
      <c r="Q404" s="16"/>
      <c r="R404" s="16"/>
      <c r="S404" s="16"/>
    </row>
    <row r="405" spans="15:19" x14ac:dyDescent="0.2">
      <c r="O405" s="25"/>
      <c r="Q405" s="16"/>
      <c r="R405" s="16"/>
      <c r="S405" s="16"/>
    </row>
    <row r="406" spans="15:19" x14ac:dyDescent="0.2">
      <c r="O406" s="25"/>
      <c r="Q406" s="16"/>
      <c r="R406" s="16"/>
      <c r="S406" s="16"/>
    </row>
    <row r="407" spans="15:19" x14ac:dyDescent="0.2">
      <c r="O407" s="25"/>
      <c r="Q407" s="16"/>
      <c r="R407" s="16"/>
      <c r="S407" s="16"/>
    </row>
    <row r="408" spans="15:19" x14ac:dyDescent="0.2">
      <c r="O408" s="25"/>
      <c r="Q408" s="16"/>
      <c r="R408" s="16"/>
      <c r="S408" s="16"/>
    </row>
    <row r="409" spans="15:19" x14ac:dyDescent="0.2">
      <c r="O409" s="25"/>
      <c r="Q409" s="16"/>
      <c r="R409" s="16"/>
      <c r="S409" s="16"/>
    </row>
    <row r="410" spans="15:19" x14ac:dyDescent="0.2">
      <c r="O410" s="25"/>
      <c r="Q410" s="16"/>
      <c r="R410" s="16"/>
      <c r="S410" s="16"/>
    </row>
    <row r="411" spans="15:19" x14ac:dyDescent="0.2">
      <c r="O411" s="25"/>
      <c r="Q411" s="16"/>
      <c r="R411" s="16"/>
      <c r="S411" s="16"/>
    </row>
    <row r="412" spans="15:19" x14ac:dyDescent="0.2">
      <c r="O412" s="25"/>
      <c r="Q412" s="16"/>
      <c r="R412" s="16"/>
      <c r="S412" s="16"/>
    </row>
    <row r="413" spans="15:19" x14ac:dyDescent="0.2">
      <c r="O413" s="25"/>
      <c r="Q413" s="16"/>
      <c r="R413" s="16"/>
      <c r="S413" s="16"/>
    </row>
    <row r="414" spans="15:19" x14ac:dyDescent="0.2">
      <c r="O414" s="25"/>
      <c r="Q414" s="16"/>
      <c r="R414" s="16"/>
      <c r="S414" s="16"/>
    </row>
    <row r="415" spans="15:19" x14ac:dyDescent="0.2">
      <c r="O415" s="25"/>
      <c r="Q415" s="16"/>
      <c r="R415" s="16"/>
      <c r="S415" s="16"/>
    </row>
    <row r="416" spans="15:19" x14ac:dyDescent="0.2">
      <c r="O416" s="25"/>
      <c r="Q416" s="16"/>
      <c r="R416" s="16"/>
      <c r="S416" s="16"/>
    </row>
    <row r="417" spans="15:19" x14ac:dyDescent="0.2">
      <c r="O417" s="25"/>
      <c r="Q417" s="16"/>
      <c r="R417" s="16"/>
      <c r="S417" s="16"/>
    </row>
    <row r="418" spans="15:19" x14ac:dyDescent="0.2">
      <c r="O418" s="25"/>
      <c r="Q418" s="16"/>
      <c r="R418" s="16"/>
      <c r="S418" s="16"/>
    </row>
    <row r="419" spans="15:19" x14ac:dyDescent="0.2">
      <c r="O419" s="25"/>
      <c r="Q419" s="16"/>
      <c r="R419" s="16"/>
      <c r="S419" s="16"/>
    </row>
    <row r="420" spans="15:19" x14ac:dyDescent="0.2">
      <c r="O420" s="25"/>
      <c r="Q420" s="16"/>
      <c r="R420" s="16"/>
      <c r="S420" s="16"/>
    </row>
    <row r="421" spans="15:19" x14ac:dyDescent="0.2">
      <c r="O421" s="25"/>
      <c r="Q421" s="16"/>
      <c r="R421" s="16"/>
      <c r="S421" s="16"/>
    </row>
    <row r="422" spans="15:19" x14ac:dyDescent="0.2">
      <c r="O422" s="25"/>
      <c r="Q422" s="16"/>
      <c r="R422" s="16"/>
      <c r="S422" s="16"/>
    </row>
    <row r="423" spans="15:19" x14ac:dyDescent="0.2">
      <c r="O423" s="25"/>
      <c r="Q423" s="16"/>
      <c r="R423" s="16"/>
      <c r="S423" s="16"/>
    </row>
    <row r="424" spans="15:19" x14ac:dyDescent="0.2">
      <c r="O424" s="25"/>
      <c r="Q424" s="16"/>
      <c r="R424" s="16"/>
      <c r="S424" s="16"/>
    </row>
    <row r="425" spans="15:19" x14ac:dyDescent="0.2">
      <c r="O425" s="25"/>
      <c r="Q425" s="16"/>
      <c r="R425" s="16"/>
      <c r="S425" s="16"/>
    </row>
    <row r="426" spans="15:19" x14ac:dyDescent="0.2">
      <c r="O426" s="25"/>
      <c r="Q426" s="16"/>
      <c r="R426" s="16"/>
      <c r="S426" s="16"/>
    </row>
    <row r="427" spans="15:19" x14ac:dyDescent="0.2">
      <c r="O427" s="25"/>
      <c r="Q427" s="16"/>
      <c r="R427" s="16"/>
      <c r="S427" s="16"/>
    </row>
    <row r="428" spans="15:19" x14ac:dyDescent="0.2">
      <c r="O428" s="25"/>
      <c r="Q428" s="16"/>
      <c r="R428" s="16"/>
      <c r="S428" s="16"/>
    </row>
    <row r="429" spans="15:19" x14ac:dyDescent="0.2">
      <c r="O429" s="25"/>
      <c r="Q429" s="16"/>
      <c r="R429" s="16"/>
      <c r="S429" s="16"/>
    </row>
    <row r="430" spans="15:19" x14ac:dyDescent="0.2">
      <c r="O430" s="25"/>
      <c r="Q430" s="16"/>
      <c r="R430" s="16"/>
      <c r="S430" s="16"/>
    </row>
    <row r="431" spans="15:19" x14ac:dyDescent="0.2">
      <c r="O431" s="25"/>
      <c r="Q431" s="16"/>
      <c r="R431" s="16"/>
      <c r="S431" s="16"/>
    </row>
    <row r="432" spans="15:19" x14ac:dyDescent="0.2">
      <c r="O432" s="25"/>
      <c r="Q432" s="16"/>
      <c r="R432" s="16"/>
      <c r="S432" s="16"/>
    </row>
    <row r="433" spans="15:19" x14ac:dyDescent="0.2">
      <c r="O433" s="25"/>
      <c r="Q433" s="16"/>
      <c r="R433" s="16"/>
      <c r="S433" s="16"/>
    </row>
    <row r="434" spans="15:19" x14ac:dyDescent="0.2">
      <c r="O434" s="25"/>
      <c r="Q434" s="16"/>
      <c r="R434" s="16"/>
      <c r="S434" s="16"/>
    </row>
    <row r="435" spans="15:19" x14ac:dyDescent="0.2">
      <c r="O435" s="25"/>
      <c r="Q435" s="16"/>
      <c r="R435" s="16"/>
      <c r="S435" s="16"/>
    </row>
    <row r="436" spans="15:19" x14ac:dyDescent="0.2">
      <c r="O436" s="25"/>
      <c r="Q436" s="16"/>
      <c r="R436" s="16"/>
      <c r="S436" s="16"/>
    </row>
    <row r="437" spans="15:19" x14ac:dyDescent="0.2">
      <c r="O437" s="25"/>
      <c r="Q437" s="16"/>
      <c r="R437" s="16"/>
      <c r="S437" s="16"/>
    </row>
    <row r="438" spans="15:19" x14ac:dyDescent="0.2">
      <c r="O438" s="25"/>
      <c r="Q438" s="16"/>
      <c r="R438" s="16"/>
      <c r="S438" s="16"/>
    </row>
    <row r="439" spans="15:19" x14ac:dyDescent="0.2">
      <c r="O439" s="25"/>
      <c r="Q439" s="16"/>
      <c r="R439" s="16"/>
      <c r="S439" s="16"/>
    </row>
    <row r="440" spans="15:19" x14ac:dyDescent="0.2">
      <c r="O440" s="25"/>
      <c r="Q440" s="16"/>
      <c r="R440" s="16"/>
      <c r="S440" s="16"/>
    </row>
    <row r="441" spans="15:19" x14ac:dyDescent="0.2">
      <c r="O441" s="25"/>
      <c r="Q441" s="16"/>
      <c r="R441" s="16"/>
      <c r="S441" s="16"/>
    </row>
    <row r="442" spans="15:19" x14ac:dyDescent="0.2">
      <c r="O442" s="25"/>
      <c r="Q442" s="16"/>
      <c r="R442" s="16"/>
      <c r="S442" s="16"/>
    </row>
    <row r="443" spans="15:19" x14ac:dyDescent="0.2">
      <c r="O443" s="25"/>
      <c r="Q443" s="16"/>
      <c r="R443" s="16"/>
      <c r="S443" s="16"/>
    </row>
    <row r="444" spans="15:19" x14ac:dyDescent="0.2">
      <c r="O444" s="25"/>
      <c r="Q444" s="16"/>
      <c r="R444" s="16"/>
      <c r="S444" s="16"/>
    </row>
    <row r="445" spans="15:19" x14ac:dyDescent="0.2">
      <c r="O445" s="25"/>
      <c r="Q445" s="16"/>
      <c r="R445" s="16"/>
      <c r="S445" s="16"/>
    </row>
    <row r="446" spans="15:19" x14ac:dyDescent="0.2">
      <c r="O446" s="25"/>
      <c r="Q446" s="16"/>
      <c r="R446" s="16"/>
      <c r="S446" s="16"/>
    </row>
    <row r="447" spans="15:19" x14ac:dyDescent="0.2">
      <c r="O447" s="25"/>
      <c r="Q447" s="16"/>
      <c r="R447" s="16"/>
      <c r="S447" s="16"/>
    </row>
    <row r="448" spans="15:19" x14ac:dyDescent="0.2">
      <c r="O448" s="25"/>
      <c r="Q448" s="16"/>
      <c r="R448" s="16"/>
      <c r="S448" s="16"/>
    </row>
    <row r="449" spans="15:19" x14ac:dyDescent="0.2">
      <c r="O449" s="25"/>
      <c r="Q449" s="16"/>
      <c r="R449" s="16"/>
      <c r="S449" s="16"/>
    </row>
    <row r="450" spans="15:19" x14ac:dyDescent="0.2">
      <c r="O450" s="25"/>
      <c r="Q450" s="16"/>
      <c r="R450" s="16"/>
      <c r="S450" s="16"/>
    </row>
    <row r="451" spans="15:19" x14ac:dyDescent="0.2">
      <c r="O451" s="25"/>
      <c r="Q451" s="16"/>
      <c r="R451" s="16"/>
      <c r="S451" s="16"/>
    </row>
    <row r="452" spans="15:19" x14ac:dyDescent="0.2">
      <c r="O452" s="25"/>
      <c r="Q452" s="16"/>
      <c r="R452" s="16"/>
      <c r="S452" s="16"/>
    </row>
    <row r="453" spans="15:19" x14ac:dyDescent="0.2">
      <c r="O453" s="25"/>
      <c r="Q453" s="16"/>
      <c r="R453" s="16"/>
      <c r="S453" s="16"/>
    </row>
    <row r="454" spans="15:19" x14ac:dyDescent="0.2">
      <c r="O454" s="25"/>
      <c r="Q454" s="16"/>
      <c r="R454" s="16"/>
      <c r="S454" s="16"/>
    </row>
    <row r="455" spans="15:19" x14ac:dyDescent="0.2">
      <c r="O455" s="25"/>
      <c r="Q455" s="16"/>
      <c r="R455" s="16"/>
      <c r="S455" s="16"/>
    </row>
    <row r="456" spans="15:19" x14ac:dyDescent="0.2">
      <c r="O456" s="25"/>
      <c r="Q456" s="16"/>
      <c r="R456" s="16"/>
      <c r="S456" s="16"/>
    </row>
    <row r="457" spans="15:19" x14ac:dyDescent="0.2">
      <c r="O457" s="25"/>
      <c r="Q457" s="16"/>
      <c r="R457" s="16"/>
      <c r="S457" s="16"/>
    </row>
    <row r="458" spans="15:19" x14ac:dyDescent="0.2">
      <c r="O458" s="25"/>
      <c r="Q458" s="16"/>
      <c r="R458" s="16"/>
      <c r="S458" s="16"/>
    </row>
    <row r="459" spans="15:19" x14ac:dyDescent="0.2">
      <c r="O459" s="25"/>
      <c r="Q459" s="16"/>
      <c r="R459" s="16"/>
      <c r="S459" s="16"/>
    </row>
    <row r="460" spans="15:19" x14ac:dyDescent="0.2">
      <c r="O460" s="25"/>
      <c r="Q460" s="16"/>
      <c r="R460" s="16"/>
      <c r="S460" s="16"/>
    </row>
    <row r="461" spans="15:19" x14ac:dyDescent="0.2">
      <c r="O461" s="25"/>
      <c r="Q461" s="16"/>
      <c r="R461" s="16"/>
      <c r="S461" s="16"/>
    </row>
    <row r="462" spans="15:19" x14ac:dyDescent="0.2">
      <c r="O462" s="25"/>
      <c r="Q462" s="16"/>
      <c r="R462" s="16"/>
      <c r="S462" s="16"/>
    </row>
    <row r="463" spans="15:19" x14ac:dyDescent="0.2">
      <c r="O463" s="25"/>
      <c r="Q463" s="16"/>
      <c r="R463" s="16"/>
      <c r="S463" s="16"/>
    </row>
    <row r="464" spans="15:19" x14ac:dyDescent="0.2">
      <c r="O464" s="25"/>
      <c r="Q464" s="16"/>
      <c r="R464" s="16"/>
      <c r="S464" s="16"/>
    </row>
    <row r="465" spans="15:19" x14ac:dyDescent="0.2">
      <c r="O465" s="25"/>
      <c r="Q465" s="16"/>
      <c r="R465" s="16"/>
      <c r="S465" s="16"/>
    </row>
    <row r="466" spans="15:19" x14ac:dyDescent="0.2">
      <c r="O466" s="25"/>
      <c r="Q466" s="16"/>
      <c r="R466" s="16"/>
      <c r="S466" s="16"/>
    </row>
    <row r="467" spans="15:19" x14ac:dyDescent="0.2">
      <c r="O467" s="25"/>
      <c r="Q467" s="16"/>
      <c r="R467" s="16"/>
      <c r="S467" s="16"/>
    </row>
    <row r="468" spans="15:19" x14ac:dyDescent="0.2">
      <c r="O468" s="25"/>
      <c r="Q468" s="16"/>
      <c r="R468" s="16"/>
      <c r="S468" s="16"/>
    </row>
    <row r="469" spans="15:19" x14ac:dyDescent="0.2">
      <c r="O469" s="25"/>
      <c r="Q469" s="16"/>
      <c r="R469" s="16"/>
      <c r="S469" s="16"/>
    </row>
    <row r="470" spans="15:19" x14ac:dyDescent="0.2">
      <c r="O470" s="25"/>
      <c r="Q470" s="16"/>
      <c r="R470" s="16"/>
      <c r="S470" s="16"/>
    </row>
    <row r="471" spans="15:19" x14ac:dyDescent="0.2">
      <c r="O471" s="25"/>
      <c r="Q471" s="16"/>
      <c r="R471" s="16"/>
      <c r="S471" s="16"/>
    </row>
    <row r="472" spans="15:19" x14ac:dyDescent="0.2">
      <c r="O472" s="25"/>
      <c r="Q472" s="16"/>
      <c r="R472" s="16"/>
      <c r="S472" s="16"/>
    </row>
    <row r="473" spans="15:19" x14ac:dyDescent="0.2">
      <c r="O473" s="25"/>
      <c r="Q473" s="16"/>
      <c r="R473" s="16"/>
      <c r="S473" s="16"/>
    </row>
    <row r="474" spans="15:19" x14ac:dyDescent="0.2">
      <c r="O474" s="25"/>
      <c r="Q474" s="16"/>
      <c r="R474" s="16"/>
      <c r="S474" s="16"/>
    </row>
    <row r="475" spans="15:19" x14ac:dyDescent="0.2">
      <c r="O475" s="25"/>
      <c r="Q475" s="16"/>
      <c r="R475" s="16"/>
      <c r="S475" s="16"/>
    </row>
    <row r="476" spans="15:19" x14ac:dyDescent="0.2">
      <c r="O476" s="25"/>
      <c r="Q476" s="16"/>
      <c r="R476" s="16"/>
      <c r="S476" s="16"/>
    </row>
    <row r="477" spans="15:19" x14ac:dyDescent="0.2">
      <c r="O477" s="25"/>
      <c r="Q477" s="16"/>
      <c r="R477" s="16"/>
      <c r="S477" s="16"/>
    </row>
    <row r="478" spans="15:19" x14ac:dyDescent="0.2">
      <c r="O478" s="25"/>
      <c r="Q478" s="16"/>
      <c r="R478" s="16"/>
      <c r="S478" s="16"/>
    </row>
    <row r="479" spans="15:19" x14ac:dyDescent="0.2">
      <c r="O479" s="25"/>
      <c r="Q479" s="16"/>
      <c r="R479" s="16"/>
      <c r="S479" s="16"/>
    </row>
    <row r="480" spans="15:19" x14ac:dyDescent="0.2">
      <c r="O480" s="25"/>
      <c r="Q480" s="16"/>
      <c r="R480" s="16"/>
      <c r="S480" s="16"/>
    </row>
    <row r="481" spans="15:19" x14ac:dyDescent="0.2">
      <c r="O481" s="25"/>
      <c r="Q481" s="16"/>
      <c r="R481" s="16"/>
      <c r="S481" s="16"/>
    </row>
    <row r="482" spans="15:19" x14ac:dyDescent="0.2">
      <c r="O482" s="25"/>
      <c r="Q482" s="16"/>
      <c r="R482" s="16"/>
      <c r="S482" s="16"/>
    </row>
    <row r="483" spans="15:19" x14ac:dyDescent="0.2">
      <c r="O483" s="25"/>
      <c r="Q483" s="16"/>
      <c r="R483" s="16"/>
      <c r="S483" s="16"/>
    </row>
    <row r="484" spans="15:19" x14ac:dyDescent="0.2">
      <c r="O484" s="25"/>
      <c r="Q484" s="16"/>
      <c r="R484" s="16"/>
      <c r="S484" s="16"/>
    </row>
    <row r="485" spans="15:19" x14ac:dyDescent="0.2">
      <c r="O485" s="25"/>
      <c r="Q485" s="16"/>
      <c r="R485" s="16"/>
      <c r="S485" s="16"/>
    </row>
    <row r="486" spans="15:19" x14ac:dyDescent="0.2">
      <c r="O486" s="25"/>
      <c r="Q486" s="16"/>
      <c r="R486" s="16"/>
      <c r="S486" s="16"/>
    </row>
    <row r="487" spans="15:19" x14ac:dyDescent="0.2">
      <c r="O487" s="25"/>
      <c r="Q487" s="16"/>
      <c r="R487" s="16"/>
      <c r="S487" s="16"/>
    </row>
    <row r="488" spans="15:19" x14ac:dyDescent="0.2">
      <c r="O488" s="25"/>
      <c r="Q488" s="16"/>
      <c r="R488" s="16"/>
      <c r="S488" s="16"/>
    </row>
    <row r="489" spans="15:19" x14ac:dyDescent="0.2">
      <c r="O489" s="25"/>
      <c r="Q489" s="16"/>
      <c r="R489" s="16"/>
      <c r="S489" s="16"/>
    </row>
    <row r="490" spans="15:19" x14ac:dyDescent="0.2">
      <c r="O490" s="25"/>
      <c r="Q490" s="16"/>
      <c r="R490" s="16"/>
      <c r="S490" s="16"/>
    </row>
    <row r="491" spans="15:19" x14ac:dyDescent="0.2">
      <c r="O491" s="25"/>
      <c r="Q491" s="16"/>
      <c r="R491" s="16"/>
      <c r="S491" s="16"/>
    </row>
    <row r="492" spans="15:19" x14ac:dyDescent="0.2">
      <c r="O492" s="25"/>
      <c r="Q492" s="16"/>
      <c r="R492" s="16"/>
      <c r="S492" s="16"/>
    </row>
    <row r="493" spans="15:19" x14ac:dyDescent="0.2">
      <c r="O493" s="25"/>
      <c r="Q493" s="16"/>
      <c r="R493" s="16"/>
      <c r="S493" s="16"/>
    </row>
    <row r="494" spans="15:19" x14ac:dyDescent="0.2">
      <c r="O494" s="25"/>
      <c r="Q494" s="16"/>
      <c r="R494" s="16"/>
      <c r="S494" s="16"/>
    </row>
    <row r="495" spans="15:19" x14ac:dyDescent="0.2">
      <c r="O495" s="25"/>
      <c r="Q495" s="16"/>
      <c r="R495" s="16"/>
      <c r="S495" s="16"/>
    </row>
    <row r="496" spans="15:19" x14ac:dyDescent="0.2">
      <c r="O496" s="25"/>
      <c r="Q496" s="16"/>
      <c r="R496" s="16"/>
      <c r="S496" s="16"/>
    </row>
    <row r="497" spans="15:19" x14ac:dyDescent="0.2">
      <c r="O497" s="25"/>
      <c r="Q497" s="16"/>
      <c r="R497" s="16"/>
      <c r="S497" s="16"/>
    </row>
    <row r="498" spans="15:19" x14ac:dyDescent="0.2">
      <c r="O498" s="25"/>
      <c r="Q498" s="16"/>
      <c r="R498" s="16"/>
      <c r="S498" s="16"/>
    </row>
    <row r="499" spans="15:19" x14ac:dyDescent="0.2">
      <c r="O499" s="25"/>
      <c r="Q499" s="16"/>
      <c r="R499" s="16"/>
      <c r="S499" s="16"/>
    </row>
    <row r="500" spans="15:19" x14ac:dyDescent="0.2">
      <c r="O500" s="25"/>
      <c r="Q500" s="16"/>
      <c r="R500" s="16"/>
      <c r="S500" s="16"/>
    </row>
    <row r="501" spans="15:19" x14ac:dyDescent="0.2">
      <c r="O501" s="25"/>
      <c r="Q501" s="16"/>
      <c r="R501" s="16"/>
      <c r="S501" s="16"/>
    </row>
    <row r="502" spans="15:19" x14ac:dyDescent="0.2">
      <c r="O502" s="25"/>
      <c r="Q502" s="16"/>
      <c r="R502" s="16"/>
      <c r="S502" s="16"/>
    </row>
    <row r="503" spans="15:19" x14ac:dyDescent="0.2">
      <c r="O503" s="25"/>
      <c r="Q503" s="16"/>
      <c r="R503" s="16"/>
      <c r="S503" s="16"/>
    </row>
    <row r="504" spans="15:19" x14ac:dyDescent="0.2">
      <c r="O504" s="25"/>
      <c r="Q504" s="16"/>
      <c r="R504" s="16"/>
      <c r="S504" s="16"/>
    </row>
    <row r="505" spans="15:19" x14ac:dyDescent="0.2">
      <c r="O505" s="25"/>
      <c r="Q505" s="16"/>
      <c r="R505" s="16"/>
      <c r="S505" s="16"/>
    </row>
    <row r="506" spans="15:19" x14ac:dyDescent="0.2">
      <c r="O506" s="25"/>
      <c r="Q506" s="16"/>
      <c r="R506" s="16"/>
      <c r="S506" s="16"/>
    </row>
    <row r="507" spans="15:19" x14ac:dyDescent="0.2">
      <c r="O507" s="25"/>
      <c r="Q507" s="16"/>
      <c r="R507" s="16"/>
      <c r="S507" s="16"/>
    </row>
    <row r="508" spans="15:19" x14ac:dyDescent="0.2">
      <c r="O508" s="25"/>
      <c r="Q508" s="16"/>
      <c r="R508" s="16"/>
      <c r="S508" s="16"/>
    </row>
    <row r="509" spans="15:19" x14ac:dyDescent="0.2">
      <c r="O509" s="25"/>
      <c r="Q509" s="16"/>
      <c r="R509" s="16"/>
      <c r="S509" s="16"/>
    </row>
    <row r="510" spans="15:19" x14ac:dyDescent="0.2">
      <c r="O510" s="25"/>
      <c r="Q510" s="16"/>
      <c r="R510" s="16"/>
      <c r="S510" s="16"/>
    </row>
    <row r="511" spans="15:19" x14ac:dyDescent="0.2">
      <c r="O511" s="25"/>
      <c r="Q511" s="16"/>
      <c r="R511" s="16"/>
      <c r="S511" s="16"/>
    </row>
    <row r="512" spans="15:19" x14ac:dyDescent="0.2">
      <c r="O512" s="25"/>
      <c r="Q512" s="16"/>
      <c r="R512" s="16"/>
      <c r="S512" s="16"/>
    </row>
    <row r="513" spans="15:19" x14ac:dyDescent="0.2">
      <c r="O513" s="25"/>
      <c r="Q513" s="16"/>
      <c r="R513" s="16"/>
      <c r="S513" s="16"/>
    </row>
    <row r="514" spans="15:19" x14ac:dyDescent="0.2">
      <c r="O514" s="25"/>
      <c r="Q514" s="16"/>
      <c r="R514" s="16"/>
      <c r="S514" s="16"/>
    </row>
    <row r="515" spans="15:19" x14ac:dyDescent="0.2">
      <c r="O515" s="25"/>
      <c r="Q515" s="16"/>
      <c r="R515" s="16"/>
      <c r="S515" s="16"/>
    </row>
    <row r="516" spans="15:19" x14ac:dyDescent="0.2">
      <c r="O516" s="25"/>
      <c r="Q516" s="16"/>
      <c r="R516" s="16"/>
      <c r="S516" s="16"/>
    </row>
    <row r="517" spans="15:19" x14ac:dyDescent="0.2">
      <c r="O517" s="25"/>
      <c r="Q517" s="16"/>
      <c r="R517" s="16"/>
      <c r="S517" s="16"/>
    </row>
    <row r="518" spans="15:19" x14ac:dyDescent="0.2">
      <c r="O518" s="25"/>
      <c r="Q518" s="16"/>
      <c r="R518" s="16"/>
      <c r="S518" s="16"/>
    </row>
    <row r="519" spans="15:19" x14ac:dyDescent="0.2">
      <c r="O519" s="25"/>
      <c r="Q519" s="16"/>
      <c r="R519" s="16"/>
      <c r="S519" s="16"/>
    </row>
    <row r="520" spans="15:19" x14ac:dyDescent="0.2">
      <c r="O520" s="25"/>
      <c r="Q520" s="16"/>
      <c r="R520" s="16"/>
      <c r="S520" s="16"/>
    </row>
    <row r="521" spans="15:19" x14ac:dyDescent="0.2">
      <c r="O521" s="25"/>
      <c r="Q521" s="16"/>
      <c r="R521" s="16"/>
      <c r="S521" s="16"/>
    </row>
    <row r="522" spans="15:19" x14ac:dyDescent="0.2">
      <c r="O522" s="25"/>
      <c r="Q522" s="16"/>
      <c r="R522" s="16"/>
      <c r="S522" s="16"/>
    </row>
    <row r="523" spans="15:19" x14ac:dyDescent="0.2">
      <c r="O523" s="25"/>
      <c r="Q523" s="16"/>
      <c r="R523" s="16"/>
      <c r="S523" s="16"/>
    </row>
    <row r="524" spans="15:19" x14ac:dyDescent="0.2">
      <c r="O524" s="25"/>
      <c r="Q524" s="16"/>
      <c r="R524" s="16"/>
      <c r="S524" s="16"/>
    </row>
    <row r="525" spans="15:19" x14ac:dyDescent="0.2">
      <c r="O525" s="25"/>
      <c r="Q525" s="16"/>
      <c r="R525" s="16"/>
      <c r="S525" s="16"/>
    </row>
    <row r="526" spans="15:19" x14ac:dyDescent="0.2">
      <c r="O526" s="25"/>
      <c r="Q526" s="16"/>
      <c r="R526" s="16"/>
      <c r="S526" s="16"/>
    </row>
    <row r="527" spans="15:19" x14ac:dyDescent="0.2">
      <c r="O527" s="25"/>
      <c r="Q527" s="16"/>
      <c r="R527" s="16"/>
      <c r="S527" s="16"/>
    </row>
    <row r="528" spans="15:19" x14ac:dyDescent="0.2">
      <c r="O528" s="25"/>
      <c r="Q528" s="16"/>
      <c r="R528" s="16"/>
      <c r="S528" s="16"/>
    </row>
    <row r="529" spans="15:19" x14ac:dyDescent="0.2">
      <c r="O529" s="25"/>
      <c r="Q529" s="16"/>
      <c r="R529" s="16"/>
      <c r="S529" s="16"/>
    </row>
    <row r="530" spans="15:19" x14ac:dyDescent="0.2">
      <c r="O530" s="25"/>
      <c r="Q530" s="16"/>
      <c r="R530" s="16"/>
      <c r="S530" s="16"/>
    </row>
    <row r="531" spans="15:19" x14ac:dyDescent="0.2">
      <c r="O531" s="25"/>
      <c r="Q531" s="16"/>
      <c r="R531" s="16"/>
      <c r="S531" s="16"/>
    </row>
    <row r="532" spans="15:19" x14ac:dyDescent="0.2">
      <c r="O532" s="25"/>
      <c r="Q532" s="16"/>
      <c r="R532" s="16"/>
      <c r="S532" s="16"/>
    </row>
    <row r="533" spans="15:19" x14ac:dyDescent="0.2">
      <c r="O533" s="25"/>
      <c r="Q533" s="16"/>
      <c r="R533" s="16"/>
      <c r="S533" s="16"/>
    </row>
    <row r="534" spans="15:19" x14ac:dyDescent="0.2">
      <c r="O534" s="25"/>
      <c r="Q534" s="16"/>
      <c r="R534" s="16"/>
      <c r="S534" s="16"/>
    </row>
    <row r="535" spans="15:19" x14ac:dyDescent="0.2">
      <c r="O535" s="25"/>
      <c r="Q535" s="16"/>
      <c r="R535" s="16"/>
      <c r="S535" s="16"/>
    </row>
    <row r="536" spans="15:19" x14ac:dyDescent="0.2">
      <c r="O536" s="25"/>
      <c r="Q536" s="16"/>
      <c r="R536" s="16"/>
      <c r="S536" s="16"/>
    </row>
    <row r="537" spans="15:19" x14ac:dyDescent="0.2">
      <c r="O537" s="25"/>
      <c r="Q537" s="16"/>
      <c r="R537" s="16"/>
      <c r="S537" s="16"/>
    </row>
    <row r="538" spans="15:19" x14ac:dyDescent="0.2">
      <c r="O538" s="25"/>
      <c r="Q538" s="16"/>
      <c r="R538" s="16"/>
      <c r="S538" s="16"/>
    </row>
    <row r="539" spans="15:19" x14ac:dyDescent="0.2">
      <c r="O539" s="25"/>
      <c r="Q539" s="16"/>
      <c r="R539" s="16"/>
      <c r="S539" s="16"/>
    </row>
    <row r="540" spans="15:19" x14ac:dyDescent="0.2">
      <c r="O540" s="25"/>
      <c r="Q540" s="16"/>
      <c r="R540" s="16"/>
      <c r="S540" s="16"/>
    </row>
    <row r="541" spans="15:19" x14ac:dyDescent="0.2">
      <c r="O541" s="25"/>
      <c r="Q541" s="16"/>
      <c r="R541" s="16"/>
      <c r="S541" s="16"/>
    </row>
    <row r="542" spans="15:19" x14ac:dyDescent="0.2">
      <c r="O542" s="25"/>
      <c r="Q542" s="16"/>
      <c r="R542" s="16"/>
      <c r="S542" s="16"/>
    </row>
    <row r="543" spans="15:19" x14ac:dyDescent="0.2">
      <c r="O543" s="25"/>
      <c r="Q543" s="16"/>
      <c r="R543" s="16"/>
      <c r="S543" s="16"/>
    </row>
    <row r="544" spans="15:19" x14ac:dyDescent="0.2">
      <c r="O544" s="25"/>
      <c r="Q544" s="16"/>
      <c r="R544" s="16"/>
      <c r="S544" s="16"/>
    </row>
    <row r="545" spans="15:19" x14ac:dyDescent="0.2">
      <c r="O545" s="25"/>
      <c r="Q545" s="16"/>
      <c r="R545" s="16"/>
      <c r="S545" s="16"/>
    </row>
    <row r="546" spans="15:19" x14ac:dyDescent="0.2">
      <c r="O546" s="25"/>
      <c r="Q546" s="16"/>
      <c r="R546" s="16"/>
      <c r="S546" s="16"/>
    </row>
    <row r="547" spans="15:19" x14ac:dyDescent="0.2">
      <c r="O547" s="25"/>
      <c r="Q547" s="16"/>
      <c r="R547" s="16"/>
      <c r="S547" s="16"/>
    </row>
    <row r="548" spans="15:19" x14ac:dyDescent="0.2">
      <c r="O548" s="25"/>
      <c r="Q548" s="16"/>
      <c r="R548" s="16"/>
      <c r="S548" s="16"/>
    </row>
    <row r="549" spans="15:19" x14ac:dyDescent="0.2">
      <c r="O549" s="25"/>
      <c r="Q549" s="16"/>
      <c r="R549" s="16"/>
      <c r="S549" s="16"/>
    </row>
    <row r="550" spans="15:19" x14ac:dyDescent="0.2">
      <c r="O550" s="25"/>
      <c r="Q550" s="16"/>
      <c r="R550" s="16"/>
      <c r="S550" s="16"/>
    </row>
    <row r="551" spans="15:19" x14ac:dyDescent="0.2">
      <c r="O551" s="25"/>
      <c r="Q551" s="16"/>
      <c r="R551" s="16"/>
      <c r="S551" s="16"/>
    </row>
    <row r="552" spans="15:19" x14ac:dyDescent="0.2">
      <c r="O552" s="25"/>
      <c r="Q552" s="16"/>
      <c r="R552" s="16"/>
      <c r="S552" s="16"/>
    </row>
    <row r="553" spans="15:19" x14ac:dyDescent="0.2">
      <c r="O553" s="25"/>
      <c r="Q553" s="16"/>
      <c r="R553" s="16"/>
      <c r="S553" s="16"/>
    </row>
    <row r="554" spans="15:19" x14ac:dyDescent="0.2">
      <c r="O554" s="25"/>
      <c r="Q554" s="16"/>
      <c r="R554" s="16"/>
      <c r="S554" s="16"/>
    </row>
    <row r="555" spans="15:19" x14ac:dyDescent="0.2">
      <c r="O555" s="25"/>
      <c r="Q555" s="16"/>
      <c r="R555" s="16"/>
      <c r="S555" s="16"/>
    </row>
    <row r="556" spans="15:19" x14ac:dyDescent="0.2">
      <c r="O556" s="25"/>
      <c r="Q556" s="16"/>
      <c r="R556" s="16"/>
      <c r="S556" s="16"/>
    </row>
    <row r="557" spans="15:19" x14ac:dyDescent="0.2">
      <c r="O557" s="25"/>
      <c r="Q557" s="16"/>
      <c r="R557" s="16"/>
      <c r="S557" s="16"/>
    </row>
    <row r="558" spans="15:19" x14ac:dyDescent="0.2">
      <c r="O558" s="25"/>
      <c r="Q558" s="16"/>
      <c r="R558" s="16"/>
      <c r="S558" s="16"/>
    </row>
    <row r="559" spans="15:19" x14ac:dyDescent="0.2">
      <c r="O559" s="25"/>
      <c r="Q559" s="16"/>
      <c r="R559" s="16"/>
      <c r="S559" s="16"/>
    </row>
    <row r="560" spans="15:19" x14ac:dyDescent="0.2">
      <c r="O560" s="25"/>
      <c r="Q560" s="16"/>
      <c r="R560" s="16"/>
      <c r="S560" s="16"/>
    </row>
    <row r="561" spans="15:19" x14ac:dyDescent="0.2">
      <c r="O561" s="25"/>
      <c r="Q561" s="16"/>
      <c r="R561" s="16"/>
      <c r="S561" s="16"/>
    </row>
    <row r="562" spans="15:19" x14ac:dyDescent="0.2">
      <c r="O562" s="25"/>
      <c r="Q562" s="16"/>
      <c r="R562" s="16"/>
      <c r="S562" s="16"/>
    </row>
    <row r="563" spans="15:19" x14ac:dyDescent="0.2">
      <c r="O563" s="25"/>
      <c r="Q563" s="16"/>
      <c r="R563" s="16"/>
      <c r="S563" s="16"/>
    </row>
    <row r="564" spans="15:19" x14ac:dyDescent="0.2">
      <c r="O564" s="25"/>
      <c r="Q564" s="16"/>
      <c r="R564" s="16"/>
      <c r="S564" s="16"/>
    </row>
    <row r="565" spans="15:19" x14ac:dyDescent="0.2">
      <c r="O565" s="25"/>
      <c r="Q565" s="16"/>
      <c r="R565" s="16"/>
      <c r="S565" s="16"/>
    </row>
    <row r="566" spans="15:19" x14ac:dyDescent="0.2">
      <c r="O566" s="25"/>
      <c r="Q566" s="16"/>
      <c r="R566" s="16"/>
      <c r="S566" s="16"/>
    </row>
    <row r="567" spans="15:19" x14ac:dyDescent="0.2">
      <c r="O567" s="25"/>
      <c r="Q567" s="16"/>
      <c r="R567" s="16"/>
      <c r="S567" s="16"/>
    </row>
    <row r="568" spans="15:19" x14ac:dyDescent="0.2">
      <c r="O568" s="25"/>
      <c r="Q568" s="16"/>
      <c r="R568" s="16"/>
      <c r="S568" s="16"/>
    </row>
    <row r="569" spans="15:19" x14ac:dyDescent="0.2">
      <c r="O569" s="25"/>
      <c r="Q569" s="16"/>
      <c r="R569" s="16"/>
      <c r="S569" s="16"/>
    </row>
    <row r="570" spans="15:19" x14ac:dyDescent="0.2">
      <c r="O570" s="25"/>
      <c r="Q570" s="16"/>
      <c r="R570" s="16"/>
      <c r="S570" s="16"/>
    </row>
    <row r="571" spans="15:19" x14ac:dyDescent="0.2">
      <c r="O571" s="25"/>
      <c r="Q571" s="16"/>
      <c r="R571" s="16"/>
      <c r="S571" s="16"/>
    </row>
    <row r="572" spans="15:19" x14ac:dyDescent="0.2">
      <c r="O572" s="25"/>
      <c r="Q572" s="16"/>
      <c r="R572" s="16"/>
      <c r="S572" s="16"/>
    </row>
    <row r="573" spans="15:19" x14ac:dyDescent="0.2">
      <c r="O573" s="25"/>
      <c r="Q573" s="16"/>
      <c r="R573" s="16"/>
      <c r="S573" s="16"/>
    </row>
    <row r="574" spans="15:19" x14ac:dyDescent="0.2">
      <c r="O574" s="25"/>
      <c r="Q574" s="16"/>
      <c r="R574" s="16"/>
      <c r="S574" s="16"/>
    </row>
    <row r="575" spans="15:19" x14ac:dyDescent="0.2">
      <c r="O575" s="25"/>
      <c r="Q575" s="16"/>
      <c r="R575" s="16"/>
      <c r="S575" s="16"/>
    </row>
    <row r="576" spans="15:19" x14ac:dyDescent="0.2">
      <c r="O576" s="25"/>
      <c r="Q576" s="16"/>
      <c r="R576" s="16"/>
      <c r="S576" s="16"/>
    </row>
    <row r="577" spans="15:19" x14ac:dyDescent="0.2">
      <c r="O577" s="25"/>
      <c r="Q577" s="16"/>
      <c r="R577" s="16"/>
      <c r="S577" s="16"/>
    </row>
    <row r="578" spans="15:19" x14ac:dyDescent="0.2">
      <c r="O578" s="25"/>
      <c r="Q578" s="16"/>
      <c r="R578" s="16"/>
      <c r="S578" s="16"/>
    </row>
    <row r="579" spans="15:19" x14ac:dyDescent="0.2">
      <c r="O579" s="25"/>
      <c r="Q579" s="16"/>
      <c r="R579" s="16"/>
      <c r="S579" s="16"/>
    </row>
    <row r="580" spans="15:19" x14ac:dyDescent="0.2">
      <c r="O580" s="25"/>
      <c r="Q580" s="16"/>
      <c r="R580" s="16"/>
      <c r="S580" s="16"/>
    </row>
    <row r="581" spans="15:19" x14ac:dyDescent="0.2">
      <c r="O581" s="25"/>
      <c r="Q581" s="16"/>
      <c r="R581" s="16"/>
      <c r="S581" s="16"/>
    </row>
    <row r="582" spans="15:19" x14ac:dyDescent="0.2">
      <c r="O582" s="25"/>
      <c r="Q582" s="16"/>
      <c r="R582" s="16"/>
      <c r="S582" s="16"/>
    </row>
    <row r="583" spans="15:19" x14ac:dyDescent="0.2">
      <c r="O583" s="25"/>
      <c r="Q583" s="16"/>
      <c r="R583" s="16"/>
      <c r="S583" s="16"/>
    </row>
    <row r="584" spans="15:19" x14ac:dyDescent="0.2">
      <c r="O584" s="25"/>
      <c r="Q584" s="16"/>
      <c r="R584" s="16"/>
      <c r="S584" s="16"/>
    </row>
    <row r="585" spans="15:19" x14ac:dyDescent="0.2">
      <c r="O585" s="25"/>
      <c r="Q585" s="16"/>
      <c r="R585" s="16"/>
      <c r="S585" s="16"/>
    </row>
    <row r="586" spans="15:19" x14ac:dyDescent="0.2">
      <c r="O586" s="25"/>
      <c r="Q586" s="16"/>
      <c r="R586" s="16"/>
      <c r="S586" s="16"/>
    </row>
    <row r="587" spans="15:19" x14ac:dyDescent="0.2">
      <c r="O587" s="25"/>
      <c r="Q587" s="16"/>
      <c r="R587" s="16"/>
      <c r="S587" s="16"/>
    </row>
    <row r="588" spans="15:19" x14ac:dyDescent="0.2">
      <c r="O588" s="25"/>
      <c r="Q588" s="16"/>
      <c r="R588" s="16"/>
      <c r="S588" s="16"/>
    </row>
    <row r="589" spans="15:19" x14ac:dyDescent="0.2">
      <c r="O589" s="25"/>
      <c r="Q589" s="16"/>
      <c r="R589" s="16"/>
      <c r="S589" s="16"/>
    </row>
    <row r="590" spans="15:19" x14ac:dyDescent="0.2">
      <c r="O590" s="25"/>
      <c r="Q590" s="16"/>
      <c r="R590" s="16"/>
      <c r="S590" s="16"/>
    </row>
    <row r="591" spans="15:19" x14ac:dyDescent="0.2">
      <c r="O591" s="25"/>
      <c r="Q591" s="16"/>
      <c r="R591" s="16"/>
      <c r="S591" s="16"/>
    </row>
    <row r="592" spans="15:19" x14ac:dyDescent="0.2">
      <c r="O592" s="25"/>
      <c r="Q592" s="16"/>
      <c r="R592" s="16"/>
      <c r="S592" s="16"/>
    </row>
    <row r="593" spans="15:19" x14ac:dyDescent="0.2">
      <c r="O593" s="25"/>
      <c r="Q593" s="16"/>
      <c r="R593" s="16"/>
      <c r="S593" s="16"/>
    </row>
    <row r="594" spans="15:19" x14ac:dyDescent="0.2">
      <c r="O594" s="25"/>
      <c r="Q594" s="16"/>
      <c r="R594" s="16"/>
      <c r="S594" s="16"/>
    </row>
    <row r="595" spans="15:19" x14ac:dyDescent="0.2">
      <c r="O595" s="25"/>
      <c r="Q595" s="16"/>
      <c r="R595" s="16"/>
      <c r="S595" s="16"/>
    </row>
    <row r="596" spans="15:19" x14ac:dyDescent="0.2">
      <c r="O596" s="25"/>
      <c r="Q596" s="16"/>
      <c r="R596" s="16"/>
      <c r="S596" s="16"/>
    </row>
    <row r="597" spans="15:19" x14ac:dyDescent="0.2">
      <c r="O597" s="25"/>
      <c r="Q597" s="16"/>
      <c r="R597" s="16"/>
      <c r="S597" s="16"/>
    </row>
    <row r="598" spans="15:19" x14ac:dyDescent="0.2">
      <c r="O598" s="25"/>
      <c r="Q598" s="16"/>
      <c r="R598" s="16"/>
      <c r="S598" s="16"/>
    </row>
    <row r="599" spans="15:19" x14ac:dyDescent="0.2">
      <c r="O599" s="25"/>
      <c r="Q599" s="16"/>
      <c r="R599" s="16"/>
      <c r="S599" s="16"/>
    </row>
    <row r="600" spans="15:19" x14ac:dyDescent="0.2">
      <c r="O600" s="25"/>
      <c r="Q600" s="16"/>
      <c r="R600" s="16"/>
      <c r="S600" s="16"/>
    </row>
    <row r="601" spans="15:19" x14ac:dyDescent="0.2">
      <c r="O601" s="25"/>
      <c r="Q601" s="16"/>
      <c r="R601" s="16"/>
      <c r="S601" s="16"/>
    </row>
    <row r="602" spans="15:19" x14ac:dyDescent="0.2">
      <c r="O602" s="25"/>
      <c r="Q602" s="16"/>
      <c r="R602" s="16"/>
      <c r="S602" s="16"/>
    </row>
    <row r="603" spans="15:19" x14ac:dyDescent="0.2">
      <c r="O603" s="25"/>
      <c r="Q603" s="16"/>
      <c r="R603" s="16"/>
      <c r="S603" s="16"/>
    </row>
    <row r="604" spans="15:19" x14ac:dyDescent="0.2">
      <c r="O604" s="25"/>
      <c r="Q604" s="16"/>
      <c r="R604" s="16"/>
      <c r="S604" s="16"/>
    </row>
    <row r="605" spans="15:19" x14ac:dyDescent="0.2">
      <c r="O605" s="25"/>
      <c r="Q605" s="16"/>
      <c r="R605" s="16"/>
      <c r="S605" s="16"/>
    </row>
    <row r="606" spans="15:19" x14ac:dyDescent="0.2">
      <c r="O606" s="25"/>
      <c r="Q606" s="16"/>
      <c r="R606" s="16"/>
      <c r="S606" s="16"/>
    </row>
    <row r="607" spans="15:19" x14ac:dyDescent="0.2">
      <c r="O607" s="25"/>
      <c r="Q607" s="16"/>
      <c r="R607" s="16"/>
      <c r="S607" s="16"/>
    </row>
    <row r="608" spans="15:19" x14ac:dyDescent="0.2">
      <c r="O608" s="25"/>
      <c r="Q608" s="16"/>
      <c r="R608" s="16"/>
      <c r="S608" s="16"/>
    </row>
    <row r="609" spans="15:19" x14ac:dyDescent="0.2">
      <c r="O609" s="25"/>
      <c r="Q609" s="16"/>
      <c r="R609" s="16"/>
      <c r="S609" s="16"/>
    </row>
    <row r="610" spans="15:19" x14ac:dyDescent="0.2">
      <c r="O610" s="25"/>
      <c r="Q610" s="16"/>
      <c r="R610" s="16"/>
      <c r="S610" s="16"/>
    </row>
    <row r="611" spans="15:19" x14ac:dyDescent="0.2">
      <c r="O611" s="25"/>
      <c r="Q611" s="16"/>
      <c r="R611" s="16"/>
      <c r="S611" s="16"/>
    </row>
    <row r="612" spans="15:19" x14ac:dyDescent="0.2">
      <c r="O612" s="25"/>
      <c r="Q612" s="16"/>
      <c r="R612" s="16"/>
      <c r="S612" s="16"/>
    </row>
    <row r="613" spans="15:19" x14ac:dyDescent="0.2">
      <c r="O613" s="25"/>
      <c r="Q613" s="16"/>
      <c r="R613" s="16"/>
      <c r="S613" s="16"/>
    </row>
    <row r="614" spans="15:19" x14ac:dyDescent="0.2">
      <c r="O614" s="25"/>
      <c r="Q614" s="16"/>
      <c r="R614" s="16"/>
      <c r="S614" s="16"/>
    </row>
    <row r="615" spans="15:19" x14ac:dyDescent="0.2">
      <c r="O615" s="25"/>
      <c r="Q615" s="16"/>
      <c r="R615" s="16"/>
      <c r="S615" s="16"/>
    </row>
    <row r="616" spans="15:19" x14ac:dyDescent="0.2">
      <c r="O616" s="25"/>
      <c r="Q616" s="16"/>
      <c r="R616" s="16"/>
      <c r="S616" s="16"/>
    </row>
    <row r="617" spans="15:19" x14ac:dyDescent="0.2">
      <c r="O617" s="25"/>
      <c r="Q617" s="16"/>
      <c r="R617" s="16"/>
      <c r="S617" s="16"/>
    </row>
    <row r="618" spans="15:19" x14ac:dyDescent="0.2">
      <c r="O618" s="25"/>
      <c r="Q618" s="16"/>
      <c r="R618" s="16"/>
      <c r="S618" s="16"/>
    </row>
    <row r="619" spans="15:19" x14ac:dyDescent="0.2">
      <c r="O619" s="25"/>
      <c r="Q619" s="16"/>
      <c r="R619" s="16"/>
      <c r="S619" s="16"/>
    </row>
    <row r="620" spans="15:19" x14ac:dyDescent="0.2">
      <c r="O620" s="25"/>
      <c r="Q620" s="16"/>
      <c r="R620" s="16"/>
      <c r="S620" s="16"/>
    </row>
    <row r="621" spans="15:19" x14ac:dyDescent="0.2">
      <c r="O621" s="25"/>
      <c r="Q621" s="16"/>
      <c r="R621" s="16"/>
      <c r="S621" s="16"/>
    </row>
    <row r="622" spans="15:19" x14ac:dyDescent="0.2">
      <c r="O622" s="25"/>
      <c r="Q622" s="16"/>
      <c r="R622" s="16"/>
      <c r="S622" s="16"/>
    </row>
    <row r="623" spans="15:19" x14ac:dyDescent="0.2">
      <c r="O623" s="25"/>
      <c r="Q623" s="16"/>
      <c r="R623" s="16"/>
      <c r="S623" s="16"/>
    </row>
    <row r="624" spans="15:19" x14ac:dyDescent="0.2">
      <c r="O624" s="25"/>
      <c r="Q624" s="16"/>
      <c r="R624" s="16"/>
      <c r="S624" s="16"/>
    </row>
    <row r="625" spans="15:19" x14ac:dyDescent="0.2">
      <c r="O625" s="25"/>
      <c r="Q625" s="16"/>
      <c r="R625" s="16"/>
      <c r="S625" s="16"/>
    </row>
    <row r="626" spans="15:19" x14ac:dyDescent="0.2">
      <c r="O626" s="25"/>
      <c r="Q626" s="16"/>
      <c r="R626" s="16"/>
      <c r="S626" s="16"/>
    </row>
    <row r="627" spans="15:19" x14ac:dyDescent="0.2">
      <c r="O627" s="25"/>
      <c r="Q627" s="16"/>
      <c r="R627" s="16"/>
      <c r="S627" s="16"/>
    </row>
    <row r="628" spans="15:19" x14ac:dyDescent="0.2">
      <c r="O628" s="25"/>
      <c r="Q628" s="16"/>
      <c r="R628" s="16"/>
      <c r="S628" s="16"/>
    </row>
    <row r="629" spans="15:19" x14ac:dyDescent="0.2">
      <c r="O629" s="25"/>
      <c r="Q629" s="16"/>
      <c r="R629" s="16"/>
      <c r="S629" s="16"/>
    </row>
    <row r="630" spans="15:19" x14ac:dyDescent="0.2">
      <c r="O630" s="25"/>
      <c r="Q630" s="16"/>
      <c r="R630" s="16"/>
      <c r="S630" s="16"/>
    </row>
    <row r="631" spans="15:19" x14ac:dyDescent="0.2">
      <c r="O631" s="25"/>
      <c r="Q631" s="16"/>
      <c r="R631" s="16"/>
      <c r="S631" s="16"/>
    </row>
    <row r="632" spans="15:19" x14ac:dyDescent="0.2">
      <c r="O632" s="25"/>
      <c r="Q632" s="16"/>
      <c r="R632" s="16"/>
      <c r="S632" s="16"/>
    </row>
    <row r="633" spans="15:19" x14ac:dyDescent="0.2">
      <c r="O633" s="25"/>
      <c r="Q633" s="16"/>
      <c r="R633" s="16"/>
      <c r="S633" s="16"/>
    </row>
    <row r="634" spans="15:19" x14ac:dyDescent="0.2">
      <c r="O634" s="25"/>
      <c r="Q634" s="16"/>
      <c r="R634" s="16"/>
      <c r="S634" s="16"/>
    </row>
    <row r="635" spans="15:19" x14ac:dyDescent="0.2">
      <c r="O635" s="25"/>
      <c r="Q635" s="16"/>
      <c r="R635" s="16"/>
      <c r="S635" s="16"/>
    </row>
    <row r="636" spans="15:19" x14ac:dyDescent="0.2">
      <c r="O636" s="25"/>
      <c r="Q636" s="16"/>
      <c r="R636" s="16"/>
      <c r="S636" s="16"/>
    </row>
    <row r="637" spans="15:19" x14ac:dyDescent="0.2">
      <c r="O637" s="25"/>
      <c r="Q637" s="16"/>
      <c r="R637" s="16"/>
      <c r="S637" s="16"/>
    </row>
    <row r="638" spans="15:19" x14ac:dyDescent="0.2">
      <c r="O638" s="25"/>
      <c r="Q638" s="16"/>
      <c r="R638" s="16"/>
      <c r="S638" s="16"/>
    </row>
    <row r="639" spans="15:19" x14ac:dyDescent="0.2">
      <c r="O639" s="25"/>
      <c r="Q639" s="16"/>
      <c r="R639" s="16"/>
      <c r="S639" s="16"/>
    </row>
    <row r="640" spans="15:19" x14ac:dyDescent="0.2">
      <c r="O640" s="25"/>
      <c r="Q640" s="16"/>
      <c r="R640" s="16"/>
      <c r="S640" s="16"/>
    </row>
    <row r="641" spans="15:19" x14ac:dyDescent="0.2">
      <c r="O641" s="25"/>
      <c r="Q641" s="16"/>
      <c r="R641" s="16"/>
      <c r="S641" s="16"/>
    </row>
    <row r="642" spans="15:19" x14ac:dyDescent="0.2">
      <c r="O642" s="25"/>
      <c r="Q642" s="16"/>
      <c r="R642" s="16"/>
      <c r="S642" s="16"/>
    </row>
    <row r="643" spans="15:19" x14ac:dyDescent="0.2">
      <c r="O643" s="25"/>
      <c r="Q643" s="16"/>
      <c r="R643" s="16"/>
      <c r="S643" s="16"/>
    </row>
    <row r="644" spans="15:19" x14ac:dyDescent="0.2">
      <c r="O644" s="25"/>
      <c r="Q644" s="16"/>
      <c r="R644" s="16"/>
      <c r="S644" s="16"/>
    </row>
    <row r="645" spans="15:19" x14ac:dyDescent="0.2">
      <c r="O645" s="25"/>
      <c r="Q645" s="16"/>
      <c r="R645" s="16"/>
      <c r="S645" s="16"/>
    </row>
    <row r="646" spans="15:19" x14ac:dyDescent="0.2">
      <c r="O646" s="25"/>
      <c r="Q646" s="16"/>
      <c r="R646" s="16"/>
      <c r="S646" s="16"/>
    </row>
    <row r="647" spans="15:19" x14ac:dyDescent="0.2">
      <c r="O647" s="25"/>
      <c r="Q647" s="16"/>
      <c r="R647" s="16"/>
      <c r="S647" s="16"/>
    </row>
    <row r="648" spans="15:19" x14ac:dyDescent="0.2">
      <c r="O648" s="25"/>
      <c r="Q648" s="16"/>
      <c r="R648" s="16"/>
      <c r="S648" s="16"/>
    </row>
  </sheetData>
  <mergeCells count="1">
    <mergeCell ref="A5:O5"/>
  </mergeCells>
  <conditionalFormatting sqref="P5:Y5 P20:P65402 J10:L19 P1:P5">
    <cfRule type="expression" dxfId="8" priority="13" stopIfTrue="1">
      <formula>LEFT(#REF!,3)="TIR"</formula>
    </cfRule>
  </conditionalFormatting>
  <conditionalFormatting sqref="Q5:Y5">
    <cfRule type="expression" dxfId="7" priority="11" stopIfTrue="1">
      <formula>LEFT(#REF!,3)="TIR"</formula>
    </cfRule>
  </conditionalFormatting>
  <conditionalFormatting sqref="O10:O19 B10:I19">
    <cfRule type="expression" dxfId="6" priority="9" stopIfTrue="1">
      <formula>LEFT(#REF!,3)="TIR"</formula>
    </cfRule>
  </conditionalFormatting>
  <conditionalFormatting sqref="A19 M10:N19 K10:K19">
    <cfRule type="expression" dxfId="5" priority="7" stopIfTrue="1">
      <formula>#REF!&gt;0</formula>
    </cfRule>
    <cfRule type="expression" dxfId="4" priority="8" stopIfTrue="1">
      <formula>LEFT(#REF!,3)="TIR"</formula>
    </cfRule>
  </conditionalFormatting>
  <conditionalFormatting sqref="A18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A10:A17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dimension ref="A1:A72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  <row r="61" spans="1:1" x14ac:dyDescent="0.2">
      <c r="A61" t="s">
        <v>224</v>
      </c>
    </row>
    <row r="62" spans="1:1" x14ac:dyDescent="0.2">
      <c r="A62" t="s">
        <v>225</v>
      </c>
    </row>
    <row r="63" spans="1:1" x14ac:dyDescent="0.2">
      <c r="A63" t="s">
        <v>226</v>
      </c>
    </row>
    <row r="64" spans="1:1" x14ac:dyDescent="0.2">
      <c r="A64" t="s">
        <v>227</v>
      </c>
    </row>
    <row r="65" spans="1:1" x14ac:dyDescent="0.2">
      <c r="A65" t="s">
        <v>228</v>
      </c>
    </row>
    <row r="66" spans="1:1" x14ac:dyDescent="0.2">
      <c r="A66" t="s">
        <v>229</v>
      </c>
    </row>
    <row r="67" spans="1:1" x14ac:dyDescent="0.2">
      <c r="A67" t="s">
        <v>230</v>
      </c>
    </row>
    <row r="68" spans="1:1" x14ac:dyDescent="0.2">
      <c r="A68" t="s">
        <v>231</v>
      </c>
    </row>
    <row r="69" spans="1:1" x14ac:dyDescent="0.2">
      <c r="A69" t="s">
        <v>232</v>
      </c>
    </row>
    <row r="70" spans="1:1" x14ac:dyDescent="0.2">
      <c r="A70" t="s">
        <v>233</v>
      </c>
    </row>
    <row r="71" spans="1:1" x14ac:dyDescent="0.2">
      <c r="A71" t="s">
        <v>234</v>
      </c>
    </row>
    <row r="72" spans="1:1" x14ac:dyDescent="0.2">
      <c r="A7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מילי אפטר</cp:lastModifiedBy>
  <cp:lastPrinted>2008-08-19T12:49:13Z</cp:lastPrinted>
  <dcterms:created xsi:type="dcterms:W3CDTF">2006-06-20T08:20:07Z</dcterms:created>
  <dcterms:modified xsi:type="dcterms:W3CDTF">2023-05-17T04:47:36Z</dcterms:modified>
</cp:coreProperties>
</file>