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קונצרני'!$B$5:$U$326</definedName>
    <definedName name="_xlnm.Print_Area" localSheetId="9">אופציות!$B$5:$L$54</definedName>
    <definedName name="_xlnm.Print_Area" localSheetId="21">הלוואות!$B$5:$Q$149</definedName>
    <definedName name="_xlnm.Print_Area" localSheetId="25">'השקעות אחרות'!$B$5:$K$34</definedName>
    <definedName name="_xlnm.Print_Area" localSheetId="23">'זכויות מקרקעין'!$B$5:$I$28</definedName>
    <definedName name="_xlnm.Print_Area" localSheetId="10">'חוזים עתידיים'!$B$5:$H$50</definedName>
    <definedName name="_xlnm.Print_Area" localSheetId="26">'יתרת התחייבות להשקעה'!$A$1:$C$60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קונצרני'!$B$5:$S$57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מובנים'!$B$5:$Q$29</definedName>
    <definedName name="_xlnm.Print_Area" localSheetId="15">'לא סחיר - מניות'!$B$5:$M$26</definedName>
    <definedName name="_xlnm.Print_Area" localSheetId="16">'לא סחיר - קרנות השקעה'!$B$5:$K$149</definedName>
    <definedName name="_xlnm.Print_Area" localSheetId="13">'לא סחיר - תעודות חוב מסחריות'!$B$5:$S$20</definedName>
    <definedName name="_xlnm.Print_Area" localSheetId="11">'מוצרים מובנים'!$B$5:$Q$30</definedName>
    <definedName name="_xlnm.Print_Area" localSheetId="1">מזומנים!$B$5:$L$140</definedName>
    <definedName name="_xlnm.Print_Area" localSheetId="5">מניות!$B$5:$O$266</definedName>
    <definedName name="_xlnm.Print_Area" localSheetId="0">'סכום נכסי הקרן'!$B$6:$D$57</definedName>
    <definedName name="_xlnm.Print_Area" localSheetId="22">'פקדונות מעל 3 חודשים'!$B$5:$O$27</definedName>
    <definedName name="_xlnm.Print_Area" localSheetId="7">'קרנות נאמנות'!$B$5:$O$45</definedName>
    <definedName name="_xlnm.Print_Area" localSheetId="6">'קרנות סל'!$B$5:$N$120</definedName>
    <definedName name="_xlnm.Print_Area" localSheetId="2">'תעודות התחייבות ממשלתיות'!$B$5:$R$62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OnSave="0" concurrentCalc="0"/>
</workbook>
</file>

<file path=xl/sharedStrings.xml><?xml version="1.0" encoding="utf-8"?>
<sst xmlns="http://schemas.openxmlformats.org/spreadsheetml/2006/main" count="16137" uniqueCount="4355">
  <si>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</si>
  <si>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</si>
  <si>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</si>
  <si>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</si>
  <si>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</si>
  <si>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</si>
  <si>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</si>
  <si>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</si>
  <si>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</si>
  <si>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</si>
  <si>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</si>
  <si>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</si>
  <si>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</si>
  <si>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</si>
  <si>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</si>
  <si>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</si>
  <si>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</si>
  <si>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</si>
  <si>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</si>
  <si>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</si>
  <si>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</si>
  <si>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</si>
  <si>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</si>
  <si>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</si>
  <si>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</si>
  <si>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</si>
  <si>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</si>
  <si>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</si>
  <si>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</si>
  <si>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</si>
  <si>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</si>
  <si>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</si>
  <si>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</si>
  <si>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</si>
  <si>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</si>
  <si>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</si>
  <si>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</si>
  <si>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</si>
  <si>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</si>
  <si>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</si>
  <si>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</si>
  <si>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</si>
  <si>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</si>
  <si>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</si>
  <si>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</si>
  <si>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</si>
  <si>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</si>
  <si>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</si>
  <si>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</si>
  <si>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</si>
  <si>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</si>
  <si>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</si>
  <si>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</si>
  <si>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</si>
  <si>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</si>
  <si>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</si>
  <si>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</si>
  <si>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</si>
  <si>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</si>
  <si>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</si>
  <si>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</si>
  <si>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</si>
  <si>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</si>
  <si>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</si>
  <si>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</si>
  <si>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</si>
  <si>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</si>
  <si>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</si>
  <si>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</si>
  <si>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</si>
  <si>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</si>
  <si>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</si>
  <si>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</si>
  <si>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</si>
  <si>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</si>
  <si>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</si>
  <si>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</si>
  <si>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</si>
  <si>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</si>
  <si>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</si>
  <si>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</si>
  <si>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</si>
  <si>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</si>
  <si>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</si>
  <si>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</si>
  <si>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</si>
  <si>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</si>
  <si>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</si>
  <si>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</si>
  <si>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</si>
  <si>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</si>
  <si>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</si>
  <si>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</si>
  <si>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</si>
  <si>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</si>
  <si>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</si>
  <si>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</si>
  <si>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</si>
  <si>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</si>
  <si>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</si>
  <si>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</si>
  <si>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</si>
  <si>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</si>
  <si>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</si>
  <si>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</si>
  <si>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</si>
  <si>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</si>
  <si>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</si>
  <si>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</si>
  <si>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</si>
  <si>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</si>
  <si>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</si>
  <si>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</si>
  <si>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</si>
  <si>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</si>
  <si>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</si>
  <si>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</si>
  <si>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</si>
  <si>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</si>
  <si>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</si>
  <si>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</si>
  <si>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</si>
  <si>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</si>
  <si>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</si>
  <si>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</si>
  <si>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</si>
  <si>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</si>
  <si>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</si>
  <si>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</si>
  <si>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</si>
  <si>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</si>
  <si>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</si>
  <si>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</si>
  <si>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</si>
  <si>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</si>
  <si>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</si>
  <si>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</si>
  <si>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</si>
  <si>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</si>
  <si>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</si>
  <si>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</si>
  <si>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</si>
  <si>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</si>
  <si>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</si>
  <si>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</si>
  <si>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</si>
  <si>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</si>
  <si>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</si>
  <si>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</si>
  <si>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</si>
  <si>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</si>
  <si>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</si>
  <si>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</si>
  <si>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</si>
  <si>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</si>
  <si>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</si>
  <si>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</si>
  <si>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</si>
  <si>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</si>
  <si>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</si>
  <si>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</si>
  <si>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</si>
  <si>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</si>
  <si>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</si>
  <si>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</si>
  <si>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</si>
  <si>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</si>
  <si>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</si>
  <si>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</si>
  <si>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</si>
  <si>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</si>
  <si>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</si>
  <si>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</si>
  <si>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</si>
  <si>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</si>
  <si>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</si>
  <si>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</si>
  <si>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</si>
  <si>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</si>
  <si>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</si>
  <si>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</si>
  <si>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</si>
  <si>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</si>
  <si>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</si>
  <si>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</si>
  <si>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</si>
  <si>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</si>
  <si>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</si>
  <si>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</si>
  <si>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</si>
  <si>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</si>
  <si>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</si>
  <si>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</si>
  <si>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</si>
  <si>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</si>
  <si>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</si>
  <si>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</si>
  <si>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</si>
  <si>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</si>
  <si>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</si>
  <si>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</si>
  <si>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</si>
  <si>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</si>
  <si>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</si>
  <si>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</si>
  <si>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</si>
  <si>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</si>
  <si>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</si>
  <si>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</si>
  <si>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</si>
  <si>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</si>
  <si>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</si>
  <si>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</si>
  <si>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</si>
  <si>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</si>
  <si>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</si>
  <si>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</si>
  <si>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</si>
  <si>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</si>
  <si>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</si>
  <si>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</si>
  <si>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</si>
  <si>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</si>
  <si>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</si>
  <si>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שם מסלול/קרן/קופה</t>
  </si>
  <si>
    <t>בר ג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</si>
  <si>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</si>
  <si>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</si>
  <si>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</si>
  <si>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</si>
  <si>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</si>
  <si>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</si>
  <si>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</si>
  <si>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2019</t>
  </si>
  <si>
    <t>263</t>
  </si>
  <si>
    <t>31</t>
  </si>
  <si>
    <t>12</t>
  </si>
  <si>
    <t xml:space="preserve">סה"כ בישראל: </t>
  </si>
  <si>
    <t/>
  </si>
  <si>
    <t xml:space="preserve">יתרות מזומנים ועו"ש בש"ח </t>
  </si>
  <si>
    <t>30003160</t>
  </si>
  <si>
    <t>10</t>
  </si>
  <si>
    <t>ilAAA</t>
  </si>
  <si>
    <t>S&amp;P מעלות</t>
  </si>
  <si>
    <t>שקל חדש</t>
  </si>
  <si>
    <t>30009580</t>
  </si>
  <si>
    <t>20</t>
  </si>
  <si>
    <t>30020480</t>
  </si>
  <si>
    <t>29921194</t>
  </si>
  <si>
    <t>יתרות המזומנים בעו"ש ההשקעות ג' בנק הפועלים בע"מ</t>
  </si>
  <si>
    <t>999999655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</si>
  <si>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</si>
  <si>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</si>
  <si>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</si>
  <si>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</si>
  <si>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</si>
  <si>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</si>
  <si>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</si>
  <si>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</si>
  <si>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</si>
  <si>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</si>
  <si>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</si>
  <si>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</si>
  <si>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</si>
  <si>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</si>
  <si>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</si>
  <si>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</si>
  <si>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</si>
  <si>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</si>
  <si>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</si>
  <si>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27387007</t>
  </si>
  <si>
    <t>30019370</t>
  </si>
  <si>
    <t>30022650</t>
  </si>
  <si>
    <t>30023490</t>
  </si>
  <si>
    <t>300234900</t>
  </si>
  <si>
    <t>30030200</t>
  </si>
  <si>
    <t>27296142</t>
  </si>
  <si>
    <t>30030210</t>
  </si>
  <si>
    <t>שקל - נייר הפרשים - עדכון ידני בנק הפועלים בע"מ</t>
  </si>
  <si>
    <t>27457978</t>
  </si>
  <si>
    <t>30030290</t>
  </si>
  <si>
    <t>30030340</t>
  </si>
  <si>
    <t>ilAA+</t>
  </si>
  <si>
    <t>30022340</t>
  </si>
  <si>
    <t>27517283</t>
  </si>
  <si>
    <t>30030360</t>
  </si>
  <si>
    <t>30030370</t>
  </si>
  <si>
    <t>30030380</t>
  </si>
  <si>
    <t>17</t>
  </si>
  <si>
    <t>30030400</t>
  </si>
  <si>
    <t xml:space="preserve">יתרות מזומנים ועו"ש נקובים במט"ח </t>
  </si>
  <si>
    <t>30003220</t>
  </si>
  <si>
    <t>30007120</t>
  </si>
  <si>
    <t>30009600</t>
  </si>
  <si>
    <t>30020500</t>
  </si>
  <si>
    <t>51722814</t>
  </si>
  <si>
    <t>300032200</t>
  </si>
  <si>
    <t>30091690</t>
  </si>
  <si>
    <t>30003240</t>
  </si>
  <si>
    <t>30020380</t>
  </si>
  <si>
    <t>30029330</t>
  </si>
  <si>
    <t>26401409</t>
  </si>
  <si>
    <t>30091710</t>
  </si>
  <si>
    <t>30003200</t>
  </si>
  <si>
    <t>30020400</t>
  </si>
  <si>
    <t>30099290</t>
  </si>
  <si>
    <t>30029350</t>
  </si>
  <si>
    <t>23295742</t>
  </si>
  <si>
    <t>יין יפני</t>
  </si>
  <si>
    <t>23401409</t>
  </si>
  <si>
    <t>30000250</t>
  </si>
  <si>
    <t>30026530</t>
  </si>
  <si>
    <t>30026810</t>
  </si>
  <si>
    <t>51722880</t>
  </si>
  <si>
    <t>5462810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</si>
  <si>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</si>
  <si>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</si>
  <si>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</si>
  <si>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</si>
  <si>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</si>
  <si>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</si>
  <si>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</si>
  <si>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</si>
  <si>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</si>
  <si>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</si>
  <si>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</si>
  <si>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30019390</t>
  </si>
  <si>
    <t>30022670</t>
  </si>
  <si>
    <t>30023510</t>
  </si>
  <si>
    <t>30022360</t>
  </si>
  <si>
    <t>29517283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</si>
  <si>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</si>
  <si>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</si>
  <si>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</si>
  <si>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</si>
  <si>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בר ג מזרחי בנק מזרחי טפחות בע"מ</t>
  </si>
  <si>
    <t>68009580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</si>
  <si>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</si>
  <si>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</si>
  <si>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</si>
  <si>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</si>
  <si>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</si>
  <si>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</si>
  <si>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</si>
  <si>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</si>
  <si>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</si>
  <si>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</si>
  <si>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</si>
  <si>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</si>
  <si>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</si>
  <si>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30022320</t>
  </si>
  <si>
    <t>30029410</t>
  </si>
  <si>
    <t>30003260</t>
  </si>
  <si>
    <t>30020600</t>
  </si>
  <si>
    <t>30023610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</si>
  <si>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</si>
  <si>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</si>
  <si>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</si>
  <si>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</si>
  <si>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</si>
  <si>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</si>
  <si>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8598233</t>
  </si>
  <si>
    <t>88</t>
  </si>
  <si>
    <t>A1</t>
  </si>
  <si>
    <t>Moodys</t>
  </si>
  <si>
    <t>30096290</t>
  </si>
  <si>
    <t>30096450</t>
  </si>
  <si>
    <t>30180992</t>
  </si>
  <si>
    <t>30096470</t>
  </si>
  <si>
    <t>24857051</t>
  </si>
  <si>
    <t>30180994</t>
  </si>
  <si>
    <t>23857051</t>
  </si>
  <si>
    <t>70232855</t>
  </si>
  <si>
    <t>30096270</t>
  </si>
  <si>
    <t>30096430</t>
  </si>
  <si>
    <t>29857051</t>
  </si>
  <si>
    <t>Waterton Cash בנק הפועלים בע"מ</t>
  </si>
  <si>
    <t>89120</t>
  </si>
  <si>
    <t>Houston Road Amitim Cash בנק הפועלים בע"מ</t>
  </si>
  <si>
    <t>999999542</t>
  </si>
  <si>
    <t>Cash Pensia&amp;Gemel  Clal ENP Reit LP Carr בנק הפועלים בע"מ</t>
  </si>
  <si>
    <t>999999548</t>
  </si>
  <si>
    <t>30040270</t>
  </si>
  <si>
    <t>30040310</t>
  </si>
  <si>
    <t>30064710</t>
  </si>
  <si>
    <t>98</t>
  </si>
  <si>
    <t>AA</t>
  </si>
  <si>
    <t>S&amp;P</t>
  </si>
  <si>
    <t>30099530</t>
  </si>
  <si>
    <t>30099730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</si>
  <si>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</si>
  <si>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</si>
  <si>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</si>
  <si>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</si>
  <si>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</si>
  <si>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</si>
  <si>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</si>
  <si>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</si>
  <si>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</si>
  <si>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</si>
  <si>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</si>
  <si>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</si>
  <si>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</si>
  <si>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</si>
  <si>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</si>
  <si>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</si>
  <si>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</si>
  <si>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</si>
  <si>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</si>
  <si>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</si>
  <si>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</si>
  <si>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</si>
  <si>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</si>
  <si>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</si>
  <si>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</si>
  <si>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</si>
  <si>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</si>
  <si>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</si>
  <si>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</si>
  <si>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</si>
  <si>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</si>
  <si>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</si>
  <si>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</si>
  <si>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</si>
  <si>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</si>
  <si>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</si>
  <si>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</si>
  <si>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</si>
  <si>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</si>
  <si>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</si>
  <si>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</si>
  <si>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</si>
  <si>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</si>
  <si>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</si>
  <si>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</si>
  <si>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</si>
  <si>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</si>
  <si>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</si>
  <si>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</si>
  <si>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</si>
  <si>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</si>
  <si>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</si>
  <si>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</si>
  <si>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</si>
  <si>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</si>
  <si>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</si>
  <si>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</si>
  <si>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</si>
  <si>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</si>
  <si>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</si>
  <si>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</si>
  <si>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</si>
  <si>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</si>
  <si>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</si>
  <si>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</si>
  <si>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מקמ 1020</t>
  </si>
  <si>
    <t>8201022</t>
  </si>
  <si>
    <t>06/10/2019</t>
  </si>
  <si>
    <t>מקמ 1210</t>
  </si>
  <si>
    <t>8201212</t>
  </si>
  <si>
    <t>03/12/2019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</si>
  <si>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</si>
  <si>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</si>
  <si>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</si>
  <si>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</si>
  <si>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</si>
  <si>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</si>
  <si>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</si>
  <si>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</si>
  <si>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</si>
  <si>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</si>
  <si>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</si>
  <si>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</si>
  <si>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</si>
  <si>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</si>
  <si>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</si>
  <si>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</si>
  <si>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</si>
  <si>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</si>
  <si>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</si>
  <si>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</si>
  <si>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</si>
  <si>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</si>
  <si>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ממש"ק 0421</t>
  </si>
  <si>
    <t>1138130</t>
  </si>
  <si>
    <t>06/10/2016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</si>
  <si>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</si>
  <si>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</si>
  <si>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</si>
  <si>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</si>
  <si>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</si>
  <si>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</si>
  <si>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</si>
  <si>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</si>
  <si>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</si>
  <si>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</si>
  <si>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</si>
  <si>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</si>
  <si>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</si>
  <si>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</si>
  <si>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</si>
  <si>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</si>
  <si>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</si>
  <si>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</si>
  <si>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</si>
  <si>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</si>
  <si>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</si>
  <si>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</si>
  <si>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</si>
  <si>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</si>
  <si>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</si>
  <si>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</si>
  <si>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</si>
  <si>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</si>
  <si>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</si>
  <si>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</si>
  <si>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</si>
  <si>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</si>
  <si>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</si>
  <si>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</si>
  <si>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</si>
  <si>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</si>
  <si>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</si>
  <si>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</si>
  <si>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</si>
  <si>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</si>
  <si>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</si>
  <si>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</si>
  <si>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</si>
  <si>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</si>
  <si>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</si>
  <si>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</si>
  <si>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</si>
  <si>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</si>
  <si>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</si>
  <si>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</si>
  <si>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</si>
  <si>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</si>
  <si>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</si>
  <si>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</si>
  <si>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</si>
  <si>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</si>
  <si>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</si>
  <si>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</si>
  <si>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</si>
  <si>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</si>
  <si>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</si>
  <si>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</si>
  <si>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</si>
  <si>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</si>
  <si>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</si>
  <si>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</si>
  <si>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</si>
  <si>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</si>
  <si>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</si>
  <si>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</si>
  <si>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</si>
  <si>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</si>
  <si>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</si>
  <si>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</si>
  <si>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</si>
  <si>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</si>
  <si>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</si>
  <si>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</si>
  <si>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</si>
  <si>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</si>
  <si>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</si>
  <si>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</si>
  <si>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</si>
  <si>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</si>
  <si>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</si>
  <si>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</si>
  <si>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</si>
  <si>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</si>
  <si>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</si>
  <si>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</si>
  <si>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</si>
  <si>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</si>
  <si>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</si>
  <si>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</si>
  <si>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</si>
  <si>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</si>
  <si>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</si>
  <si>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</si>
  <si>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</si>
  <si>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</si>
  <si>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</si>
  <si>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</si>
  <si>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</si>
  <si>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</si>
  <si>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</si>
  <si>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</si>
  <si>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</si>
  <si>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</si>
  <si>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</si>
  <si>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</si>
  <si>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</si>
  <si>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</si>
  <si>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</si>
  <si>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</si>
  <si>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</si>
  <si>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</si>
  <si>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</si>
  <si>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</si>
  <si>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</si>
  <si>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</si>
  <si>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</si>
  <si>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</si>
  <si>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</si>
  <si>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</si>
  <si>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</si>
  <si>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</si>
  <si>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</si>
  <si>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</si>
  <si>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</si>
  <si>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</si>
  <si>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</si>
  <si>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</si>
  <si>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</si>
  <si>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</si>
  <si>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</si>
  <si>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</si>
  <si>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</si>
  <si>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</si>
  <si>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</si>
  <si>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</si>
  <si>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</si>
  <si>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</si>
  <si>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</si>
  <si>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</si>
  <si>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</si>
  <si>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</si>
  <si>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</si>
  <si>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</si>
  <si>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</si>
  <si>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</si>
  <si>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</si>
  <si>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</si>
  <si>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</si>
  <si>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</si>
  <si>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</si>
  <si>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</si>
  <si>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</si>
  <si>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</si>
  <si>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</si>
  <si>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</si>
  <si>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</si>
  <si>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</si>
  <si>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</si>
  <si>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</si>
  <si>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</si>
  <si>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</si>
  <si>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</si>
  <si>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</si>
  <si>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</si>
  <si>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</si>
  <si>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</si>
  <si>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</si>
  <si>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</si>
  <si>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</si>
  <si>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</si>
  <si>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</si>
  <si>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</si>
  <si>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</si>
  <si>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</si>
  <si>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</si>
  <si>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</si>
  <si>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</si>
  <si>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</si>
  <si>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</si>
  <si>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</si>
  <si>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</si>
  <si>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</si>
  <si>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</si>
  <si>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</si>
  <si>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</si>
  <si>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</si>
  <si>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</si>
  <si>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</si>
  <si>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</si>
  <si>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</si>
  <si>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</si>
  <si>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</si>
  <si>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</si>
  <si>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</si>
  <si>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</si>
  <si>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</si>
  <si>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</si>
  <si>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</si>
  <si>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</si>
  <si>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</si>
  <si>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</si>
  <si>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</si>
  <si>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</si>
  <si>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</si>
  <si>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</si>
  <si>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</si>
  <si>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</si>
  <si>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</si>
  <si>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</si>
  <si>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</si>
  <si>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</si>
  <si>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</si>
  <si>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</si>
  <si>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</si>
  <si>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</si>
  <si>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</si>
  <si>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</si>
  <si>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</si>
  <si>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</si>
  <si>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</si>
  <si>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</si>
  <si>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</si>
  <si>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</si>
  <si>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</si>
  <si>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</si>
  <si>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</si>
  <si>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</si>
  <si>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</si>
  <si>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</si>
  <si>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</si>
  <si>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</si>
  <si>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</si>
  <si>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</si>
  <si>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</si>
  <si>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</si>
  <si>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</si>
  <si>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</si>
  <si>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</si>
  <si>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</si>
  <si>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</si>
  <si>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</si>
  <si>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</si>
  <si>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</si>
  <si>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</si>
  <si>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</si>
  <si>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</si>
  <si>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</si>
  <si>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</si>
  <si>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</si>
  <si>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</si>
  <si>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</si>
  <si>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</si>
  <si>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</si>
  <si>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</si>
  <si>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</si>
  <si>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</si>
  <si>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</si>
  <si>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</si>
  <si>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</si>
  <si>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</si>
  <si>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</si>
  <si>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</si>
  <si>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</si>
  <si>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</si>
  <si>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</si>
  <si>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</si>
  <si>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</si>
  <si>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</si>
  <si>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</si>
  <si>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</si>
  <si>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</si>
  <si>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</si>
  <si>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</si>
  <si>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</si>
  <si>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</si>
  <si>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</si>
  <si>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שופרסל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</si>
  <si>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</si>
  <si>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</si>
  <si>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</si>
  <si>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</si>
  <si>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</si>
  <si>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</si>
  <si>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</si>
  <si>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</si>
  <si>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</si>
  <si>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</si>
  <si>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</si>
  <si>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</si>
  <si>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</si>
  <si>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</si>
  <si>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</si>
  <si>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</si>
  <si>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</si>
  <si>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</si>
  <si>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</si>
  <si>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</si>
  <si>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</si>
  <si>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</si>
  <si>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</si>
  <si>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</si>
  <si>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</si>
  <si>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</si>
  <si>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</si>
  <si>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</si>
  <si>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</si>
  <si>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</si>
  <si>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</si>
  <si>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</si>
  <si>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</si>
  <si>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</si>
  <si>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</si>
  <si>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</si>
  <si>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</si>
  <si>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</si>
  <si>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</si>
  <si>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</si>
  <si>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</si>
  <si>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</si>
  <si>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</si>
  <si>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</si>
  <si>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</si>
  <si>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</si>
  <si>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</si>
  <si>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</si>
  <si>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</si>
  <si>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</si>
  <si>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</si>
  <si>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</si>
  <si>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</si>
  <si>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</si>
  <si>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</si>
  <si>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</si>
  <si>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</si>
  <si>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</si>
  <si>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</si>
  <si>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</si>
  <si>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</si>
  <si>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</si>
  <si>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</si>
  <si>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</si>
  <si>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</si>
  <si>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</si>
  <si>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</si>
  <si>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</si>
  <si>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</si>
  <si>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</si>
  <si>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</si>
  <si>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</si>
  <si>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</si>
  <si>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</si>
  <si>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</si>
  <si>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</si>
  <si>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</si>
  <si>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</si>
  <si>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</si>
  <si>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</si>
  <si>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</si>
  <si>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</si>
  <si>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</si>
  <si>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</si>
  <si>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</si>
  <si>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</si>
  <si>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</si>
  <si>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</si>
  <si>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</si>
  <si>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</si>
  <si>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</si>
  <si>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</si>
  <si>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</si>
  <si>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</si>
  <si>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</si>
  <si>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</si>
  <si>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</si>
  <si>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</si>
  <si>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</si>
  <si>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</si>
  <si>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</si>
  <si>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</si>
  <si>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</si>
  <si>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</si>
  <si>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</si>
  <si>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</si>
  <si>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</si>
  <si>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</si>
  <si>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</si>
  <si>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</si>
  <si>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</si>
  <si>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</si>
  <si>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</si>
  <si>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</si>
  <si>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</si>
  <si>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</si>
  <si>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</si>
  <si>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</si>
  <si>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</si>
  <si>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</si>
  <si>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</si>
  <si>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</si>
  <si>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</si>
  <si>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</si>
  <si>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</si>
  <si>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</si>
  <si>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</si>
  <si>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</si>
  <si>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</si>
  <si>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</si>
  <si>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</si>
  <si>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</si>
  <si>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</si>
  <si>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</si>
  <si>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</si>
  <si>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</si>
  <si>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</si>
  <si>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</si>
  <si>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</si>
  <si>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</si>
  <si>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</si>
  <si>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</si>
  <si>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</si>
  <si>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</si>
  <si>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</si>
  <si>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</si>
  <si>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</si>
  <si>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</si>
  <si>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</si>
  <si>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</si>
  <si>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</si>
  <si>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</si>
  <si>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</si>
  <si>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</si>
  <si>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</si>
  <si>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</si>
  <si>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</si>
  <si>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</si>
  <si>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</si>
  <si>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</si>
  <si>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</si>
  <si>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</si>
  <si>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</si>
  <si>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</si>
  <si>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</si>
  <si>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</si>
  <si>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</si>
  <si>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</si>
  <si>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</si>
  <si>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</si>
  <si>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</si>
  <si>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</si>
  <si>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</si>
  <si>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</si>
  <si>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</si>
  <si>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</si>
  <si>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</si>
  <si>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</si>
  <si>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</si>
  <si>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</si>
  <si>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</si>
  <si>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</si>
  <si>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</si>
  <si>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</si>
  <si>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</si>
  <si>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</si>
  <si>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</si>
  <si>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</si>
  <si>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</si>
  <si>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</si>
  <si>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</si>
  <si>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</si>
  <si>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</si>
  <si>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</si>
  <si>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ilA-</t>
  </si>
  <si>
    <t>18/02/2019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</si>
  <si>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</si>
  <si>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</si>
  <si>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</si>
  <si>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</si>
  <si>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</si>
  <si>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</si>
  <si>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</si>
  <si>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</si>
  <si>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</si>
  <si>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</si>
  <si>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</si>
  <si>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</si>
  <si>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</si>
  <si>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</si>
  <si>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</si>
  <si>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</si>
  <si>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</si>
  <si>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</si>
  <si>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</si>
  <si>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</si>
  <si>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</si>
  <si>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</si>
  <si>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</si>
  <si>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</si>
  <si>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</si>
  <si>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</si>
  <si>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</si>
  <si>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</si>
  <si>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</si>
  <si>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</si>
  <si>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</si>
  <si>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</si>
  <si>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</si>
  <si>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</si>
  <si>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</si>
  <si>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</si>
  <si>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</si>
  <si>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</si>
  <si>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</si>
  <si>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</si>
  <si>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</si>
  <si>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</si>
  <si>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</si>
  <si>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</si>
  <si>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</si>
  <si>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</si>
  <si>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</si>
  <si>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</si>
  <si>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</si>
  <si>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</si>
  <si>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</si>
  <si>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</si>
  <si>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</si>
  <si>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</si>
  <si>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</si>
  <si>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</si>
  <si>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</si>
  <si>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</si>
  <si>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</si>
  <si>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</si>
  <si>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</si>
  <si>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</si>
  <si>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</si>
  <si>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</si>
  <si>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</si>
  <si>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</si>
  <si>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</si>
  <si>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</si>
  <si>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</si>
  <si>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</si>
  <si>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</si>
  <si>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</si>
  <si>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</si>
  <si>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</si>
  <si>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</si>
  <si>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</si>
  <si>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</si>
  <si>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</si>
  <si>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</si>
  <si>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</si>
  <si>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</si>
  <si>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</si>
  <si>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</si>
  <si>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</si>
  <si>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</si>
  <si>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</si>
  <si>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</si>
  <si>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</si>
  <si>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</si>
  <si>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</si>
  <si>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</si>
  <si>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</si>
  <si>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</si>
  <si>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</si>
  <si>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</si>
  <si>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</si>
  <si>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</si>
  <si>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</si>
  <si>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</si>
  <si>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</si>
  <si>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</si>
  <si>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</si>
  <si>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</si>
  <si>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</si>
  <si>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</si>
  <si>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</si>
  <si>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</si>
  <si>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</si>
  <si>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</si>
  <si>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</si>
  <si>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</si>
  <si>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</si>
  <si>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</si>
  <si>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</si>
  <si>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</si>
  <si>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</si>
  <si>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</si>
  <si>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</si>
  <si>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</si>
  <si>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</si>
  <si>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</si>
  <si>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</si>
  <si>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</si>
  <si>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</si>
  <si>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</si>
  <si>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</si>
  <si>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</si>
  <si>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</si>
  <si>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</si>
  <si>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</si>
  <si>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</si>
  <si>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</si>
  <si>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</si>
  <si>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</si>
  <si>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</si>
  <si>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</si>
  <si>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</si>
  <si>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</si>
  <si>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</si>
  <si>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</si>
  <si>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</si>
  <si>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</si>
  <si>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</si>
  <si>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</si>
  <si>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</si>
  <si>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</si>
  <si>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</si>
  <si>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</si>
  <si>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</si>
  <si>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</si>
  <si>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</si>
  <si>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</si>
  <si>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</si>
  <si>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</si>
  <si>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</si>
  <si>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</si>
  <si>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</si>
  <si>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</si>
  <si>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</si>
  <si>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</si>
  <si>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</si>
  <si>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</si>
  <si>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</si>
  <si>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</si>
  <si>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</si>
  <si>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</si>
  <si>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</si>
  <si>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</si>
  <si>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</si>
  <si>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</si>
  <si>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</si>
  <si>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</si>
  <si>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</si>
  <si>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</si>
  <si>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</si>
  <si>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</si>
  <si>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</si>
  <si>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</si>
  <si>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</si>
  <si>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לא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</si>
  <si>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</si>
  <si>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</si>
  <si>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</si>
  <si>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</si>
  <si>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</si>
  <si>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</si>
  <si>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</si>
  <si>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</si>
  <si>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</si>
  <si>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</si>
  <si>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</si>
  <si>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</si>
  <si>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</si>
  <si>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</si>
  <si>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</si>
  <si>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</si>
  <si>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</si>
  <si>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</si>
  <si>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</si>
  <si>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</si>
  <si>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</si>
  <si>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</si>
  <si>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</si>
  <si>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</si>
  <si>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</si>
  <si>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</si>
  <si>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</si>
  <si>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</si>
  <si>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</si>
  <si>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</si>
  <si>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</si>
  <si>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</si>
  <si>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</si>
  <si>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</si>
  <si>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</si>
  <si>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</si>
  <si>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</si>
  <si>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</si>
  <si>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</si>
  <si>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</si>
  <si>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</si>
  <si>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</si>
  <si>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</si>
  <si>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</si>
  <si>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</si>
  <si>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</si>
  <si>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</si>
  <si>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</si>
  <si>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</si>
  <si>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</si>
  <si>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</si>
  <si>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</si>
  <si>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</si>
  <si>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</si>
  <si>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</si>
  <si>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</si>
  <si>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</si>
  <si>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</si>
  <si>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</si>
  <si>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</si>
  <si>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</si>
  <si>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</si>
  <si>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</si>
  <si>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</si>
  <si>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</si>
  <si>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</si>
  <si>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</si>
  <si>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</si>
  <si>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</si>
  <si>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</si>
  <si>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</si>
  <si>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</si>
  <si>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</si>
  <si>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</si>
  <si>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</si>
  <si>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</si>
  <si>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</si>
  <si>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</si>
  <si>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</si>
  <si>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</si>
  <si>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</si>
  <si>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</si>
  <si>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</si>
  <si>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</si>
  <si>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</si>
  <si>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</si>
  <si>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</si>
  <si>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</si>
  <si>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</si>
  <si>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</si>
  <si>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</si>
  <si>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</si>
  <si>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</si>
  <si>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</si>
  <si>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</si>
  <si>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</si>
  <si>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</si>
  <si>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</si>
  <si>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</si>
  <si>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</si>
  <si>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</si>
  <si>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</si>
  <si>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</si>
  <si>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</si>
  <si>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</si>
  <si>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</si>
  <si>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</si>
  <si>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</si>
  <si>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</si>
  <si>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</si>
  <si>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</si>
  <si>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</si>
  <si>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</si>
  <si>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</si>
  <si>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</si>
  <si>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</si>
  <si>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</si>
  <si>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</si>
  <si>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</si>
  <si>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</si>
  <si>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</si>
  <si>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</si>
  <si>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</si>
  <si>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</si>
  <si>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</si>
  <si>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</si>
  <si>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</si>
  <si>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</si>
  <si>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</si>
  <si>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</si>
  <si>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</si>
  <si>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</si>
  <si>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</si>
  <si>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</si>
  <si>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</si>
  <si>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</si>
  <si>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</si>
  <si>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</si>
  <si>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</si>
  <si>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</si>
  <si>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</si>
  <si>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</si>
  <si>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</si>
  <si>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</si>
  <si>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</si>
  <si>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</si>
  <si>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</si>
  <si>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</si>
  <si>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</si>
  <si>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</si>
  <si>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</si>
  <si>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</si>
  <si>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</si>
  <si>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</si>
  <si>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</si>
  <si>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</si>
  <si>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</si>
  <si>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</si>
  <si>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</si>
  <si>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</si>
  <si>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</si>
  <si>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</si>
  <si>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</si>
  <si>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</si>
  <si>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</si>
  <si>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</si>
  <si>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</si>
  <si>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</si>
  <si>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</si>
  <si>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</si>
  <si>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</si>
  <si>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</si>
  <si>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</si>
  <si>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</si>
  <si>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</si>
  <si>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</si>
  <si>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</si>
  <si>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</si>
  <si>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</si>
  <si>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</si>
  <si>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</si>
  <si>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</si>
  <si>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</si>
  <si>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</si>
  <si>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</si>
  <si>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</si>
  <si>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</si>
  <si>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</si>
  <si>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</si>
  <si>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</si>
  <si>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</si>
  <si>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</si>
  <si>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</si>
  <si>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</si>
  <si>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</si>
  <si>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</si>
  <si>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</si>
  <si>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</si>
  <si>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</si>
  <si>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</si>
  <si>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</si>
  <si>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</si>
  <si>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</si>
  <si>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</si>
  <si>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</si>
  <si>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</si>
  <si>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</si>
  <si>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</si>
  <si>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</si>
  <si>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</si>
  <si>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</si>
  <si>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</si>
  <si>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</si>
  <si>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</si>
  <si>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</si>
  <si>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</si>
  <si>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</si>
  <si>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</si>
  <si>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</si>
  <si>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</si>
  <si>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</si>
  <si>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</si>
  <si>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</si>
  <si>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</si>
  <si>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</si>
  <si>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</si>
  <si>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</si>
  <si>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</si>
  <si>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</si>
  <si>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</si>
  <si>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</si>
  <si>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</si>
  <si>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</si>
  <si>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</si>
  <si>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</si>
  <si>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</si>
  <si>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</si>
  <si>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</si>
  <si>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</si>
  <si>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</si>
  <si>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BBB-</t>
  </si>
  <si>
    <t>10/10/2013</t>
  </si>
  <si>
    <t>FLEX 4.75 06/15/25</t>
  </si>
  <si>
    <t>US33938EAU10</t>
  </si>
  <si>
    <t>Technology Hardware &amp; Equipmen</t>
  </si>
  <si>
    <t>21/09/2016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</si>
  <si>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</si>
  <si>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</si>
  <si>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</si>
  <si>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</si>
  <si>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</si>
  <si>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</si>
  <si>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</si>
  <si>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</si>
  <si>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</si>
  <si>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</si>
  <si>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</si>
  <si>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</si>
  <si>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</si>
  <si>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</si>
  <si>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</si>
  <si>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</si>
  <si>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SVC 4.95 02/15/27</t>
  </si>
  <si>
    <t>US44106MAW29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</si>
  <si>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</si>
  <si>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</si>
  <si>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</si>
  <si>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</si>
  <si>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</si>
  <si>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</si>
  <si>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</si>
  <si>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</si>
  <si>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</si>
  <si>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</si>
  <si>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</si>
  <si>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</si>
  <si>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</si>
  <si>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</si>
  <si>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</si>
  <si>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</si>
  <si>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</si>
  <si>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</si>
  <si>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</si>
  <si>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</si>
  <si>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</si>
  <si>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</si>
  <si>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</si>
  <si>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</si>
  <si>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</si>
  <si>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</si>
  <si>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</si>
  <si>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INTNED 4.7 03/22/28</t>
  </si>
  <si>
    <t>XS1796077946</t>
  </si>
  <si>
    <t>19/03/2018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</si>
  <si>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</si>
  <si>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</si>
  <si>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</si>
  <si>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</si>
  <si>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</si>
  <si>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</si>
  <si>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</si>
  <si>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</si>
  <si>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</si>
  <si>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</si>
  <si>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</si>
  <si>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</si>
  <si>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</si>
  <si>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</si>
  <si>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</si>
  <si>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</si>
  <si>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</si>
  <si>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</si>
  <si>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</si>
  <si>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</si>
  <si>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</si>
  <si>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CLH 4.875 07/15/27</t>
  </si>
  <si>
    <t>US184496AN71</t>
  </si>
  <si>
    <t>Commercial &amp; Professional Serv</t>
  </si>
  <si>
    <t>Ba3</t>
  </si>
  <si>
    <t>ELAN 4.9 08/28/28</t>
  </si>
  <si>
    <t>US28414HAG83</t>
  </si>
  <si>
    <t>BB+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</si>
  <si>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</si>
  <si>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</si>
  <si>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</si>
  <si>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</si>
  <si>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</si>
  <si>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</si>
  <si>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</si>
  <si>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</si>
  <si>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</si>
  <si>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</si>
  <si>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</si>
  <si>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</si>
  <si>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</si>
  <si>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</si>
  <si>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</si>
  <si>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</si>
  <si>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</si>
  <si>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</si>
  <si>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</si>
  <si>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13/11/2019</t>
  </si>
  <si>
    <t>CNC 4.625 12/15/29</t>
  </si>
  <si>
    <t>US15135BAS07</t>
  </si>
  <si>
    <t>Health Care Equipment &amp; Servic</t>
  </si>
  <si>
    <t>25/11/2019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</si>
  <si>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</si>
  <si>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</si>
  <si>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</si>
  <si>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</si>
  <si>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</si>
  <si>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</si>
  <si>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</si>
  <si>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</si>
  <si>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</si>
  <si>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</si>
  <si>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</si>
  <si>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</si>
  <si>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</si>
  <si>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</si>
  <si>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</si>
  <si>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</si>
  <si>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</si>
  <si>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</si>
  <si>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</si>
  <si>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</si>
  <si>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</si>
  <si>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</si>
  <si>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</si>
  <si>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</si>
  <si>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</si>
  <si>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</si>
  <si>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</si>
  <si>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ARNDTN 2.875 PERP</t>
  </si>
  <si>
    <t>XS2027946610</t>
  </si>
  <si>
    <t>09/07/2019</t>
  </si>
  <si>
    <t>AVLN 4.375 09/12/49</t>
  </si>
  <si>
    <t>XS1488459485</t>
  </si>
  <si>
    <t>06/09/2016</t>
  </si>
  <si>
    <t>CNALN 5.25 04/10/75</t>
  </si>
  <si>
    <t>XS1216019585</t>
  </si>
  <si>
    <t>20/02/2017</t>
  </si>
  <si>
    <t>SOCGEN 7.375 Perp</t>
  </si>
  <si>
    <t>USF84914CU62</t>
  </si>
  <si>
    <t>03/05/2019</t>
  </si>
  <si>
    <t>SEB 5.125 Perp</t>
  </si>
  <si>
    <t>XS2076169668</t>
  </si>
  <si>
    <t>30/10/2019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</si>
  <si>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</si>
  <si>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</si>
  <si>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</si>
  <si>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</si>
  <si>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</si>
  <si>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</si>
  <si>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</si>
  <si>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</si>
  <si>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</si>
  <si>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</si>
  <si>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</si>
  <si>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</si>
  <si>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</si>
  <si>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</si>
  <si>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</si>
  <si>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</si>
  <si>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</si>
  <si>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</si>
  <si>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</si>
  <si>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</si>
  <si>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</si>
  <si>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</si>
  <si>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</si>
  <si>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</si>
  <si>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</si>
  <si>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</si>
  <si>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</si>
  <si>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</si>
  <si>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</si>
  <si>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</si>
  <si>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</si>
  <si>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</si>
  <si>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</si>
  <si>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</si>
  <si>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</si>
  <si>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</si>
  <si>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</si>
  <si>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</si>
  <si>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</si>
  <si>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</si>
  <si>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</si>
  <si>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</si>
  <si>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</si>
  <si>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</si>
  <si>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</si>
  <si>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</si>
  <si>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</si>
  <si>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</si>
  <si>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</si>
  <si>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</si>
  <si>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</si>
  <si>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</si>
  <si>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</si>
  <si>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</si>
  <si>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</si>
  <si>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</si>
  <si>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</si>
  <si>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</si>
  <si>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</si>
  <si>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</si>
  <si>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</si>
  <si>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</si>
  <si>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</si>
  <si>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</si>
  <si>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</si>
  <si>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בזן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</si>
  <si>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</si>
  <si>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</si>
  <si>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</si>
  <si>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</si>
  <si>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</si>
  <si>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</si>
  <si>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</si>
  <si>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 *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</si>
  <si>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</si>
  <si>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</si>
  <si>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</si>
  <si>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</si>
  <si>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</si>
  <si>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</si>
  <si>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</si>
  <si>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</si>
  <si>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</si>
  <si>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פתאל החזקות</t>
  </si>
  <si>
    <t>1143429</t>
  </si>
  <si>
    <t>512607888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</si>
  <si>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</si>
  <si>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</si>
  <si>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</si>
  <si>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</si>
  <si>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</si>
  <si>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</si>
  <si>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</si>
  <si>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</si>
  <si>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</si>
  <si>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</si>
  <si>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</si>
  <si>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</si>
  <si>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</si>
  <si>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</si>
  <si>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</si>
  <si>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</si>
  <si>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</si>
  <si>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</si>
  <si>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</si>
  <si>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</si>
  <si>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</si>
  <si>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</si>
  <si>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</si>
  <si>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</si>
  <si>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</si>
  <si>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</si>
  <si>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</si>
  <si>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</si>
  <si>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</si>
  <si>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</si>
  <si>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</si>
  <si>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</si>
  <si>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</si>
  <si>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</si>
  <si>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</si>
  <si>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</si>
  <si>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</si>
  <si>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</si>
  <si>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</si>
  <si>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</si>
  <si>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</si>
  <si>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</si>
  <si>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</si>
  <si>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</si>
  <si>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</si>
  <si>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</si>
  <si>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</si>
  <si>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</si>
  <si>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</si>
  <si>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</si>
  <si>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</si>
  <si>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</si>
  <si>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</si>
  <si>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</si>
  <si>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</si>
  <si>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</si>
  <si>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</si>
  <si>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</si>
  <si>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</si>
  <si>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</si>
  <si>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</si>
  <si>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</si>
  <si>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</si>
  <si>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</si>
  <si>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</si>
  <si>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</si>
  <si>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</si>
  <si>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</si>
  <si>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</si>
  <si>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</si>
  <si>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</si>
  <si>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</si>
  <si>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</si>
  <si>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</si>
  <si>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</si>
  <si>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</si>
  <si>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</si>
  <si>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</si>
  <si>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</si>
  <si>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</si>
  <si>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</si>
  <si>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</si>
  <si>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</si>
  <si>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</si>
  <si>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</si>
  <si>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</si>
  <si>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</si>
  <si>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</si>
  <si>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</si>
  <si>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</si>
  <si>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</si>
  <si>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</si>
  <si>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</si>
  <si>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</si>
  <si>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</si>
  <si>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</si>
  <si>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</si>
  <si>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</si>
  <si>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</si>
  <si>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</si>
  <si>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</si>
  <si>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</si>
  <si>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</si>
  <si>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</si>
  <si>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</si>
  <si>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</si>
  <si>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</si>
  <si>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</si>
  <si>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</si>
  <si>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</si>
  <si>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</si>
  <si>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</si>
  <si>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</si>
  <si>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</si>
  <si>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</si>
  <si>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</si>
  <si>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</si>
  <si>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</si>
  <si>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</si>
  <si>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</si>
  <si>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</si>
  <si>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</si>
  <si>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</si>
  <si>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</si>
  <si>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</si>
  <si>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</si>
  <si>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</si>
  <si>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</si>
  <si>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</si>
  <si>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</si>
  <si>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</si>
  <si>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</si>
  <si>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</si>
  <si>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</si>
  <si>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</si>
  <si>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</si>
  <si>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</si>
  <si>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</si>
  <si>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</si>
  <si>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</si>
  <si>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</si>
  <si>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פרשמרקט</t>
  </si>
  <si>
    <t>1157833</t>
  </si>
  <si>
    <t>513226050</t>
  </si>
  <si>
    <t>דמרי חסום</t>
  </si>
  <si>
    <t>10903150</t>
  </si>
  <si>
    <t>511399388</t>
  </si>
  <si>
    <t>מגה אור חסום</t>
  </si>
  <si>
    <t>11044880</t>
  </si>
  <si>
    <t>או פי סי אנרגיה חסום מאוחד</t>
  </si>
  <si>
    <t>11415710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</si>
  <si>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</si>
  <si>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</si>
  <si>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</si>
  <si>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</si>
  <si>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</si>
  <si>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</si>
  <si>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</si>
  <si>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</si>
  <si>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</si>
  <si>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</si>
  <si>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</si>
  <si>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</si>
  <si>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</si>
  <si>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</si>
  <si>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</si>
  <si>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</si>
  <si>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</si>
  <si>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</si>
  <si>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</si>
  <si>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</si>
  <si>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</si>
  <si>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</si>
  <si>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</si>
  <si>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</si>
  <si>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</si>
  <si>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</si>
  <si>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</si>
  <si>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</si>
  <si>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</si>
  <si>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</si>
  <si>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</si>
  <si>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</si>
  <si>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</si>
  <si>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</si>
  <si>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</si>
  <si>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</si>
  <si>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</si>
  <si>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</si>
  <si>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</si>
  <si>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</si>
  <si>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</si>
  <si>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</si>
  <si>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</si>
  <si>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</si>
  <si>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</si>
  <si>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</si>
  <si>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</si>
  <si>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</si>
  <si>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</si>
  <si>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</si>
  <si>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</si>
  <si>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</si>
  <si>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</si>
  <si>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</si>
  <si>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</si>
  <si>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</si>
  <si>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</si>
  <si>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</si>
  <si>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</si>
  <si>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</si>
  <si>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</si>
  <si>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</si>
  <si>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</si>
  <si>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</si>
  <si>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</si>
  <si>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</si>
  <si>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</si>
  <si>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</si>
  <si>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</si>
  <si>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</si>
  <si>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</si>
  <si>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</si>
  <si>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</si>
  <si>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</si>
  <si>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</si>
  <si>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</si>
  <si>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</si>
  <si>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</si>
  <si>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</si>
  <si>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</si>
  <si>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</si>
  <si>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</si>
  <si>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</si>
  <si>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</si>
  <si>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</si>
  <si>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</si>
  <si>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</si>
  <si>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</si>
  <si>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</si>
  <si>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</si>
  <si>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</si>
  <si>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</si>
  <si>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</si>
  <si>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</si>
  <si>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</si>
  <si>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</si>
  <si>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מגוריט</t>
  </si>
  <si>
    <t>1139195</t>
  </si>
  <si>
    <t>515434074</t>
  </si>
  <si>
    <t>כלל משקאות חסום</t>
  </si>
  <si>
    <t>11476850</t>
  </si>
  <si>
    <t>מניבים ריט חסום מאוחד</t>
  </si>
  <si>
    <t>11405730</t>
  </si>
  <si>
    <t>אבגול</t>
  </si>
  <si>
    <t>1100957</t>
  </si>
  <si>
    <t>מבטח שמיר</t>
  </si>
  <si>
    <t>127019</t>
  </si>
  <si>
    <t>520034125</t>
  </si>
  <si>
    <t>נטו (עזרא )</t>
  </si>
  <si>
    <t>168013</t>
  </si>
  <si>
    <t>520034109</t>
  </si>
  <si>
    <t>סה"כ אופציות Call 001</t>
  </si>
  <si>
    <t>long</t>
  </si>
  <si>
    <t>short</t>
  </si>
  <si>
    <t>CHKP US Equity</t>
  </si>
  <si>
    <t>IL0010824113</t>
  </si>
  <si>
    <t>NASDAQ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</si>
  <si>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</si>
  <si>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</si>
  <si>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</si>
  <si>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</si>
  <si>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</si>
  <si>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</si>
  <si>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</si>
  <si>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511251217</t>
  </si>
  <si>
    <t>MLNX US Equity</t>
  </si>
  <si>
    <t>IL0011017329</t>
  </si>
  <si>
    <t>512763285</t>
  </si>
  <si>
    <t>Semiconductors &amp; Semiconductor</t>
  </si>
  <si>
    <t>AMPLQ US Equity</t>
  </si>
  <si>
    <t>US0320157037</t>
  </si>
  <si>
    <t>130435685</t>
  </si>
  <si>
    <t>VRNT US Equity</t>
  </si>
  <si>
    <t>US92343X1000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</si>
  <si>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</si>
  <si>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</si>
  <si>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</si>
  <si>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</si>
  <si>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</si>
  <si>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</si>
  <si>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</si>
  <si>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</si>
  <si>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</si>
  <si>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</si>
  <si>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</si>
  <si>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</si>
  <si>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</si>
  <si>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</si>
  <si>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</si>
  <si>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</si>
  <si>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</si>
  <si>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</si>
  <si>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</si>
  <si>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</si>
  <si>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</si>
  <si>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</si>
  <si>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</si>
  <si>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</si>
  <si>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</si>
  <si>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</si>
  <si>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</si>
  <si>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</si>
  <si>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</si>
  <si>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</si>
  <si>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</si>
  <si>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</si>
  <si>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</si>
  <si>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</si>
  <si>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</si>
  <si>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</si>
  <si>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</si>
  <si>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</si>
  <si>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</si>
  <si>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</si>
  <si>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</si>
  <si>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</si>
  <si>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</si>
  <si>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</si>
  <si>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</si>
  <si>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</si>
  <si>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</si>
  <si>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</si>
  <si>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</si>
  <si>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</si>
  <si>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</si>
  <si>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</si>
  <si>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</si>
  <si>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</si>
  <si>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</si>
  <si>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</si>
  <si>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</si>
  <si>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</si>
  <si>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NEXI IM Equity</t>
  </si>
  <si>
    <t>IT0005366767</t>
  </si>
  <si>
    <t>BAYN GY Equity</t>
  </si>
  <si>
    <t>DE000BAY0017</t>
  </si>
  <si>
    <t>DAX</t>
  </si>
  <si>
    <t>VIE FP Equity</t>
  </si>
  <si>
    <t>FR0000124141</t>
  </si>
  <si>
    <t>GLEN LN Equity</t>
  </si>
  <si>
    <t>JE00B4T3BW64</t>
  </si>
  <si>
    <t>BP LN Equity</t>
  </si>
  <si>
    <t>GB0007980591</t>
  </si>
  <si>
    <t>POG LN Equity</t>
  </si>
  <si>
    <t>GB0031544546</t>
  </si>
  <si>
    <t>BP/ LN Equity</t>
  </si>
  <si>
    <t>TLW LN Equity</t>
  </si>
  <si>
    <t>GB0001500809</t>
  </si>
  <si>
    <t>FXPO LN Equity</t>
  </si>
  <si>
    <t>GB00B1XH2C03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</si>
  <si>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</si>
  <si>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</si>
  <si>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</si>
  <si>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</si>
  <si>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</si>
  <si>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</si>
  <si>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</si>
  <si>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</si>
  <si>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</si>
  <si>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</si>
  <si>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</si>
  <si>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</si>
  <si>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</si>
  <si>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</si>
  <si>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</si>
  <si>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</si>
  <si>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</si>
  <si>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</si>
  <si>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</si>
  <si>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</si>
  <si>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</si>
  <si>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</si>
  <si>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</si>
  <si>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</si>
  <si>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</si>
  <si>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</si>
  <si>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NRS NO Equity</t>
  </si>
  <si>
    <t>NO0010331838</t>
  </si>
  <si>
    <t>PAGS US Equity</t>
  </si>
  <si>
    <t>KYG687071012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</si>
  <si>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</si>
  <si>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</si>
  <si>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</si>
  <si>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</si>
  <si>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</si>
  <si>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</si>
  <si>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</si>
  <si>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</si>
  <si>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</si>
  <si>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</si>
  <si>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</si>
  <si>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</si>
  <si>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</si>
  <si>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</si>
  <si>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</si>
  <si>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</si>
  <si>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</si>
  <si>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</si>
  <si>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</si>
  <si>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</si>
  <si>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</si>
  <si>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</si>
  <si>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</si>
  <si>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</si>
  <si>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</si>
  <si>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</si>
  <si>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</si>
  <si>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</si>
  <si>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</si>
  <si>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</si>
  <si>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</si>
  <si>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</si>
  <si>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</si>
  <si>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</si>
  <si>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</si>
  <si>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</si>
  <si>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</si>
  <si>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</si>
  <si>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</si>
  <si>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</si>
  <si>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SPR US Equity</t>
  </si>
  <si>
    <t>US8485741099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</si>
  <si>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</si>
  <si>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</si>
  <si>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</si>
  <si>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</si>
  <si>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</si>
  <si>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</si>
  <si>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</si>
  <si>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</si>
  <si>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</si>
  <si>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</si>
  <si>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</si>
  <si>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</si>
  <si>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</si>
  <si>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</si>
  <si>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</si>
  <si>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</si>
  <si>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</si>
  <si>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</si>
  <si>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</si>
  <si>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</si>
  <si>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</si>
  <si>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</si>
  <si>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</si>
  <si>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</si>
  <si>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</si>
  <si>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</si>
  <si>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</si>
  <si>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</si>
  <si>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</si>
  <si>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</si>
  <si>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</si>
  <si>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</si>
  <si>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</si>
  <si>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</si>
  <si>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</si>
  <si>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</si>
  <si>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</si>
  <si>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</si>
  <si>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</si>
  <si>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</si>
  <si>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</si>
  <si>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</si>
  <si>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</si>
  <si>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</si>
  <si>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</si>
  <si>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</si>
  <si>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</si>
  <si>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</si>
  <si>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</si>
  <si>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</si>
  <si>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</si>
  <si>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</si>
  <si>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</si>
  <si>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</si>
  <si>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</si>
  <si>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</si>
  <si>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</si>
  <si>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</si>
  <si>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</si>
  <si>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</si>
  <si>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</si>
  <si>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</si>
  <si>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</si>
  <si>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</si>
  <si>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</si>
  <si>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</si>
  <si>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</si>
  <si>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</si>
  <si>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</si>
  <si>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</si>
  <si>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</si>
  <si>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</si>
  <si>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</si>
  <si>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</si>
  <si>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</si>
  <si>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</si>
  <si>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</si>
  <si>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</si>
  <si>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</si>
  <si>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</si>
  <si>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</si>
  <si>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</si>
  <si>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</si>
  <si>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</si>
  <si>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</si>
  <si>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</si>
  <si>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</si>
  <si>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</si>
  <si>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</si>
  <si>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</si>
  <si>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</si>
  <si>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</si>
  <si>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</si>
  <si>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</si>
  <si>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</si>
  <si>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</si>
  <si>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</si>
  <si>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</si>
  <si>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</si>
  <si>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</si>
  <si>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</si>
  <si>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</si>
  <si>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</si>
  <si>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</si>
  <si>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</si>
  <si>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</si>
  <si>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</si>
  <si>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</si>
  <si>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</si>
  <si>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</si>
  <si>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</si>
  <si>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</si>
  <si>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</si>
  <si>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</si>
  <si>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</si>
  <si>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</si>
  <si>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</si>
  <si>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</si>
  <si>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</si>
  <si>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</si>
  <si>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</si>
  <si>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</si>
  <si>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</si>
  <si>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</si>
  <si>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</si>
  <si>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</si>
  <si>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</si>
  <si>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</si>
  <si>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</si>
  <si>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</si>
  <si>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</si>
  <si>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</si>
  <si>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</si>
  <si>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</si>
  <si>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</si>
  <si>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</si>
  <si>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</si>
  <si>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</si>
  <si>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</si>
  <si>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</si>
  <si>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</si>
  <si>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</si>
  <si>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</si>
  <si>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</si>
  <si>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</si>
  <si>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</si>
  <si>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</si>
  <si>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</si>
  <si>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</si>
  <si>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</si>
  <si>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</si>
  <si>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</si>
  <si>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</si>
  <si>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</si>
  <si>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</si>
  <si>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</si>
  <si>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</si>
  <si>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</si>
  <si>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</si>
  <si>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</si>
  <si>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</si>
  <si>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</si>
  <si>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</si>
  <si>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</si>
  <si>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</si>
  <si>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</si>
  <si>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</si>
  <si>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</si>
  <si>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</si>
  <si>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</si>
  <si>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</si>
  <si>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</si>
  <si>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</si>
  <si>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</si>
  <si>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</si>
  <si>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</si>
  <si>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</si>
  <si>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</si>
  <si>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</si>
  <si>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</si>
  <si>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</si>
  <si>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</si>
  <si>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</si>
  <si>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</si>
  <si>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</si>
  <si>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</si>
  <si>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</si>
  <si>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</si>
  <si>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</si>
  <si>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</si>
  <si>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</si>
  <si>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</si>
  <si>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</si>
  <si>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</si>
  <si>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</si>
  <si>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</si>
  <si>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</si>
  <si>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</si>
  <si>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</si>
  <si>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</si>
  <si>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VMID LN Equity</t>
  </si>
  <si>
    <t>IE00BKX55Q28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</si>
  <si>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</si>
  <si>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</si>
  <si>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</si>
  <si>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</si>
  <si>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</si>
  <si>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</si>
  <si>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</si>
  <si>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</si>
  <si>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</si>
  <si>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</si>
  <si>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</si>
  <si>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</si>
  <si>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</si>
  <si>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</si>
  <si>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</si>
  <si>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</si>
  <si>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</si>
  <si>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</si>
  <si>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XSOE US Equity</t>
  </si>
  <si>
    <t>US97717X5784</t>
  </si>
  <si>
    <t>FLBR US Equity</t>
  </si>
  <si>
    <t>US35473P8352</t>
  </si>
  <si>
    <t>סה"כ שעוקבות אחר מדדים אחרים</t>
  </si>
  <si>
    <t>IHYU LN Equity</t>
  </si>
  <si>
    <t>IE00B4PY7Y77</t>
  </si>
  <si>
    <t>EMLB LN Equity</t>
  </si>
  <si>
    <t>IE00B4P11460</t>
  </si>
  <si>
    <t>EMDD LN Equity</t>
  </si>
  <si>
    <t>IE00B4613386</t>
  </si>
  <si>
    <t>IEML LN Equity</t>
  </si>
  <si>
    <t>IE00B5M4WH52</t>
  </si>
  <si>
    <t>XLE US Equity</t>
  </si>
  <si>
    <t>US81369Y5069</t>
  </si>
  <si>
    <t>OIH US Equity</t>
  </si>
  <si>
    <t>US92189F7188</t>
  </si>
  <si>
    <t>IHI US Equity</t>
  </si>
  <si>
    <t>US4642888105</t>
  </si>
  <si>
    <t>SOXX US Equity</t>
  </si>
  <si>
    <t>US4642875235</t>
  </si>
  <si>
    <t>PPH US Equity</t>
  </si>
  <si>
    <t>US92189F6925</t>
  </si>
  <si>
    <t>KRE US Equity</t>
  </si>
  <si>
    <t>US78464A6982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</si>
  <si>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</si>
  <si>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</si>
  <si>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</si>
  <si>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</si>
  <si>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</si>
  <si>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</si>
  <si>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</si>
  <si>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</si>
  <si>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IHE US Equity</t>
  </si>
  <si>
    <t>US4642888360</t>
  </si>
  <si>
    <t>GLD US Equity</t>
  </si>
  <si>
    <t>US78463V1070</t>
  </si>
  <si>
    <t>IBUY US Equity</t>
  </si>
  <si>
    <t>US0321081020</t>
  </si>
  <si>
    <t>MLPS LN Equity</t>
  </si>
  <si>
    <t>IE00B94ZB998</t>
  </si>
  <si>
    <t>COPX US Equity</t>
  </si>
  <si>
    <t>US37954Y8306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</si>
  <si>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</si>
  <si>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</si>
  <si>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</si>
  <si>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</si>
  <si>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</si>
  <si>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</si>
  <si>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</si>
  <si>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</si>
  <si>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</si>
  <si>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</si>
  <si>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</si>
  <si>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</si>
  <si>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</si>
  <si>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</si>
  <si>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</si>
  <si>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</si>
  <si>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</si>
  <si>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</si>
  <si>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</si>
  <si>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</si>
  <si>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</si>
  <si>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</si>
  <si>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</si>
  <si>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</si>
  <si>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</si>
  <si>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</si>
  <si>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</si>
  <si>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</si>
  <si>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</si>
  <si>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</si>
  <si>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</si>
  <si>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</si>
  <si>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</si>
  <si>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</si>
  <si>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</si>
  <si>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</si>
  <si>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</si>
  <si>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</si>
  <si>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</si>
  <si>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</si>
  <si>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</si>
  <si>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</si>
  <si>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</si>
  <si>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</si>
  <si>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</si>
  <si>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</si>
  <si>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</si>
  <si>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</si>
  <si>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</si>
  <si>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</si>
  <si>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</si>
  <si>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</si>
  <si>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</si>
  <si>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</si>
  <si>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</si>
  <si>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</si>
  <si>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</si>
  <si>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</si>
  <si>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</si>
  <si>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</si>
  <si>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</si>
  <si>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</si>
  <si>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</si>
  <si>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</si>
  <si>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</si>
  <si>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</si>
  <si>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</si>
  <si>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pnC 100 FEB</t>
  </si>
  <si>
    <t>82945494</t>
  </si>
  <si>
    <t>₪/מט"ח</t>
  </si>
  <si>
    <t>סה"כ ריבית</t>
  </si>
  <si>
    <t>SPX US 02/21/20 P2950</t>
  </si>
  <si>
    <t>70868807</t>
  </si>
  <si>
    <t>SX5E 04/17/20 C3775</t>
  </si>
  <si>
    <t>DE000C4JW393</t>
  </si>
  <si>
    <t>SX5E 04/17/20 P3200</t>
  </si>
  <si>
    <t>DE000C4KH1P2</t>
  </si>
  <si>
    <t>NKY 04/10/20 C24000</t>
  </si>
  <si>
    <t>557000289</t>
  </si>
  <si>
    <t>NKY 04/10/20 P20750</t>
  </si>
  <si>
    <t>557000290</t>
  </si>
  <si>
    <t>SPX US 02/21/20 P2850</t>
  </si>
  <si>
    <t>557000301</t>
  </si>
  <si>
    <t>SPX US 02/21/20 P3150</t>
  </si>
  <si>
    <t>557000302</t>
  </si>
  <si>
    <t>סה"כ מטבע</t>
  </si>
  <si>
    <t>סה"כ סחורות</t>
  </si>
  <si>
    <t>CLM0C 65.00 Comdty</t>
  </si>
  <si>
    <t>70107842</t>
  </si>
  <si>
    <t>CLM0C 70.00 Comdty</t>
  </si>
  <si>
    <t>70107909</t>
  </si>
  <si>
    <t>HGG0C 275 Comdty</t>
  </si>
  <si>
    <t>70495072</t>
  </si>
  <si>
    <t>S H0C 1000 Comdty</t>
  </si>
  <si>
    <t>70102736</t>
  </si>
  <si>
    <t>C H0P 370 Comdty</t>
  </si>
  <si>
    <t>70102843</t>
  </si>
  <si>
    <t>C H0P 350 Comdty</t>
  </si>
  <si>
    <t>70105556</t>
  </si>
  <si>
    <t>GCG0P 1490 Comdty</t>
  </si>
  <si>
    <t>70362330</t>
  </si>
  <si>
    <t>HGH0C 285 Comdty</t>
  </si>
  <si>
    <t>70399829</t>
  </si>
  <si>
    <t>CLG0P 55.00 Comdty</t>
  </si>
  <si>
    <t>70427919</t>
  </si>
  <si>
    <t>KCH0P 105.00 Comdty</t>
  </si>
  <si>
    <t>70488226</t>
  </si>
  <si>
    <t>KCH0C 120.00 Comdty</t>
  </si>
  <si>
    <t>70488283</t>
  </si>
  <si>
    <t>C H0C 420 Comdty</t>
  </si>
  <si>
    <t>70498993</t>
  </si>
  <si>
    <t>KCH0C 125.00 Comdty</t>
  </si>
  <si>
    <t>70499736</t>
  </si>
  <si>
    <t>C H0P 360 Comdty</t>
  </si>
  <si>
    <t>70539150</t>
  </si>
  <si>
    <t>C H0C 400 Comdty</t>
  </si>
  <si>
    <t>70601802</t>
  </si>
  <si>
    <t>CLH0P 55.00 Comdty</t>
  </si>
  <si>
    <t>70608518</t>
  </si>
  <si>
    <t>KCH0C 130.00 Comdty</t>
  </si>
  <si>
    <t>70634522</t>
  </si>
  <si>
    <t>CLH0C 65.00 Comdty</t>
  </si>
  <si>
    <t>70724380</t>
  </si>
  <si>
    <t>CLH0C 57.50 Comdty</t>
  </si>
  <si>
    <t>70729025</t>
  </si>
  <si>
    <t>KCK0P 115.00 Comdty</t>
  </si>
  <si>
    <t>70252051</t>
  </si>
  <si>
    <t>S H0C 950 Comdty</t>
  </si>
  <si>
    <t>70340237</t>
  </si>
  <si>
    <t>C H0C 390 Comdty</t>
  </si>
  <si>
    <t>70154604</t>
  </si>
  <si>
    <t>KCH0P 125.00 Comdty</t>
  </si>
  <si>
    <t>70154695</t>
  </si>
  <si>
    <t>03/2020 JPM TPH0 Index משתנה</t>
  </si>
  <si>
    <t>557000291</t>
  </si>
  <si>
    <t>03/2020 JPM TPH0 Index התחייבות</t>
  </si>
  <si>
    <t>557000292</t>
  </si>
  <si>
    <t>NKH0 Index</t>
  </si>
  <si>
    <t>70394044</t>
  </si>
  <si>
    <t>03/2020 JPM NKH0 Index משתנה</t>
  </si>
  <si>
    <t>557000293</t>
  </si>
  <si>
    <t>03/2020 JPM NKH0 Index התחייבות</t>
  </si>
  <si>
    <t>557000294</t>
  </si>
  <si>
    <t>03/2020 JPM ESH0 Index משתנה</t>
  </si>
  <si>
    <t>557000295</t>
  </si>
  <si>
    <t>03/2020 JPM ESH0 Index התחייבות</t>
  </si>
  <si>
    <t>557000296</t>
  </si>
  <si>
    <t>03/2020 JPM VGH0 Index משתנה</t>
  </si>
  <si>
    <t>DE000C174QX9</t>
  </si>
  <si>
    <t>03/2020 JPM VGH0 Index התחייבות</t>
  </si>
  <si>
    <t>557000298</t>
  </si>
  <si>
    <t>ESH0 Index</t>
  </si>
  <si>
    <t>70892781</t>
  </si>
  <si>
    <t>03/2020 JPM XPH0 Index משתנה</t>
  </si>
  <si>
    <t>557000299</t>
  </si>
  <si>
    <t>03/2020 JPM XPH0 Index התחייבות</t>
  </si>
  <si>
    <t>557000300</t>
  </si>
  <si>
    <t>03/2020 JPM TYH0 Comdty משתנה</t>
  </si>
  <si>
    <t>557000281</t>
  </si>
  <si>
    <t>03/2020 JPM TYH0 Comdty התחייבות</t>
  </si>
  <si>
    <t>557000282</t>
  </si>
  <si>
    <t>CLZ0 Comdty</t>
  </si>
  <si>
    <t>70560529</t>
  </si>
  <si>
    <t>C H0 Comdty</t>
  </si>
  <si>
    <t>70101944</t>
  </si>
  <si>
    <t>KWH0 Comdty</t>
  </si>
  <si>
    <t>70733142</t>
  </si>
  <si>
    <t>SBH0 Comdty</t>
  </si>
  <si>
    <t>70753108</t>
  </si>
  <si>
    <t>KCH0 Comdty</t>
  </si>
  <si>
    <t>70702311</t>
  </si>
  <si>
    <t>W K0 Comdty</t>
  </si>
  <si>
    <t>70243746</t>
  </si>
  <si>
    <t>KWK0 Comdty</t>
  </si>
  <si>
    <t>70244025</t>
  </si>
  <si>
    <t>QWH0 Comdty</t>
  </si>
  <si>
    <t>GB00H3MVQ529</t>
  </si>
  <si>
    <t>CLG0 Comdty</t>
  </si>
  <si>
    <t>70427802</t>
  </si>
  <si>
    <t>HGH0 Comdty</t>
  </si>
  <si>
    <t>70495015</t>
  </si>
  <si>
    <t>CLF1 Comdty</t>
  </si>
  <si>
    <t>70623574</t>
  </si>
  <si>
    <t>GCG0 Comdty</t>
  </si>
  <si>
    <t>70362298</t>
  </si>
  <si>
    <t>NGG20 Comdty</t>
  </si>
  <si>
    <t>70617451</t>
  </si>
  <si>
    <t>SIH0 Comdty</t>
  </si>
  <si>
    <t>70641881</t>
  </si>
  <si>
    <t>03/2020 JPM HGH0 Comdty משתנה</t>
  </si>
  <si>
    <t>557000283</t>
  </si>
  <si>
    <t>03/2020 JPM HGH0 Comdty התחייבות</t>
  </si>
  <si>
    <t>557000284</t>
  </si>
  <si>
    <t>02/2020 JPM GCG0 Comdty משתנה</t>
  </si>
  <si>
    <t>557000287</t>
  </si>
  <si>
    <t>02/2020 JPM GCG0 Comdty התחייבות</t>
  </si>
  <si>
    <t>557000288</t>
  </si>
  <si>
    <t>S H0 Comdty</t>
  </si>
  <si>
    <t>70102728</t>
  </si>
  <si>
    <t>QSF0 Comdty</t>
  </si>
  <si>
    <t>GB00H1K7ZQ24</t>
  </si>
  <si>
    <t>DFH0 Comdty</t>
  </si>
  <si>
    <t>GB00H3N08Y17</t>
  </si>
  <si>
    <t>SMH0 Comdty</t>
  </si>
  <si>
    <t>70110705</t>
  </si>
  <si>
    <t>PLJ0 Comdty</t>
  </si>
  <si>
    <t>70296389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</si>
  <si>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</si>
  <si>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</si>
  <si>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</si>
  <si>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</si>
  <si>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</si>
  <si>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</si>
  <si>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</si>
  <si>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</si>
  <si>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</si>
  <si>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</si>
  <si>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</si>
  <si>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</si>
  <si>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</si>
  <si>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</si>
  <si>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</si>
  <si>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</si>
  <si>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</si>
  <si>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</si>
  <si>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</si>
  <si>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</si>
  <si>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</si>
  <si>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</si>
  <si>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</si>
  <si>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</si>
  <si>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</si>
  <si>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</si>
  <si>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</si>
  <si>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</si>
  <si>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קבוצת עזריאלי</t>
  </si>
  <si>
    <t>1132810</t>
  </si>
  <si>
    <t>10/12/2019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</si>
  <si>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</si>
  <si>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</si>
  <si>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</si>
  <si>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</si>
  <si>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</si>
  <si>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</si>
  <si>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</si>
  <si>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</si>
  <si>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ש"ה לאומי 25.1.2002</t>
  </si>
  <si>
    <t>864013800</t>
  </si>
  <si>
    <t>01/01/2008</t>
  </si>
  <si>
    <t>מרכנתיל כתב התח' נדחה 04/2020</t>
  </si>
  <si>
    <t>999997666</t>
  </si>
  <si>
    <t>520029281</t>
  </si>
  <si>
    <t>07/04/2010</t>
  </si>
  <si>
    <t>כ"ה מרכנתיל דיסקונט 25.01.2012</t>
  </si>
  <si>
    <t>999999527</t>
  </si>
  <si>
    <t>25/01/2012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</si>
  <si>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</si>
  <si>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</si>
  <si>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</si>
  <si>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</si>
  <si>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</si>
  <si>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</si>
  <si>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</si>
  <si>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</si>
  <si>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</si>
  <si>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</si>
  <si>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</si>
  <si>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</si>
  <si>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</si>
  <si>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</si>
  <si>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</si>
  <si>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</si>
  <si>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</si>
  <si>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</si>
  <si>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</si>
  <si>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</si>
  <si>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</si>
  <si>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</si>
  <si>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</si>
  <si>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</si>
  <si>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</si>
  <si>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</si>
  <si>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אגל"ס חשמל 1991-2020 4.6%</t>
  </si>
  <si>
    <t>860010289</t>
  </si>
  <si>
    <t>860010446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</si>
  <si>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</si>
  <si>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</si>
  <si>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</si>
  <si>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</si>
  <si>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</si>
  <si>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</si>
  <si>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</si>
  <si>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</si>
  <si>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</si>
  <si>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</si>
  <si>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</si>
  <si>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</si>
  <si>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</si>
  <si>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</si>
  <si>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</si>
  <si>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</si>
  <si>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</si>
  <si>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</si>
  <si>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</si>
  <si>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</si>
  <si>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</si>
  <si>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</si>
  <si>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</si>
  <si>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</si>
  <si>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</si>
  <si>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</si>
  <si>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</si>
  <si>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</si>
  <si>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</si>
  <si>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</si>
  <si>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</si>
  <si>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</si>
  <si>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</si>
  <si>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</si>
  <si>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</si>
  <si>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</si>
  <si>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</si>
  <si>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</si>
  <si>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</si>
  <si>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</si>
  <si>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</si>
  <si>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</si>
  <si>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</si>
  <si>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</si>
  <si>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</si>
  <si>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</si>
  <si>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</si>
  <si>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</si>
  <si>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אס.פי.סי.אל-עד אגח 1 רצף מוסדי</t>
  </si>
  <si>
    <t>1092162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</si>
  <si>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</si>
  <si>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</si>
  <si>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</si>
  <si>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</si>
  <si>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</si>
  <si>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</si>
  <si>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</si>
  <si>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</si>
  <si>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</si>
  <si>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</si>
  <si>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</si>
  <si>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</si>
  <si>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</si>
  <si>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</si>
  <si>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</si>
  <si>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</si>
  <si>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</si>
  <si>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</si>
  <si>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</si>
  <si>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</si>
  <si>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</si>
  <si>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</si>
  <si>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</si>
  <si>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</si>
  <si>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</si>
  <si>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</si>
  <si>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</si>
  <si>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</si>
  <si>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</si>
  <si>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</si>
  <si>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</si>
  <si>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</si>
  <si>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</si>
  <si>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</si>
  <si>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</si>
  <si>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</si>
  <si>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</si>
  <si>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מניה ל"ס IDE</t>
  </si>
  <si>
    <t>999999388</t>
  </si>
  <si>
    <t>550275648</t>
  </si>
  <si>
    <t>Memed מניה ל"ס</t>
  </si>
  <si>
    <t>999999418</t>
  </si>
  <si>
    <t>514288885</t>
  </si>
  <si>
    <t>מיכשור רפואי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</si>
  <si>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</si>
  <si>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</si>
  <si>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</si>
  <si>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</si>
  <si>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</si>
  <si>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</si>
  <si>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</si>
  <si>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</si>
  <si>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</si>
  <si>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Valens - Genesis</t>
  </si>
  <si>
    <t>89161</t>
  </si>
  <si>
    <t>513887042</t>
  </si>
  <si>
    <t>IGP SaferWorld</t>
  </si>
  <si>
    <t>89198</t>
  </si>
  <si>
    <t>512766577</t>
  </si>
  <si>
    <t>Carr Amitim</t>
  </si>
  <si>
    <t>999999391</t>
  </si>
  <si>
    <t>Houston Road</t>
  </si>
  <si>
    <t>999999653</t>
  </si>
  <si>
    <t>Argo Properties N.V</t>
  </si>
  <si>
    <t>9999991</t>
  </si>
  <si>
    <t>סה"כ קרנות השקעה בישראל</t>
  </si>
  <si>
    <t>סה"כ קרנות הון סיכון</t>
  </si>
  <si>
    <t>Vertex III Fund</t>
  </si>
  <si>
    <t>89012</t>
  </si>
  <si>
    <t>01/08/2008</t>
  </si>
  <si>
    <t>SCP Vitalife Partners II</t>
  </si>
  <si>
    <t>89027</t>
  </si>
  <si>
    <t>Plenus III</t>
  </si>
  <si>
    <t>89037</t>
  </si>
  <si>
    <t>Medica III</t>
  </si>
  <si>
    <t>892162108</t>
  </si>
  <si>
    <t>31/03/2009</t>
  </si>
  <si>
    <t>Neurone ventures II - Gmulot</t>
  </si>
  <si>
    <t>892162207</t>
  </si>
  <si>
    <t>Giza GE Venture Fund III</t>
  </si>
  <si>
    <t>892162306</t>
  </si>
  <si>
    <t>Gemini Israel IV</t>
  </si>
  <si>
    <t>892238601</t>
  </si>
  <si>
    <t>Vintage Co-Investment Fund II Israel</t>
  </si>
  <si>
    <t>89118</t>
  </si>
  <si>
    <t>25/05/2015</t>
  </si>
  <si>
    <t>Bridgepoint Europe V</t>
  </si>
  <si>
    <t>89119</t>
  </si>
  <si>
    <t>30/07/2015</t>
  </si>
  <si>
    <t>Grove Ventures Capital</t>
  </si>
  <si>
    <t>89169</t>
  </si>
  <si>
    <t>25/10/2017</t>
  </si>
  <si>
    <t>Grove Ventures II</t>
  </si>
  <si>
    <t>89211</t>
  </si>
  <si>
    <t>30/12/2019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</si>
  <si>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</si>
  <si>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</si>
  <si>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</si>
  <si>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</si>
  <si>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</si>
  <si>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</si>
  <si>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</si>
  <si>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</si>
  <si>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75979419</t>
  </si>
  <si>
    <t>17/08/2017</t>
  </si>
  <si>
    <t>סה"כ קרנות נדל"ן</t>
  </si>
  <si>
    <t>סה"כ קרנות השקעה אחרות</t>
  </si>
  <si>
    <t>FITE</t>
  </si>
  <si>
    <t>89009</t>
  </si>
  <si>
    <t>FIMI Opportunity II</t>
  </si>
  <si>
    <t>89015</t>
  </si>
  <si>
    <t>FIMI Opportunity IV</t>
  </si>
  <si>
    <t>89039</t>
  </si>
  <si>
    <t>Tene Growth Capital</t>
  </si>
  <si>
    <t>89038</t>
  </si>
  <si>
    <t>Plenus Mezzanine</t>
  </si>
  <si>
    <t>892163601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</si>
  <si>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</si>
  <si>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</si>
  <si>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</si>
  <si>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</si>
  <si>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</si>
  <si>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</si>
  <si>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</si>
  <si>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</si>
  <si>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</si>
  <si>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</si>
  <si>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</si>
  <si>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</si>
  <si>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</si>
  <si>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</si>
  <si>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</si>
  <si>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</si>
  <si>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</si>
  <si>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</si>
  <si>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</si>
  <si>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</si>
  <si>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</si>
  <si>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Noy Megalim</t>
  </si>
  <si>
    <t>89111</t>
  </si>
  <si>
    <t>06/11/2014</t>
  </si>
  <si>
    <t>IGP Investments</t>
  </si>
  <si>
    <t>89102</t>
  </si>
  <si>
    <t>30/01/2014</t>
  </si>
  <si>
    <t>Klirmark Opportunity Fund II</t>
  </si>
  <si>
    <t>89121</t>
  </si>
  <si>
    <t>02/04/2015</t>
  </si>
  <si>
    <t>Shaked Partners Fund</t>
  </si>
  <si>
    <t>89145</t>
  </si>
  <si>
    <t>17/01/2017</t>
  </si>
  <si>
    <t>Autotalks</t>
  </si>
  <si>
    <t>89146</t>
  </si>
  <si>
    <t>Valens - Magma</t>
  </si>
  <si>
    <t>89157</t>
  </si>
  <si>
    <t>18/04/2017</t>
  </si>
  <si>
    <t>Sky III</t>
  </si>
  <si>
    <t>89144</t>
  </si>
  <si>
    <t>29/05/2017</t>
  </si>
  <si>
    <t>Tene Growth Capital IV</t>
  </si>
  <si>
    <t>89172</t>
  </si>
  <si>
    <t>01/12/2017</t>
  </si>
  <si>
    <t>IGP II</t>
  </si>
  <si>
    <t>89177</t>
  </si>
  <si>
    <t>31/07/2018</t>
  </si>
  <si>
    <t>JTLV 2</t>
  </si>
  <si>
    <t>89186</t>
  </si>
  <si>
    <t>Pontifax Medison Finance</t>
  </si>
  <si>
    <t>89192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</si>
  <si>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</si>
  <si>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</si>
  <si>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</si>
  <si>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</si>
  <si>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</si>
  <si>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</si>
  <si>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</si>
  <si>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Noy - Cross Israel Highway</t>
  </si>
  <si>
    <t>999999810</t>
  </si>
  <si>
    <t>01/09/2011</t>
  </si>
  <si>
    <t>סה"כ קרנות השקעה בחו"ל</t>
  </si>
  <si>
    <t>U.S. Venture Partners XI</t>
  </si>
  <si>
    <t>89110</t>
  </si>
  <si>
    <t>24/11/2014</t>
  </si>
  <si>
    <t>Saw Mill Capital Partners II</t>
  </si>
  <si>
    <t>89135</t>
  </si>
  <si>
    <t>18/04/2016</t>
  </si>
  <si>
    <t>Thomas H. Lee VII</t>
  </si>
  <si>
    <t>89136</t>
  </si>
  <si>
    <t>23/05/2016</t>
  </si>
  <si>
    <t>Gamut Investment Overseas Fund I</t>
  </si>
  <si>
    <t>89132</t>
  </si>
  <si>
    <t>31/05/2016</t>
  </si>
  <si>
    <t>Thomas H. Lee Parallel Fund VIII</t>
  </si>
  <si>
    <t>89183</t>
  </si>
  <si>
    <t>31/03/2019</t>
  </si>
  <si>
    <t>GOTABIU KY Equity in active</t>
  </si>
  <si>
    <t>KYG399911075</t>
  </si>
  <si>
    <t>EdR Real Estate (Eastern Europe) S.C.A. SICAR</t>
  </si>
  <si>
    <t>89025</t>
  </si>
  <si>
    <t>Profimex Global Real Estate Fund I</t>
  </si>
  <si>
    <t>89042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</si>
  <si>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</si>
  <si>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</si>
  <si>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</si>
  <si>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</si>
  <si>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</si>
  <si>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</si>
  <si>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</si>
  <si>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</si>
  <si>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</si>
  <si>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</si>
  <si>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</si>
  <si>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</si>
  <si>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</si>
  <si>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</si>
  <si>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</si>
  <si>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</si>
  <si>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</si>
  <si>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</si>
  <si>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</si>
  <si>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</si>
  <si>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</si>
  <si>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</si>
  <si>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</si>
  <si>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25/09/2019</t>
  </si>
  <si>
    <t>Apax Europe VI</t>
  </si>
  <si>
    <t>89011</t>
  </si>
  <si>
    <t>Apax Europe VII</t>
  </si>
  <si>
    <t>89028</t>
  </si>
  <si>
    <t>Hamilton Lane Co-Investment Offshore Fund</t>
  </si>
  <si>
    <t>892164005</t>
  </si>
  <si>
    <t>American Securities Opportunities Fund II</t>
  </si>
  <si>
    <t>89056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</si>
  <si>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</si>
  <si>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</si>
  <si>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</si>
  <si>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</si>
  <si>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</si>
  <si>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</si>
  <si>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</si>
  <si>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</si>
  <si>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</si>
  <si>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</si>
  <si>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</si>
  <si>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</si>
  <si>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</si>
  <si>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</si>
  <si>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</si>
  <si>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</si>
  <si>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</si>
  <si>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</si>
  <si>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</si>
  <si>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</si>
  <si>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</si>
  <si>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</si>
  <si>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</si>
  <si>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</si>
  <si>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</si>
  <si>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</si>
  <si>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</si>
  <si>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</si>
  <si>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</si>
  <si>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</si>
  <si>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</si>
  <si>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</si>
  <si>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</si>
  <si>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</si>
  <si>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</si>
  <si>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HL Infrastructure  J.K.L</t>
  </si>
  <si>
    <t>89099</t>
  </si>
  <si>
    <t>12/12/2013</t>
  </si>
  <si>
    <t>Capital Dynamics Clean Energy and Infrastructure</t>
  </si>
  <si>
    <t>89100</t>
  </si>
  <si>
    <t>15/01/2014</t>
  </si>
  <si>
    <t>Apollo Investment Fund VIII</t>
  </si>
  <si>
    <t>89103</t>
  </si>
  <si>
    <t>05/02/2014</t>
  </si>
  <si>
    <t>Technology Crossover Management VIII</t>
  </si>
  <si>
    <t>89101</t>
  </si>
  <si>
    <t>HarbourVest Partners 2013 Direct</t>
  </si>
  <si>
    <t>89104</t>
  </si>
  <si>
    <t>HL International Clal Feeder LP Series M/N/O</t>
  </si>
  <si>
    <t>89114</t>
  </si>
  <si>
    <t>17/11/2014</t>
  </si>
  <si>
    <t>BCP Energy Services Fund</t>
  </si>
  <si>
    <t>89113</t>
  </si>
  <si>
    <t>20/11/2014</t>
  </si>
  <si>
    <t>American Securities Opportunities Fund III</t>
  </si>
  <si>
    <t>89105</t>
  </si>
  <si>
    <t>17/12/2014</t>
  </si>
  <si>
    <t>Gridiron Capital Fund III</t>
  </si>
  <si>
    <t>89123</t>
  </si>
  <si>
    <t>13/08/2015</t>
  </si>
  <si>
    <t>ZM Capital II</t>
  </si>
  <si>
    <t>89124</t>
  </si>
  <si>
    <t>Clearlake Capital IV</t>
  </si>
  <si>
    <t>89126</t>
  </si>
  <si>
    <t>01/09/2015</t>
  </si>
  <si>
    <t>Trilantic Capital Partners V</t>
  </si>
  <si>
    <t>89128</t>
  </si>
  <si>
    <t>16/09/2015</t>
  </si>
  <si>
    <t>CEI Middletown Investor</t>
  </si>
  <si>
    <t>89127</t>
  </si>
  <si>
    <t>Kelso Investment Associates IX L.P</t>
  </si>
  <si>
    <t>89112</t>
  </si>
  <si>
    <t>19/11/2015</t>
  </si>
  <si>
    <t>Castlelake IV</t>
  </si>
  <si>
    <t>89130</t>
  </si>
  <si>
    <t>09/12/2015</t>
  </si>
  <si>
    <t>Hamilton Lane Secondary Fund IV</t>
  </si>
  <si>
    <t>89131</t>
  </si>
  <si>
    <t>17/02/2016</t>
  </si>
  <si>
    <t>American Securities Partners VII</t>
  </si>
  <si>
    <t>89117</t>
  </si>
  <si>
    <t>Blackstone Capital Partners VII</t>
  </si>
  <si>
    <t>89137</t>
  </si>
  <si>
    <t>31/07/2016</t>
  </si>
  <si>
    <t>Broad River</t>
  </si>
  <si>
    <t>89138</t>
  </si>
  <si>
    <t>13/10/2016</t>
  </si>
  <si>
    <t>Dover Street IX</t>
  </si>
  <si>
    <t>89141</t>
  </si>
  <si>
    <t>15/12/2016</t>
  </si>
  <si>
    <t>TCV IX</t>
  </si>
  <si>
    <t>89143</t>
  </si>
  <si>
    <t>28/12/2016</t>
  </si>
  <si>
    <t>Signal Real Estate Opportunity</t>
  </si>
  <si>
    <t>89154</t>
  </si>
  <si>
    <t>14/03/2017</t>
  </si>
  <si>
    <t>Cinven VI</t>
  </si>
  <si>
    <t>89155</t>
  </si>
  <si>
    <t>30/03/2017</t>
  </si>
  <si>
    <t>HL International Clal Feeder LP – Series MNO II</t>
  </si>
  <si>
    <t>89159</t>
  </si>
  <si>
    <t>20/04/2017</t>
  </si>
  <si>
    <t>HarbourVest Partners Co-investment Fund IV</t>
  </si>
  <si>
    <t>89156</t>
  </si>
  <si>
    <t>Keter Co-Investment 1 LP</t>
  </si>
  <si>
    <t>89162</t>
  </si>
  <si>
    <t>25/05/2017</t>
  </si>
  <si>
    <t>BC European Capital X</t>
  </si>
  <si>
    <t>89160</t>
  </si>
  <si>
    <t>31/08/2017</t>
  </si>
  <si>
    <t>HL International Clal Feeder LP Series M/N/O III</t>
  </si>
  <si>
    <t>89171</t>
  </si>
  <si>
    <t>27/12/2017</t>
  </si>
  <si>
    <t>Clearlake Capital Partners V</t>
  </si>
  <si>
    <t>89173</t>
  </si>
  <si>
    <t>01/02/2018</t>
  </si>
  <si>
    <t>Castlelake V</t>
  </si>
  <si>
    <t>89166</t>
  </si>
  <si>
    <t>iCon Infrastructure IV</t>
  </si>
  <si>
    <t>89167</t>
  </si>
  <si>
    <t>22/03/2018</t>
  </si>
  <si>
    <t>Pantheon Global Infrastructure III</t>
  </si>
  <si>
    <t>89174</t>
  </si>
  <si>
    <t>04/05/2018</t>
  </si>
  <si>
    <t>Silver Lake Partners V</t>
  </si>
  <si>
    <t>89158</t>
  </si>
  <si>
    <t>12/06/2018</t>
  </si>
  <si>
    <t>Cheyne Real Estate Credit Fund V</t>
  </si>
  <si>
    <t>89170</t>
  </si>
  <si>
    <t>01/07/2018</t>
  </si>
  <si>
    <t>MidOcean Partners V</t>
  </si>
  <si>
    <t>89178</t>
  </si>
  <si>
    <t>15/08/2018</t>
  </si>
  <si>
    <t>CVC Capital Partners VII</t>
  </si>
  <si>
    <t>89164</t>
  </si>
  <si>
    <t>Vintage Fund of Funds V Access</t>
  </si>
  <si>
    <t>89179</t>
  </si>
  <si>
    <t>28/08/2018</t>
  </si>
  <si>
    <t>Vintage Fund of Funds V Emerging Managers</t>
  </si>
  <si>
    <t>89184</t>
  </si>
  <si>
    <t>04/02/2019</t>
  </si>
  <si>
    <t>Madison Realty Capital Debt Fund IV</t>
  </si>
  <si>
    <t>89185</t>
  </si>
  <si>
    <t>04/03/2019</t>
  </si>
  <si>
    <t>Apollo Investment Fund IX</t>
  </si>
  <si>
    <t>89165</t>
  </si>
  <si>
    <t>BRIDGEPOINT EUROPE VI</t>
  </si>
  <si>
    <t>89181</t>
  </si>
  <si>
    <t>01/04/2019</t>
  </si>
  <si>
    <t>One Equity Partners VII</t>
  </si>
  <si>
    <t>89190</t>
  </si>
  <si>
    <t>OEP VII Orion Co-Investment Partners A</t>
  </si>
  <si>
    <t>89191</t>
  </si>
  <si>
    <t>02/05/2019</t>
  </si>
  <si>
    <t>American Securities Partners VIII LP</t>
  </si>
  <si>
    <t>89187</t>
  </si>
  <si>
    <t>19/05/2019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</si>
  <si>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</si>
  <si>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</si>
  <si>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</si>
  <si>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</si>
  <si>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</si>
  <si>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</si>
  <si>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</si>
  <si>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</si>
  <si>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</si>
  <si>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</si>
  <si>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</si>
  <si>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</si>
  <si>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</si>
  <si>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</si>
  <si>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</si>
  <si>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</si>
  <si>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Gatwick GIP Gemini Fund</t>
  </si>
  <si>
    <t>89206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</si>
  <si>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</si>
  <si>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</si>
  <si>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</si>
  <si>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</si>
  <si>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</si>
  <si>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</si>
  <si>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</si>
  <si>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</si>
  <si>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One South Wacker -שיקגו עמיתים הון</t>
  </si>
  <si>
    <t>440000079</t>
  </si>
  <si>
    <t>31/12/2012</t>
  </si>
  <si>
    <t>קולומבוס בר ג הון</t>
  </si>
  <si>
    <t>440000222</t>
  </si>
  <si>
    <t>14/10/2015</t>
  </si>
  <si>
    <t>WMR Investor 2 LP</t>
  </si>
  <si>
    <t>89205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</si>
  <si>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</si>
  <si>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</si>
  <si>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</si>
  <si>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</si>
  <si>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</si>
  <si>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</si>
  <si>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</si>
  <si>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</si>
  <si>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</si>
  <si>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</si>
  <si>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</si>
  <si>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</si>
  <si>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</si>
  <si>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</si>
  <si>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</si>
  <si>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</si>
  <si>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</si>
  <si>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</si>
  <si>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</si>
  <si>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</si>
  <si>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</si>
  <si>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</si>
  <si>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</si>
  <si>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</si>
  <si>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</si>
  <si>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</si>
  <si>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</si>
  <si>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</si>
  <si>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</si>
  <si>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</si>
  <si>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</si>
  <si>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</si>
  <si>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</si>
  <si>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</si>
  <si>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</si>
  <si>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</si>
  <si>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</si>
  <si>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</si>
  <si>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</si>
  <si>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</si>
  <si>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</si>
  <si>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</si>
  <si>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</si>
  <si>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</si>
  <si>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</si>
  <si>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</si>
  <si>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</si>
  <si>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</si>
  <si>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</si>
  <si>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</si>
  <si>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</si>
  <si>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</si>
  <si>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</si>
  <si>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EURUSD 15/01/2020 - USD</t>
  </si>
  <si>
    <t>445091236</t>
  </si>
  <si>
    <t>02/07/2019</t>
  </si>
  <si>
    <t>FW EURUSD 15/01/2020 - EUR</t>
  </si>
  <si>
    <t>445091237</t>
  </si>
  <si>
    <t>445091788</t>
  </si>
  <si>
    <t>445091789</t>
  </si>
  <si>
    <t>445092818</t>
  </si>
  <si>
    <t>445092819</t>
  </si>
  <si>
    <t>445093200</t>
  </si>
  <si>
    <t>445093201</t>
  </si>
  <si>
    <t>445093356</t>
  </si>
  <si>
    <t>18/07/2019</t>
  </si>
  <si>
    <t>445093357</t>
  </si>
  <si>
    <t>445093872</t>
  </si>
  <si>
    <t>22/07/2019</t>
  </si>
  <si>
    <t>445093873</t>
  </si>
  <si>
    <t>445094822</t>
  </si>
  <si>
    <t>25/07/2019</t>
  </si>
  <si>
    <t>445094823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</si>
  <si>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</si>
  <si>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</si>
  <si>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</si>
  <si>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</si>
  <si>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</si>
  <si>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</si>
  <si>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</si>
  <si>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</si>
  <si>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</si>
  <si>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</si>
  <si>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</si>
  <si>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</si>
  <si>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</si>
  <si>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445097921</t>
  </si>
  <si>
    <t>445097982</t>
  </si>
  <si>
    <t>445097983</t>
  </si>
  <si>
    <t>445102284</t>
  </si>
  <si>
    <t>445102285</t>
  </si>
  <si>
    <t>445103146</t>
  </si>
  <si>
    <t>445103147</t>
  </si>
  <si>
    <t>FW GBPUSD 01/04/2020 - USD</t>
  </si>
  <si>
    <t>445108078</t>
  </si>
  <si>
    <t>FW GBPUSD 01/04/2020 - GBP</t>
  </si>
  <si>
    <t>445108079</t>
  </si>
  <si>
    <t>445109306</t>
  </si>
  <si>
    <t>445109307</t>
  </si>
  <si>
    <t>FW USDJPY 03/06/2020 - JPY</t>
  </si>
  <si>
    <t>445110460</t>
  </si>
  <si>
    <t>16/12/2019</t>
  </si>
  <si>
    <t>FW USDJPY 03/06/2020 - USD</t>
  </si>
  <si>
    <t>445110461</t>
  </si>
  <si>
    <t>445111376</t>
  </si>
  <si>
    <t>19/12/2019</t>
  </si>
  <si>
    <t>445111377</t>
  </si>
  <si>
    <t>445112728</t>
  </si>
  <si>
    <t>445112729</t>
  </si>
  <si>
    <t>SWAP ATRSAV 10.13-04.20 ILS 5.10</t>
  </si>
  <si>
    <t>999999931</t>
  </si>
  <si>
    <t>SWAP ATRIUM 12.13-04.20 ILS 4.99</t>
  </si>
  <si>
    <t>999999939</t>
  </si>
  <si>
    <t>10/12/2013</t>
  </si>
  <si>
    <t>SWAP ATRSAV 03.14-04.20 ILS 4.35</t>
  </si>
  <si>
    <t>999999962</t>
  </si>
  <si>
    <t>13/03/2014</t>
  </si>
  <si>
    <t>SWAP ISRAMCO 2013-2020 madad 2.41</t>
  </si>
  <si>
    <t>999999895</t>
  </si>
  <si>
    <t>SWAP ATRSAV 10.13-04.20  EURO 4</t>
  </si>
  <si>
    <t>999999930</t>
  </si>
  <si>
    <t>SWAP ATRIUM 12.13-04.20 EURO 4</t>
  </si>
  <si>
    <t>999999938</t>
  </si>
  <si>
    <t>SWAP ATRSAV 03.14-04.20 EURO 4</t>
  </si>
  <si>
    <t>999999961</t>
  </si>
  <si>
    <t>SWAP ISRAMCO 2013-2020 USD 3.25</t>
  </si>
  <si>
    <t>999999894</t>
  </si>
  <si>
    <t>FW USDILS 08/01/2020 - ILS</t>
  </si>
  <si>
    <t>445093812</t>
  </si>
  <si>
    <t>FW USDILS 08/01/2020 - USD</t>
  </si>
  <si>
    <t>445093813</t>
  </si>
  <si>
    <t>FW USDILS 22/01/2020 - ILS</t>
  </si>
  <si>
    <t>445093982</t>
  </si>
  <si>
    <t>FW USDILS 22/01/2020 - USD</t>
  </si>
  <si>
    <t>445093983</t>
  </si>
  <si>
    <t>445094194</t>
  </si>
  <si>
    <t>445094195</t>
  </si>
  <si>
    <t>445094774</t>
  </si>
  <si>
    <t>445094775</t>
  </si>
  <si>
    <t>FW USDILS 29/01/2020 - ILS</t>
  </si>
  <si>
    <t>445094902</t>
  </si>
  <si>
    <t>29/07/2019</t>
  </si>
  <si>
    <t>FW USDILS 29/01/2020 - USD</t>
  </si>
  <si>
    <t>445094903</t>
  </si>
  <si>
    <t>FW USDILS 05/02/2020 - ILS</t>
  </si>
  <si>
    <t>445095278</t>
  </si>
  <si>
    <t>FW USDILS 05/02/2020 - USD</t>
  </si>
  <si>
    <t>445095279</t>
  </si>
  <si>
    <t>FW USDILS 12/02/2020 - ILS</t>
  </si>
  <si>
    <t>445096052</t>
  </si>
  <si>
    <t>FW USDILS 12/02/2020 - USD</t>
  </si>
  <si>
    <t>445096053</t>
  </si>
  <si>
    <t>445096056</t>
  </si>
  <si>
    <t>445096057</t>
  </si>
  <si>
    <t>FW USDILS 04/03/2020 - ILS</t>
  </si>
  <si>
    <t>445100408</t>
  </si>
  <si>
    <t>09/09/2019</t>
  </si>
  <si>
    <t>FW USDILS 04/03/2020 - USD</t>
  </si>
  <si>
    <t>445100409</t>
  </si>
  <si>
    <t>FW USDILS 26/02/2020 - ILS</t>
  </si>
  <si>
    <t>445101292</t>
  </si>
  <si>
    <t>FW USDILS 26/02/2020 - USD</t>
  </si>
  <si>
    <t>445101293</t>
  </si>
  <si>
    <t>FW USDILS 20/05/2020 - ILS</t>
  </si>
  <si>
    <t>445104778</t>
  </si>
  <si>
    <t>FW USDILS 20/05/2020 - USD</t>
  </si>
  <si>
    <t>445104779</t>
  </si>
  <si>
    <t>FW USDILS 13/05/2020 - ILS</t>
  </si>
  <si>
    <t>445105054</t>
  </si>
  <si>
    <t>FW USDILS 13/05/2020 - USD</t>
  </si>
  <si>
    <t>445105055</t>
  </si>
  <si>
    <t>445105062</t>
  </si>
  <si>
    <t>445105063</t>
  </si>
  <si>
    <t>FW USDILS 22/04/2020 - ILS</t>
  </si>
  <si>
    <t>445105066</t>
  </si>
  <si>
    <t>FW USDILS 22/04/2020 - USD</t>
  </si>
  <si>
    <t>445105067</t>
  </si>
  <si>
    <t>FW USDILS 24/03/2020 - ILS</t>
  </si>
  <si>
    <t>445106436</t>
  </si>
  <si>
    <t>11/11/2019</t>
  </si>
  <si>
    <t>FW USDILS 24/03/2020 - USD</t>
  </si>
  <si>
    <t>445106437</t>
  </si>
  <si>
    <t>445106660</t>
  </si>
  <si>
    <t>445106661</t>
  </si>
  <si>
    <t>FW USDILS 18/02/2020 - ILS</t>
  </si>
  <si>
    <t>445107100</t>
  </si>
  <si>
    <t>18/11/2019</t>
  </si>
  <si>
    <t>FW USDILS 18/02/2020 - USD</t>
  </si>
  <si>
    <t>445107101</t>
  </si>
  <si>
    <t>FW USDILS 25/02/2020 - ILS</t>
  </si>
  <si>
    <t>445107224</t>
  </si>
  <si>
    <t>FW USDILS 25/02/2020 - USD</t>
  </si>
  <si>
    <t>445107225</t>
  </si>
  <si>
    <t>FW USDILS 17/03/2020 - ILS</t>
  </si>
  <si>
    <t>445108826</t>
  </si>
  <si>
    <t>FW USDILS 17/03/2020 - USD</t>
  </si>
  <si>
    <t>445108827</t>
  </si>
  <si>
    <t>445108834</t>
  </si>
  <si>
    <t>445108835</t>
  </si>
  <si>
    <t>445108842</t>
  </si>
  <si>
    <t>445108843</t>
  </si>
  <si>
    <t>445109076</t>
  </si>
  <si>
    <t>445109077</t>
  </si>
  <si>
    <t>FW USDILS 03/03/2020 - ILS</t>
  </si>
  <si>
    <t>445109492</t>
  </si>
  <si>
    <t>FW USDILS 03/03/2020 - USD</t>
  </si>
  <si>
    <t>445109493</t>
  </si>
  <si>
    <t>445109628</t>
  </si>
  <si>
    <t>445109629</t>
  </si>
  <si>
    <t>FW USDILS 17/06/2020 - ILS</t>
  </si>
  <si>
    <t>445110196</t>
  </si>
  <si>
    <t>FW USDILS 17/06/2020 - USD</t>
  </si>
  <si>
    <t>445110197</t>
  </si>
  <si>
    <t>445111686</t>
  </si>
  <si>
    <t>23/12/2019</t>
  </si>
  <si>
    <t>445111687</t>
  </si>
  <si>
    <t>445112380</t>
  </si>
  <si>
    <t>26/12/2019</t>
  </si>
  <si>
    <t>445112381</t>
  </si>
  <si>
    <t>445112826</t>
  </si>
  <si>
    <t>445112827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</si>
  <si>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</si>
  <si>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</si>
  <si>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</si>
  <si>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</si>
  <si>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</si>
  <si>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</si>
  <si>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</si>
  <si>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</si>
  <si>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</si>
  <si>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</si>
  <si>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Equity Swap JPUKDECL Index Equity Leg</t>
  </si>
  <si>
    <t>444000112</t>
  </si>
  <si>
    <t>04/12/2019</t>
  </si>
  <si>
    <t>Equity Swap JPUKDECL Index Libor Leg</t>
  </si>
  <si>
    <t>444000113</t>
  </si>
  <si>
    <t>444000114</t>
  </si>
  <si>
    <t>17/12/2019</t>
  </si>
  <si>
    <t>444000115</t>
  </si>
  <si>
    <t>445091772</t>
  </si>
  <si>
    <t>445091773</t>
  </si>
  <si>
    <t>445091784</t>
  </si>
  <si>
    <t>445091785</t>
  </si>
  <si>
    <t>445091812</t>
  </si>
  <si>
    <t>445091813</t>
  </si>
  <si>
    <t>445091846</t>
  </si>
  <si>
    <t>445091847</t>
  </si>
  <si>
    <t>445091998</t>
  </si>
  <si>
    <t>04/07/2019</t>
  </si>
  <si>
    <t>445091999</t>
  </si>
  <si>
    <t>445092006</t>
  </si>
  <si>
    <t>445092007</t>
  </si>
  <si>
    <t>445092018</t>
  </si>
  <si>
    <t>445092019</t>
  </si>
  <si>
    <t>445092162</t>
  </si>
  <si>
    <t>08/07/2019</t>
  </si>
  <si>
    <t>445092163</t>
  </si>
  <si>
    <t>445092512</t>
  </si>
  <si>
    <t>445092513</t>
  </si>
  <si>
    <t>445092724</t>
  </si>
  <si>
    <t>10/07/2019</t>
  </si>
  <si>
    <t>445092725</t>
  </si>
  <si>
    <t>445092910</t>
  </si>
  <si>
    <t>445092911</t>
  </si>
  <si>
    <t>445092950</t>
  </si>
  <si>
    <t>445092951</t>
  </si>
  <si>
    <t>445093094</t>
  </si>
  <si>
    <t>16/07/2019</t>
  </si>
  <si>
    <t>445093095</t>
  </si>
  <si>
    <t>445093126</t>
  </si>
  <si>
    <t>445093127</t>
  </si>
  <si>
    <t>445093352</t>
  </si>
  <si>
    <t>445093353</t>
  </si>
  <si>
    <t>445093426</t>
  </si>
  <si>
    <t>445093427</t>
  </si>
  <si>
    <t>445093868</t>
  </si>
  <si>
    <t>445093869</t>
  </si>
  <si>
    <t>445094236</t>
  </si>
  <si>
    <t>445094237</t>
  </si>
  <si>
    <t>445094770</t>
  </si>
  <si>
    <t>445094771</t>
  </si>
  <si>
    <t>445097034</t>
  </si>
  <si>
    <t>445097035</t>
  </si>
  <si>
    <t>445097038</t>
  </si>
  <si>
    <t>445097039</t>
  </si>
  <si>
    <t>445097460</t>
  </si>
  <si>
    <t>12/08/2019</t>
  </si>
  <si>
    <t>445097461</t>
  </si>
  <si>
    <t>445097480</t>
  </si>
  <si>
    <t>445097481</t>
  </si>
  <si>
    <t>445097814</t>
  </si>
  <si>
    <t>445097815</t>
  </si>
  <si>
    <t>445097964</t>
  </si>
  <si>
    <t>445097965</t>
  </si>
  <si>
    <t>445097972</t>
  </si>
  <si>
    <t>445097973</t>
  </si>
  <si>
    <t>445099550</t>
  </si>
  <si>
    <t>445099551</t>
  </si>
  <si>
    <t>445100174</t>
  </si>
  <si>
    <t>445100175</t>
  </si>
  <si>
    <t>445100456</t>
  </si>
  <si>
    <t>10/09/2019</t>
  </si>
  <si>
    <t>445100457</t>
  </si>
  <si>
    <t>445100624</t>
  </si>
  <si>
    <t>445100625</t>
  </si>
  <si>
    <t>445101814</t>
  </si>
  <si>
    <t>445101815</t>
  </si>
  <si>
    <t>445102488</t>
  </si>
  <si>
    <t>445102489</t>
  </si>
  <si>
    <t>445102846</t>
  </si>
  <si>
    <t>445102847</t>
  </si>
  <si>
    <t>445102904</t>
  </si>
  <si>
    <t>10/10/2019</t>
  </si>
  <si>
    <t>445102905</t>
  </si>
  <si>
    <t>445103964</t>
  </si>
  <si>
    <t>22/10/2019</t>
  </si>
  <si>
    <t>445103965</t>
  </si>
  <si>
    <t>FW AUDUSD 06/05/2020 - AUD</t>
  </si>
  <si>
    <t>445105186</t>
  </si>
  <si>
    <t>FW AUDUSD 06/05/2020 - USD</t>
  </si>
  <si>
    <t>445105187</t>
  </si>
  <si>
    <t>445105262</t>
  </si>
  <si>
    <t>31/10/2019</t>
  </si>
  <si>
    <t>445105263</t>
  </si>
  <si>
    <t>445105276</t>
  </si>
  <si>
    <t>04/11/2019</t>
  </si>
  <si>
    <t>445105277</t>
  </si>
  <si>
    <t>445105524</t>
  </si>
  <si>
    <t>445105525</t>
  </si>
  <si>
    <t>445106758</t>
  </si>
  <si>
    <t>12/11/2019</t>
  </si>
  <si>
    <t>445106759</t>
  </si>
  <si>
    <t>445106984</t>
  </si>
  <si>
    <t>14/11/2019</t>
  </si>
  <si>
    <t>445106985</t>
  </si>
  <si>
    <t>445107686</t>
  </si>
  <si>
    <t>445107687</t>
  </si>
  <si>
    <t>445108066</t>
  </si>
  <si>
    <t>445108067</t>
  </si>
  <si>
    <t>445108074</t>
  </si>
  <si>
    <t>445108075</t>
  </si>
  <si>
    <t>445108110</t>
  </si>
  <si>
    <t>445108111</t>
  </si>
  <si>
    <t>445108152</t>
  </si>
  <si>
    <t>26/11/2019</t>
  </si>
  <si>
    <t>445108153</t>
  </si>
  <si>
    <t>445108846</t>
  </si>
  <si>
    <t>445108847</t>
  </si>
  <si>
    <t>445108956</t>
  </si>
  <si>
    <t>445108957</t>
  </si>
  <si>
    <t>445109176</t>
  </si>
  <si>
    <t>445109177</t>
  </si>
  <si>
    <t>445109220</t>
  </si>
  <si>
    <t>445109221</t>
  </si>
  <si>
    <t>445109688</t>
  </si>
  <si>
    <t>11/12/2019</t>
  </si>
  <si>
    <t>445109689</t>
  </si>
  <si>
    <t>445109714</t>
  </si>
  <si>
    <t>12/12/2019</t>
  </si>
  <si>
    <t>445109715</t>
  </si>
  <si>
    <t>445109830</t>
  </si>
  <si>
    <t>13/12/2019</t>
  </si>
  <si>
    <t>445109831</t>
  </si>
  <si>
    <t>445110764</t>
  </si>
  <si>
    <t>445110765</t>
  </si>
  <si>
    <t>445111008</t>
  </si>
  <si>
    <t>445111009</t>
  </si>
  <si>
    <t>445111138</t>
  </si>
  <si>
    <t>18/12/2019</t>
  </si>
  <si>
    <t>445111139</t>
  </si>
  <si>
    <t>445111360</t>
  </si>
  <si>
    <t>445111361</t>
  </si>
  <si>
    <t>445112338</t>
  </si>
  <si>
    <t>24/12/2019</t>
  </si>
  <si>
    <t>445112339</t>
  </si>
  <si>
    <t>445112364</t>
  </si>
  <si>
    <t>445112365</t>
  </si>
  <si>
    <t>445112576</t>
  </si>
  <si>
    <t>445112577</t>
  </si>
  <si>
    <t>445112768</t>
  </si>
  <si>
    <t>445112769</t>
  </si>
  <si>
    <t>חוב מובנה IDE</t>
  </si>
  <si>
    <t>2080200</t>
  </si>
  <si>
    <t>אשראי</t>
  </si>
  <si>
    <t>06/12/2017</t>
  </si>
  <si>
    <t>Zephyr Recovery 2 - פשיטת רגל</t>
  </si>
  <si>
    <t>0</t>
  </si>
  <si>
    <t>31/07/2008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</si>
  <si>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</si>
  <si>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</si>
  <si>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</si>
  <si>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</si>
  <si>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AA+</t>
  </si>
  <si>
    <t>10/06/2019</t>
  </si>
  <si>
    <t>פנימי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</si>
  <si>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</si>
  <si>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</si>
  <si>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</si>
  <si>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</si>
  <si>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</si>
  <si>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</si>
  <si>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</si>
  <si>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</si>
  <si>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</si>
  <si>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</si>
  <si>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</si>
  <si>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</si>
  <si>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</si>
  <si>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</si>
  <si>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</si>
  <si>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</si>
  <si>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</si>
  <si>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לא צמוד קבוע - 2</t>
  </si>
  <si>
    <t>2080407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</si>
  <si>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</si>
  <si>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</si>
  <si>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</si>
  <si>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</si>
  <si>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</si>
  <si>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</si>
  <si>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</si>
  <si>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</si>
  <si>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</si>
  <si>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</si>
  <si>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</si>
  <si>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</si>
  <si>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</si>
  <si>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</si>
  <si>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</si>
  <si>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</si>
  <si>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</si>
  <si>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</si>
  <si>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</si>
  <si>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</si>
  <si>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</si>
  <si>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</si>
  <si>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</si>
  <si>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</si>
  <si>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</si>
  <si>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</si>
  <si>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</si>
  <si>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</si>
  <si>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</si>
  <si>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</si>
  <si>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46</t>
  </si>
  <si>
    <t>999999529</t>
  </si>
  <si>
    <t>02/04/2012</t>
  </si>
  <si>
    <t>סה"כ מובטחות בבטחונות אחרים</t>
  </si>
  <si>
    <t>הלוואה לגורם 100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</si>
  <si>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</si>
  <si>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</si>
  <si>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</si>
  <si>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</si>
  <si>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</si>
  <si>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</si>
  <si>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</si>
  <si>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</si>
  <si>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</si>
  <si>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</si>
  <si>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</si>
  <si>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</si>
  <si>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</si>
  <si>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</si>
  <si>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</si>
  <si>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</si>
  <si>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</si>
  <si>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</si>
  <si>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הלוואה לגורם 120</t>
  </si>
  <si>
    <t>2070287</t>
  </si>
  <si>
    <t>02/08/2017</t>
  </si>
  <si>
    <t>2070288</t>
  </si>
  <si>
    <t>הלוואה לגורם 123</t>
  </si>
  <si>
    <t>2080184</t>
  </si>
  <si>
    <t>515642528</t>
  </si>
  <si>
    <t>הלוואה לגורם 124</t>
  </si>
  <si>
    <t>2070306</t>
  </si>
  <si>
    <t>26/09/2017</t>
  </si>
  <si>
    <t>הלוואה לגורם 125</t>
  </si>
  <si>
    <t>2080198</t>
  </si>
  <si>
    <t>500250006</t>
  </si>
  <si>
    <t>26/11/2017</t>
  </si>
  <si>
    <t>2080202</t>
  </si>
  <si>
    <t>2080203</t>
  </si>
  <si>
    <t>הלוואה לגורם 126</t>
  </si>
  <si>
    <t>2080214</t>
  </si>
  <si>
    <t>514495852</t>
  </si>
  <si>
    <t>2080215</t>
  </si>
  <si>
    <t>2080216</t>
  </si>
  <si>
    <t>2080210</t>
  </si>
  <si>
    <t>20/12/2017</t>
  </si>
  <si>
    <t>2080218</t>
  </si>
  <si>
    <t>23/01/2018</t>
  </si>
  <si>
    <t>2080226</t>
  </si>
  <si>
    <t>2080269</t>
  </si>
  <si>
    <t>18/03/2018</t>
  </si>
  <si>
    <t>2080272</t>
  </si>
  <si>
    <t>14/06/2018</t>
  </si>
  <si>
    <t>2080274</t>
  </si>
  <si>
    <t>11/07/2018</t>
  </si>
  <si>
    <t>2080273</t>
  </si>
  <si>
    <t>20802402</t>
  </si>
  <si>
    <t>2080288</t>
  </si>
  <si>
    <t>21/08/2018</t>
  </si>
  <si>
    <t>20802404</t>
  </si>
  <si>
    <t>29/08/2018</t>
  </si>
  <si>
    <t>2080303</t>
  </si>
  <si>
    <t>04/10/2018</t>
  </si>
  <si>
    <t>2080308</t>
  </si>
  <si>
    <t>הלוואה לגורם 154</t>
  </si>
  <si>
    <t>2080322</t>
  </si>
  <si>
    <t>515654267</t>
  </si>
  <si>
    <t>30/11/2018</t>
  </si>
  <si>
    <t>2080326</t>
  </si>
  <si>
    <t>17/12/2018</t>
  </si>
  <si>
    <t>2080329</t>
  </si>
  <si>
    <t>23/12/2018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</si>
  <si>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</si>
  <si>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</si>
  <si>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</si>
  <si>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</si>
  <si>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</si>
  <si>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</si>
  <si>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</si>
  <si>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</si>
  <si>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</si>
  <si>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</si>
  <si>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</si>
  <si>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</si>
  <si>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</si>
  <si>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</si>
  <si>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2080405</t>
  </si>
  <si>
    <t>20/11/2019</t>
  </si>
  <si>
    <t>2080413</t>
  </si>
  <si>
    <t>הלוואה לגורם 42</t>
  </si>
  <si>
    <t>999999813</t>
  </si>
  <si>
    <t>512194168</t>
  </si>
  <si>
    <t>05/10/2011</t>
  </si>
  <si>
    <t>הלוואה לגורם 53</t>
  </si>
  <si>
    <t>999999532</t>
  </si>
  <si>
    <t>511826877</t>
  </si>
  <si>
    <t>11/07/2012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</si>
  <si>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</si>
  <si>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</si>
  <si>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</si>
  <si>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</si>
  <si>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</si>
  <si>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</si>
  <si>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</si>
  <si>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</si>
  <si>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</si>
  <si>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</si>
  <si>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</si>
  <si>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</si>
  <si>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</si>
  <si>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</si>
  <si>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</si>
  <si>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</si>
  <si>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</si>
  <si>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</si>
  <si>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</si>
  <si>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</si>
  <si>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</si>
  <si>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</si>
  <si>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</si>
  <si>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</si>
  <si>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</si>
  <si>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</si>
  <si>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</si>
  <si>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</si>
  <si>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</si>
  <si>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</si>
  <si>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</si>
  <si>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</si>
  <si>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</si>
  <si>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</si>
  <si>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</si>
  <si>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</si>
  <si>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</si>
  <si>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</si>
  <si>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</si>
  <si>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</si>
  <si>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</si>
  <si>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</si>
  <si>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</si>
  <si>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</si>
  <si>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</si>
  <si>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</si>
  <si>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</si>
  <si>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</si>
  <si>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</si>
  <si>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</si>
  <si>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</si>
  <si>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</si>
  <si>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</si>
  <si>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</si>
  <si>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</si>
  <si>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</si>
  <si>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</si>
  <si>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</si>
  <si>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</si>
  <si>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</si>
  <si>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</si>
  <si>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</si>
  <si>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</si>
  <si>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</si>
  <si>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</si>
  <si>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</si>
  <si>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</si>
  <si>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</si>
  <si>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</si>
  <si>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</si>
  <si>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</si>
  <si>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</si>
  <si>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</si>
  <si>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</si>
  <si>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</si>
  <si>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</si>
  <si>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</si>
  <si>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</si>
  <si>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</si>
  <si>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</si>
  <si>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</si>
  <si>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</si>
  <si>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</si>
  <si>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</si>
  <si>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</si>
  <si>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</si>
  <si>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</si>
  <si>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</si>
  <si>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</si>
  <si>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</si>
  <si>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</si>
  <si>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</si>
  <si>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הלוואה לגורם 84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</si>
  <si>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</si>
  <si>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</si>
  <si>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</si>
  <si>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</si>
  <si>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</si>
  <si>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</si>
  <si>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</si>
  <si>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</si>
  <si>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הלוואה לגורם 83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</si>
  <si>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</si>
  <si>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</si>
  <si>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</si>
  <si>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</si>
  <si>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</si>
  <si>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</si>
  <si>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</si>
  <si>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</si>
  <si>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</si>
  <si>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</si>
  <si>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הלוואה לגורם 91</t>
  </si>
  <si>
    <t>207013546</t>
  </si>
  <si>
    <t>511590275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</si>
  <si>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</si>
  <si>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</si>
  <si>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</si>
  <si>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</si>
  <si>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</si>
  <si>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</si>
  <si>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</si>
  <si>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</si>
  <si>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</si>
  <si>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</si>
  <si>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</si>
  <si>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</si>
  <si>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</si>
  <si>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</si>
  <si>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</si>
  <si>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</si>
  <si>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</si>
  <si>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</si>
  <si>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</si>
  <si>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</si>
  <si>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</si>
  <si>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</si>
  <si>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</si>
  <si>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</si>
  <si>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</si>
  <si>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</si>
  <si>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</si>
  <si>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</si>
  <si>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</si>
  <si>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</si>
  <si>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</si>
  <si>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</si>
  <si>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הלוואה לגורם 97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</si>
  <si>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</si>
  <si>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</si>
  <si>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</si>
  <si>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</si>
  <si>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</si>
  <si>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</si>
  <si>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</si>
  <si>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</si>
  <si>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</si>
  <si>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</si>
  <si>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</si>
  <si>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</si>
  <si>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</si>
  <si>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</si>
  <si>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</si>
  <si>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</si>
  <si>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</si>
  <si>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</si>
  <si>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</si>
  <si>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</si>
  <si>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</si>
  <si>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</si>
  <si>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</si>
  <si>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</si>
  <si>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</si>
  <si>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</si>
  <si>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</si>
  <si>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</si>
  <si>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</si>
  <si>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</si>
  <si>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</si>
  <si>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</si>
  <si>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</si>
  <si>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</si>
  <si>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</si>
  <si>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</si>
  <si>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</si>
  <si>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</si>
  <si>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</si>
  <si>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</si>
  <si>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</si>
  <si>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</si>
  <si>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</si>
  <si>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</si>
  <si>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</si>
  <si>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</si>
  <si>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</si>
  <si>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</si>
  <si>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</si>
  <si>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</si>
  <si>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</si>
  <si>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</si>
  <si>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</si>
  <si>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</si>
  <si>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</si>
  <si>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</si>
  <si>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</si>
  <si>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</si>
  <si>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</si>
  <si>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</si>
  <si>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</si>
  <si>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</si>
  <si>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</si>
  <si>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90150601</t>
  </si>
  <si>
    <t>20/03/2012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</si>
  <si>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</si>
  <si>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</si>
  <si>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</si>
  <si>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</si>
  <si>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</si>
  <si>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</si>
  <si>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</si>
  <si>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</si>
  <si>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</si>
  <si>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</si>
  <si>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</si>
  <si>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</si>
  <si>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2070239</t>
  </si>
  <si>
    <t>הלוואה לגורם 116</t>
  </si>
  <si>
    <t>20702591</t>
  </si>
  <si>
    <t>513568139</t>
  </si>
  <si>
    <t>06/02/2017</t>
  </si>
  <si>
    <t>הלוואה לגורם 117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</si>
  <si>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</si>
  <si>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</si>
  <si>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</si>
  <si>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</si>
  <si>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</si>
  <si>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</si>
  <si>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</si>
  <si>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</si>
  <si>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</si>
  <si>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</si>
  <si>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</si>
  <si>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</si>
  <si>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</si>
  <si>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</si>
  <si>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</si>
  <si>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</si>
  <si>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</si>
  <si>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2080212</t>
  </si>
  <si>
    <t>2080213</t>
  </si>
  <si>
    <t>2080225</t>
  </si>
  <si>
    <t>2080268</t>
  </si>
  <si>
    <t>2080232</t>
  </si>
  <si>
    <t>12/03/2018</t>
  </si>
  <si>
    <t>2080233</t>
  </si>
  <si>
    <t>הלוואה לגורם 129</t>
  </si>
  <si>
    <t>20802366</t>
  </si>
  <si>
    <t>550237937</t>
  </si>
  <si>
    <t>29/03/2018</t>
  </si>
  <si>
    <t>הלוואה לגורם 130</t>
  </si>
  <si>
    <t>20802377</t>
  </si>
  <si>
    <t>550237945</t>
  </si>
  <si>
    <t>הלוואה לגורם 132</t>
  </si>
  <si>
    <t>20802388</t>
  </si>
  <si>
    <t>550243521</t>
  </si>
  <si>
    <t>הלוואה לגורם 131</t>
  </si>
  <si>
    <t>20802399</t>
  </si>
  <si>
    <t>550277917</t>
  </si>
  <si>
    <t>הלוואה לגורם 133</t>
  </si>
  <si>
    <t>20802355</t>
  </si>
  <si>
    <t>550277735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</si>
  <si>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</si>
  <si>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</si>
  <si>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</si>
  <si>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</si>
  <si>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</si>
  <si>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</si>
  <si>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</si>
  <si>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</t>
  </si>
  <si>
    <t>20802403</t>
  </si>
  <si>
    <t>הלוואה לגורם 150</t>
  </si>
  <si>
    <t>90113001</t>
  </si>
  <si>
    <t>514961853</t>
  </si>
  <si>
    <t>20802356</t>
  </si>
  <si>
    <t>26/11/2018</t>
  </si>
  <si>
    <t>2080328</t>
  </si>
  <si>
    <t>הלוואה לגורם 135</t>
  </si>
  <si>
    <t>20802748</t>
  </si>
  <si>
    <t>550237333</t>
  </si>
  <si>
    <t>02/01/2019</t>
  </si>
  <si>
    <t>הלוואה לגורם 134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</si>
  <si>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</si>
  <si>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</si>
  <si>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</si>
  <si>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</si>
  <si>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</si>
  <si>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</si>
  <si>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</si>
  <si>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</si>
  <si>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</si>
  <si>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</si>
  <si>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</si>
  <si>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</si>
  <si>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</si>
  <si>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</si>
  <si>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</si>
  <si>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12/03/2019</t>
  </si>
  <si>
    <t>הלוואה לגורם 157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</si>
  <si>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</si>
  <si>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</si>
  <si>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</si>
  <si>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</si>
  <si>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</si>
  <si>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</si>
  <si>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</si>
  <si>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</si>
  <si>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הלוואה לגורם 158</t>
  </si>
  <si>
    <t>2080367</t>
  </si>
  <si>
    <t>550241103</t>
  </si>
  <si>
    <t>הלוואה לגורם 162</t>
  </si>
  <si>
    <t>2080451</t>
  </si>
  <si>
    <t>29/05/2019</t>
  </si>
  <si>
    <t>הלוואה לגורם 41</t>
  </si>
  <si>
    <t>2080396</t>
  </si>
  <si>
    <t>512542721</t>
  </si>
  <si>
    <t>2080397</t>
  </si>
  <si>
    <t>20803950</t>
  </si>
  <si>
    <t>הלוואה לגורם 164</t>
  </si>
  <si>
    <t>20804061</t>
  </si>
  <si>
    <t>516117181</t>
  </si>
  <si>
    <t>21/11/2019</t>
  </si>
  <si>
    <t>הלוואה לגורם 99</t>
  </si>
  <si>
    <t>20803912</t>
  </si>
  <si>
    <t>514652312</t>
  </si>
  <si>
    <t>הלוואה לגורם 165</t>
  </si>
  <si>
    <t>20702019</t>
  </si>
  <si>
    <t>511774150</t>
  </si>
  <si>
    <t>הלוואה לגורם 167</t>
  </si>
  <si>
    <t>20804114</t>
  </si>
  <si>
    <t>550275655</t>
  </si>
  <si>
    <t>הלוואה לגורם 168</t>
  </si>
  <si>
    <t>20804116</t>
  </si>
  <si>
    <t>540284999</t>
  </si>
  <si>
    <t>הלוואה לגורם 96</t>
  </si>
  <si>
    <t>20701413</t>
  </si>
  <si>
    <t>22/06/2015</t>
  </si>
  <si>
    <t>הלוואה לגורם 45</t>
  </si>
  <si>
    <t>20701419</t>
  </si>
  <si>
    <t>513838326</t>
  </si>
  <si>
    <t>20701427</t>
  </si>
  <si>
    <t>25/10/2015</t>
  </si>
  <si>
    <t>2070210</t>
  </si>
  <si>
    <t>2070220</t>
  </si>
  <si>
    <t>2070245</t>
  </si>
  <si>
    <t>2070280</t>
  </si>
  <si>
    <t>2080204</t>
  </si>
  <si>
    <t>2080279</t>
  </si>
  <si>
    <t>הלוואה לגורם 119</t>
  </si>
  <si>
    <t>2080281</t>
  </si>
  <si>
    <t>514700608</t>
  </si>
  <si>
    <t>20/07/2018</t>
  </si>
  <si>
    <t>2080342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</si>
  <si>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</si>
  <si>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</si>
  <si>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</si>
  <si>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</si>
  <si>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</si>
  <si>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</si>
  <si>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</si>
  <si>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18/06/2019</t>
  </si>
  <si>
    <t>2080388</t>
  </si>
  <si>
    <t>2080392</t>
  </si>
  <si>
    <t>2080458</t>
  </si>
  <si>
    <t>23/10/2019</t>
  </si>
  <si>
    <t>99999844</t>
  </si>
  <si>
    <t>20/05/2012</t>
  </si>
  <si>
    <t>99999845</t>
  </si>
  <si>
    <t>2080277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</si>
  <si>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</si>
  <si>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</si>
  <si>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</si>
  <si>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</si>
  <si>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</si>
  <si>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</si>
  <si>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</si>
  <si>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</si>
  <si>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הלוואה לגורם 169</t>
  </si>
  <si>
    <t>2080406</t>
  </si>
  <si>
    <t>515759157</t>
  </si>
  <si>
    <t>2080075</t>
  </si>
  <si>
    <t>18/05/2017</t>
  </si>
  <si>
    <t>הלוואה לגורם 112</t>
  </si>
  <si>
    <t>2070231</t>
  </si>
  <si>
    <t>הלוואה לגורם 136</t>
  </si>
  <si>
    <t>2080254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</si>
  <si>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</si>
  <si>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</si>
  <si>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</si>
  <si>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</si>
  <si>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</si>
  <si>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</si>
  <si>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</si>
  <si>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</si>
  <si>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</si>
  <si>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</si>
  <si>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2080296</t>
  </si>
  <si>
    <t>06/09/2018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</si>
  <si>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</si>
  <si>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</si>
  <si>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</si>
  <si>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</si>
  <si>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</si>
  <si>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</si>
  <si>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</si>
  <si>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</si>
  <si>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</si>
  <si>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</si>
  <si>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152</t>
  </si>
  <si>
    <t>2080330</t>
  </si>
  <si>
    <t>31/12/2018</t>
  </si>
  <si>
    <t>הלוואה לגורם 153</t>
  </si>
  <si>
    <t>2080331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</si>
  <si>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</si>
  <si>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</si>
  <si>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</si>
  <si>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</si>
  <si>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</si>
  <si>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</si>
  <si>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</si>
  <si>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</si>
  <si>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</si>
  <si>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</si>
  <si>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</si>
  <si>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</si>
  <si>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</si>
  <si>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</si>
  <si>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</si>
  <si>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</si>
  <si>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</si>
  <si>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</si>
  <si>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</si>
  <si>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</si>
  <si>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</si>
  <si>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2080400</t>
  </si>
  <si>
    <t>2080453</t>
  </si>
  <si>
    <t>2080455</t>
  </si>
  <si>
    <t>2080457</t>
  </si>
  <si>
    <t>2080459</t>
  </si>
  <si>
    <t>2080460</t>
  </si>
  <si>
    <t>2080461</t>
  </si>
  <si>
    <t>2080463</t>
  </si>
  <si>
    <t>27/11/2019</t>
  </si>
  <si>
    <t>2080464</t>
  </si>
  <si>
    <t>2080465</t>
  </si>
  <si>
    <t>הלוואה לגורם 98</t>
  </si>
  <si>
    <t>440000233</t>
  </si>
  <si>
    <t>31/12/2015</t>
  </si>
  <si>
    <t>הלוואה לגורם 105</t>
  </si>
  <si>
    <t>71395438</t>
  </si>
  <si>
    <t>71395446</t>
  </si>
  <si>
    <t>הלוואה לגורם 106</t>
  </si>
  <si>
    <t>71397053</t>
  </si>
  <si>
    <t>10/03/2016</t>
  </si>
  <si>
    <t>סה"כ צמוד למדד</t>
  </si>
  <si>
    <t>פק' משכן  4.50% 08/01/20</t>
  </si>
  <si>
    <t>864753967</t>
  </si>
  <si>
    <t>פק' הבינלאומי 6.13% 03/02/20</t>
  </si>
  <si>
    <t>873418107</t>
  </si>
  <si>
    <t>פק' הבינלאומי 6.20% 01/03/20</t>
  </si>
  <si>
    <t>873418503</t>
  </si>
  <si>
    <t>פק' מזרחי 2.50% 26/11/23</t>
  </si>
  <si>
    <t>133292</t>
  </si>
  <si>
    <t>פק' מזרחי 5.75% 07/07/24</t>
  </si>
  <si>
    <t>866821903</t>
  </si>
  <si>
    <t>פק' מזרחי 6.55% 09/01/21</t>
  </si>
  <si>
    <t>866825409</t>
  </si>
  <si>
    <t>פק' אדנים 5.10% 12/11/20</t>
  </si>
  <si>
    <t>872549803</t>
  </si>
  <si>
    <t>פק' הבינלאומי 6.17% 21/02/20</t>
  </si>
  <si>
    <t>873418305</t>
  </si>
  <si>
    <t>פק' הבינלאומי 6.20% 20/03/20</t>
  </si>
  <si>
    <t>873418800</t>
  </si>
  <si>
    <t>סה"כ נקוב במט"ח</t>
  </si>
  <si>
    <t>סה"כ צמוד למט"ח</t>
  </si>
  <si>
    <t>סה"כ מקרקעין בישראל:</t>
  </si>
  <si>
    <t>סה"כ מניב</t>
  </si>
  <si>
    <t>כמעט חינם  - בר ג</t>
  </si>
  <si>
    <t>הגדוד 21 נהריה</t>
  </si>
  <si>
    <t>פארק אפק - בר ג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</si>
  <si>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</si>
  <si>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</si>
  <si>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</si>
  <si>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</si>
  <si>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</si>
  <si>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סה"כ לא מניב</t>
  </si>
  <si>
    <t>סטודיו טאוור - גמל</t>
  </si>
  <si>
    <t>בר כוכבא 10-12 בני ברק</t>
  </si>
  <si>
    <t>עמק חפר - גמל</t>
  </si>
  <si>
    <t>עמק חפר</t>
  </si>
  <si>
    <t>כורזין גבעתיים - גמל</t>
  </si>
  <si>
    <t>תפוצות ישראל, גבעתיים</t>
  </si>
  <si>
    <t>סה"כ מקרקעין בחו"ל</t>
  </si>
  <si>
    <t>ברמינגהם CR115 - בר ג</t>
  </si>
  <si>
    <t>115 Colmore Row, Birmingham</t>
  </si>
  <si>
    <t>סקוטלנד גלזגו - בר ג</t>
  </si>
  <si>
    <t>Broomielaw  150</t>
  </si>
  <si>
    <t>הארפר קורט (א. שיקגו) - בר ג</t>
  </si>
  <si>
    <t>Harper Court 5235  South Harper Court Chicago</t>
  </si>
  <si>
    <t>סווינדון - בר ג</t>
  </si>
  <si>
    <t>Wakefield House, Pipers Way, Swindon, SN3 1SA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</si>
  <si>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</si>
  <si>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</si>
  <si>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</si>
  <si>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</si>
  <si>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</si>
  <si>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</si>
  <si>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</si>
  <si>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</si>
  <si>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</si>
  <si>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</si>
  <si>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</si>
  <si>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</si>
  <si>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</si>
  <si>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</si>
  <si>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</si>
  <si>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</si>
  <si>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קרדן אן.וי אג"ח ב חש 02.2018</t>
  </si>
  <si>
    <t>1143270</t>
  </si>
  <si>
    <t>הלוואה לגורם 89</t>
  </si>
  <si>
    <t>20701371</t>
  </si>
  <si>
    <t>20701372</t>
  </si>
  <si>
    <t>צים אגח A 1 רצף מוסדי - החל מ- 09.2016 - חש</t>
  </si>
  <si>
    <t>65100444</t>
  </si>
  <si>
    <t>כמעט חינם הכנסות לקבל - בר ג</t>
  </si>
  <si>
    <t>440000476</t>
  </si>
  <si>
    <t>פארק אפק הכנסות לקבל - בר ג</t>
  </si>
  <si>
    <t>400011113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</si>
  <si>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</si>
  <si>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</si>
  <si>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</si>
  <si>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</si>
  <si>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בר ג</t>
  </si>
  <si>
    <t>440000462</t>
  </si>
  <si>
    <t>סקוטלנד גלזגו הכנסות לקבל - בר ג</t>
  </si>
  <si>
    <t>440001142</t>
  </si>
  <si>
    <t>הארפר קורט הכנסות לקבל - בר ג</t>
  </si>
  <si>
    <t>440001180</t>
  </si>
  <si>
    <t>סווינדון הכנסות לקבל - בר ג</t>
  </si>
  <si>
    <t>440001206</t>
  </si>
  <si>
    <t>חייבים בגין מקדמות מס Waterton</t>
  </si>
  <si>
    <t>89220</t>
  </si>
  <si>
    <t>חייבים בגין מקדמות מס CARR REIT</t>
  </si>
  <si>
    <t>999999604</t>
  </si>
  <si>
    <t>פקד סחורות  חודשים בנק לאומי לישראל בע"מ</t>
  </si>
  <si>
    <t>שקל  דיסקונט בנק דיסקונט לישראל בע"מ</t>
  </si>
  <si>
    <t>דולר  הפועלים בנק הפועלים בע"מ</t>
  </si>
  <si>
    <t>זלוטי פולני  הפועלים עדכון ידני בנק הפועלים בע"מ</t>
  </si>
  <si>
    <t>שקל  הפועלים בנק הפועלים בע"מ</t>
  </si>
  <si>
    <t>יין יפני ()  BNY עדכון ידני Bny Mellon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</si>
  <si>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</si>
  <si>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</si>
  <si>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</si>
  <si>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</si>
  <si>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</si>
  <si>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</si>
  <si>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</si>
  <si>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</si>
  <si>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</si>
  <si>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</si>
  <si>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</si>
  <si>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</si>
  <si>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</si>
  <si>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</si>
  <si>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</si>
  <si>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</si>
  <si>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</si>
  <si>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</si>
  <si>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</si>
  <si>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</si>
  <si>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</si>
  <si>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אירו  BNY Bny Mellon</t>
  </si>
  <si>
    <t>BNY אירו עתידי  Bny Mellon</t>
  </si>
  <si>
    <t>שטרלינג  BNY Bny Mellon</t>
  </si>
  <si>
    <t>שטרלינג  BNY עדכון ידני Bny Mellon</t>
  </si>
  <si>
    <t>שטרלינג עתידי  BNY Bny Mellon</t>
  </si>
  <si>
    <t>יין יפני  BNY עדכון ידני Bny Mellon</t>
  </si>
  <si>
    <t>דולר  BNY Bny Mellon</t>
  </si>
  <si>
    <t>דולר  BNY עדכון ידני Bny Mellon</t>
  </si>
  <si>
    <t>Margin FW  BNY USD Bny Mellon</t>
  </si>
  <si>
    <t>שקל  פועלים עדכון ידני בנק הפועלים בע"מ</t>
  </si>
  <si>
    <t>שקל  יו בנק הבנק הבינלאומי הראשון לישראל בע"מ</t>
  </si>
  <si>
    <t>אירו  הפועלים עדכון ידני בנק הפועלים בע"מ</t>
  </si>
  <si>
    <t>שטרלינג  הפועלים בנק הפועלים בע"מ</t>
  </si>
  <si>
    <t>יין יפני  הפועלים עדכון ידני בנק הפועלים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</si>
  <si>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</si>
  <si>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</si>
  <si>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</si>
  <si>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</si>
  <si>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</si>
  <si>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</si>
  <si>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</si>
  <si>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Tene Growth Capital Commitment</t>
  </si>
  <si>
    <t>2021</t>
  </si>
  <si>
    <t>Grove Ventures Capital Commitment</t>
  </si>
  <si>
    <t>IGP II Investments Commitment</t>
  </si>
  <si>
    <t>2022</t>
  </si>
  <si>
    <t>מסגרת מתקן התפלה חדרה דולר 2012</t>
  </si>
  <si>
    <t>2036</t>
  </si>
  <si>
    <t>מסגרת משכנתא ג בר ג</t>
  </si>
  <si>
    <t>Neurone ventures II - Gmulot Commitment</t>
  </si>
  <si>
    <t>Vertex II Fund Commitment</t>
  </si>
  <si>
    <t>Plenus Mezzanine Commitment</t>
  </si>
  <si>
    <t>Plenus III Commitment</t>
  </si>
  <si>
    <t>2020</t>
  </si>
  <si>
    <t>KCPS Investment Fund Commitment</t>
  </si>
  <si>
    <t>Origo Manof Fund Commitment</t>
  </si>
  <si>
    <t>מסגרת אגירה שאובה PSP</t>
  </si>
  <si>
    <t>מסגרת אשלים PV</t>
  </si>
  <si>
    <t>מסגרת רד דיזיין</t>
  </si>
  <si>
    <t>מסגרת קרן לעסקים קטנים</t>
  </si>
  <si>
    <t>מסגרת לויתן</t>
  </si>
  <si>
    <t>מסגרת או.פי.סי חדרה</t>
  </si>
  <si>
    <t>מסגרת מתקן התפלה חדרה יורו</t>
  </si>
  <si>
    <t>Vertex III Fund Commitment</t>
  </si>
  <si>
    <t>FIMI Opportunity II Commitment</t>
  </si>
  <si>
    <t>SCP Vitalife Partners II Commitment</t>
  </si>
  <si>
    <t>FIMI Opportunity IV Commitment</t>
  </si>
  <si>
    <t>NOY Infrastructure and Energy Investment Fund Comm</t>
  </si>
  <si>
    <t>Vintage Investment Partners V Commitment</t>
  </si>
  <si>
    <t>FIMI Opportunity V Commitment</t>
  </si>
  <si>
    <t>IGP Investments Commitment</t>
  </si>
  <si>
    <t>Noy Megalim Commitment</t>
  </si>
  <si>
    <t>2025</t>
  </si>
  <si>
    <t>Vintage Investment Partners VIII Commitment</t>
  </si>
  <si>
    <t>Bridgepoint Europe V Commitment</t>
  </si>
  <si>
    <t>2024</t>
  </si>
  <si>
    <t>Klirmark Opportunity Fund II Commitment</t>
  </si>
  <si>
    <t>Sky III Commitment</t>
  </si>
  <si>
    <t>2028</t>
  </si>
  <si>
    <t>Shaked Partners Fund Commitment</t>
  </si>
  <si>
    <t>Tene Growth Capital IV Commitment</t>
  </si>
  <si>
    <t>2027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</si>
  <si>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</si>
  <si>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</si>
  <si>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</si>
  <si>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</si>
  <si>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</si>
  <si>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</si>
  <si>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</si>
  <si>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</si>
  <si>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Commitment Grove Ventures II</t>
  </si>
  <si>
    <t>מסגרת כביש 16 טווח קצר</t>
  </si>
  <si>
    <t>מסגרת כביש 16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</si>
  <si>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</si>
  <si>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</si>
  <si>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</si>
  <si>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</si>
  <si>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מסגרת משקי קיבוצים - מסילות</t>
  </si>
  <si>
    <t>Hamilton Lane Co-Investment Offshore Fund Commitme</t>
  </si>
  <si>
    <t>Apax Europe VI Commitment</t>
  </si>
  <si>
    <t>EdR Real Estate (Eastern Europe) S.C.A. SICAR Comm</t>
  </si>
  <si>
    <t>Apollo European Principal Finance Fund Commitment</t>
  </si>
  <si>
    <t>Credit Suisse Emerging Market Credit Opportunity C</t>
  </si>
  <si>
    <t>Brack Capital Real Estate (India-China) Fund Commi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</si>
  <si>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</si>
  <si>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</si>
  <si>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</si>
  <si>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</si>
  <si>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</si>
  <si>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</si>
  <si>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</si>
  <si>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</si>
  <si>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</si>
  <si>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</si>
  <si>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Capital Dynamics Clean Energy  Commitment</t>
  </si>
  <si>
    <t>BC European Capital X Commitment</t>
  </si>
  <si>
    <t>Apax Europe VII Commitment</t>
  </si>
  <si>
    <t>Profimex Global Real Estate Fund I Commitment</t>
  </si>
  <si>
    <t>Starwood Opportunity Fund VIII Commitment</t>
  </si>
  <si>
    <t>NYL- Madison Square Value Enhancement Commitment</t>
  </si>
  <si>
    <t>2033</t>
  </si>
  <si>
    <t>HL Infrastructure  J.K.L Commitment</t>
  </si>
  <si>
    <t>2023</t>
  </si>
  <si>
    <t>Technology Crossover Management VIII Commitment</t>
  </si>
  <si>
    <t>Apollo Investment Fund VIII Commitment</t>
  </si>
  <si>
    <t>HarbourVest Partners 2013 Direct Commitment</t>
  </si>
  <si>
    <t>American Securities Opportunities Fund III Commitm</t>
  </si>
  <si>
    <t>U.S. Venture Partners XI Commitment</t>
  </si>
  <si>
    <t>BCP Energy Services Fund Commitment</t>
  </si>
  <si>
    <t>HL International Clal Feeder LP Series M/N/O Commi</t>
  </si>
  <si>
    <t>American Securities Partners VII Commitment</t>
  </si>
  <si>
    <t>Bridgepoint Europe VI Commitment</t>
  </si>
  <si>
    <t>2030</t>
  </si>
  <si>
    <t>Gridiron Capital Fund III Commitment</t>
  </si>
  <si>
    <t>ZM Capital II Commitment</t>
  </si>
  <si>
    <t>Trilantic Capital Partners V Commitment</t>
  </si>
  <si>
    <t>Castlelake IV Commitment</t>
  </si>
  <si>
    <t>Hamilton Lane Secondary Fund IV Commitment</t>
  </si>
  <si>
    <t>Gamut Investment Overseas Fund I Commitment</t>
  </si>
  <si>
    <t>Saw Mill Capital Partners II Commitment</t>
  </si>
  <si>
    <t>Thomas H. Lee VII Commitment</t>
  </si>
  <si>
    <t>Blackstone Capital Partners VII Commitment</t>
  </si>
  <si>
    <t>Dover Street IX Commitment</t>
  </si>
  <si>
    <t>TCV IX Commitment</t>
  </si>
  <si>
    <t>Signal Real Estate Opportunity Commitment</t>
  </si>
  <si>
    <t>Cinven VI Commitment</t>
  </si>
  <si>
    <t>HarbourVest Partners Co-investment Fund IV Commitm</t>
  </si>
  <si>
    <t>HL International Clal Feeder LP – Series MNO II B</t>
  </si>
  <si>
    <t>Castlelake V Commitment</t>
  </si>
  <si>
    <t>HL International Clal Feeder LP Series M/N/O III C</t>
  </si>
  <si>
    <t>Clearlake Capital Partners V Commitment</t>
  </si>
  <si>
    <t>Pantheon Global Infrastructure III Commitment</t>
  </si>
  <si>
    <t>iCon Infrastructure IV Commitment</t>
  </si>
  <si>
    <t>Silver Lake Partners V Commitment</t>
  </si>
  <si>
    <t>Apollo Investment Fund IX Commitment</t>
  </si>
  <si>
    <t>CVC Capital Partners VII Commitment</t>
  </si>
  <si>
    <t>MidOcean Partners V Commitment</t>
  </si>
  <si>
    <t>Vintage Investment Partners FoF V  Commitment</t>
  </si>
  <si>
    <t>Thomas H. Lee Parallel Fund VIII Commitment</t>
  </si>
  <si>
    <t>Vintage Investment Partners Fund of Funds V Commit</t>
  </si>
  <si>
    <t>2031</t>
  </si>
  <si>
    <t>Mdison Realty Capital  Fund IV Commitment</t>
  </si>
  <si>
    <t>Commitment JTLV 2</t>
  </si>
  <si>
    <t>Commitment American Securities Partners VIII LP</t>
  </si>
  <si>
    <t>Commitment One Equity Partners VII</t>
  </si>
  <si>
    <t>Commitment Starlight Canadian Residential Growth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</si>
  <si>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</si>
  <si>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</si>
  <si>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</si>
  <si>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</si>
  <si>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</si>
  <si>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</si>
  <si>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</si>
  <si>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Energy Capital Partners IV</t>
  </si>
  <si>
    <t>Commitment HarbourVest Adelaide</t>
  </si>
  <si>
    <t>2034</t>
  </si>
  <si>
    <t>Commitment Hamilton Lane Secondary Fund V</t>
  </si>
  <si>
    <t>מסגרת יוסטון</t>
  </si>
  <si>
    <t>מסגרת 1440 broadway owner (ny) llc</t>
  </si>
  <si>
    <t>מסגרת Southfield</t>
  </si>
  <si>
    <t>Goldstreert 260 מסגרת</t>
  </si>
  <si>
    <t>השכרה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</si>
</sst>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1" fillId="2" borderId="32" xfId="3" applyNumberForma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4" fontId="1" fillId="2" borderId="32" xfId="3" applyNumberFormat="1" applyFont="1" applyFill="1" applyBorder="1" applyAlignment="1">
      <alignment horizontal="center"/>
    </xf>
    <xf numFmtId="10" fontId="1" fillId="2" borderId="32" xfId="3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4" fontId="1" fillId="2" borderId="1" xfId="1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42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238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7" t="s">
        <v>51</v>
      </c>
      <c r="C6" s="218"/>
      <c r="D6" s="219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99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43</v>
      </c>
      <c r="C11" s="135">
        <v>314554.19869416568</v>
      </c>
      <c r="D11" s="49">
        <v>7.6241950593244498E-2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45</v>
      </c>
      <c r="C12" s="135">
        <v>2892838.4534008978</v>
      </c>
      <c r="D12" s="49">
        <v>0.70116897931752176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5">
        <v>804477.32424503949</v>
      </c>
      <c r="D13" s="49">
        <v>0.19498999111472826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5">
        <v>613124.27710737684</v>
      </c>
      <c r="D15" s="49">
        <v>0.14860965466936688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5">
        <v>833518.58078366553</v>
      </c>
      <c r="D16" s="49">
        <v>0.20202903893343643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220</v>
      </c>
      <c r="C17" s="135">
        <v>448450.61624268285</v>
      </c>
      <c r="D17" s="49">
        <v>0.1086958936457485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44</v>
      </c>
      <c r="C18" s="135">
        <v>168998.20922225769</v>
      </c>
      <c r="D18" s="49">
        <v>4.0961949232786232E-2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23</v>
      </c>
      <c r="C19" s="135">
        <v>2.0000000000000002E-7</v>
      </c>
      <c r="D19" s="49">
        <v>4.8476193234586524E-14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24</v>
      </c>
      <c r="C20" s="135">
        <v>3062.0811865548021</v>
      </c>
      <c r="D20" s="49">
        <v>7.4219019649711285E-4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25</v>
      </c>
      <c r="C21" s="135">
        <v>5250.4911216523806</v>
      </c>
      <c r="D21" s="49">
        <v>1.2726191109485086E-3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26</v>
      </c>
      <c r="C22" s="135">
        <v>15956.87349146809</v>
      </c>
      <c r="D22" s="49">
        <v>3.867642413961292E-3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46</v>
      </c>
      <c r="C23" s="135">
        <v>462838.74976979085</v>
      </c>
      <c r="D23" s="49">
        <v>0.1121833033514741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5">
        <v>6.9999999999999997E-7</v>
      </c>
      <c r="D24" s="49">
        <v>1.6966667632105282E-13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5">
        <v>305.90724240532938</v>
      </c>
      <c r="D25" s="49">
        <v>7.4146092973501244E-5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5">
        <v>133625.19106055013</v>
      </c>
      <c r="D26" s="49">
        <v>3.2388202914298857E-2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5">
        <v>61952.188940299988</v>
      </c>
      <c r="D27" s="49">
        <v>1.5016031411877981E-2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30</v>
      </c>
      <c r="C28" s="135">
        <v>250242.01268079999</v>
      </c>
      <c r="D28" s="49">
        <v>6.0653900810631559E-2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31</v>
      </c>
      <c r="C29" s="135">
        <v>205.0788565660724</v>
      </c>
      <c r="D29" s="49">
        <v>4.9707211396124893E-5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32</v>
      </c>
      <c r="C30" s="135">
        <v>9.9999999999999995E-7</v>
      </c>
      <c r="D30" s="49">
        <v>2.4238096617293261E-13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33</v>
      </c>
      <c r="C31" s="135">
        <v>15906.084126269334</v>
      </c>
      <c r="D31" s="49">
        <v>3.8553320385531077E-3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34</v>
      </c>
      <c r="C32" s="135">
        <v>602.28686119999998</v>
      </c>
      <c r="D32" s="49">
        <v>1.4598287133091894E-4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35</v>
      </c>
      <c r="C33" s="135">
        <v>422297.46379542083</v>
      </c>
      <c r="D33" s="49">
        <v>0.10235686728711313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37</v>
      </c>
      <c r="C34" s="135">
        <v>4099.4455106000005</v>
      </c>
      <c r="D34" s="49">
        <v>9.9362756363251909E-4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47</v>
      </c>
      <c r="C35" s="135">
        <v>24243.237360400002</v>
      </c>
      <c r="D35" s="49">
        <v>5.8760992945734889E-3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86</v>
      </c>
      <c r="C36" s="135">
        <v>2.0000000000000002E-7</v>
      </c>
      <c r="D36" s="49">
        <v>4.8476193234586524E-14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87</v>
      </c>
      <c r="C37" s="135">
        <v>4864.9554088776267</v>
      </c>
      <c r="D37" s="49">
        <v>1.1791725923919936E-3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95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96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97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98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9">
        <v>4125736.5039403532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94</v>
      </c>
      <c r="C43" s="135">
        <v>191418.20944559999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127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128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134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129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92</v>
      </c>
      <c r="D55" s="115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135</v>
      </c>
      <c r="D56" s="115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308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133</v>
      </c>
      <c r="D58" s="115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91</v>
      </c>
      <c r="D59" s="115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93</v>
      </c>
      <c r="D60" s="115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130</v>
      </c>
      <c r="D61" s="115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132</v>
      </c>
      <c r="D62" s="115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212</v>
      </c>
      <c r="D63" s="115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211</v>
      </c>
      <c r="D64" s="115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213</v>
      </c>
      <c r="D65" s="115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214</v>
      </c>
      <c r="D66" s="115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215</v>
      </c>
      <c r="D67" s="115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216</v>
      </c>
      <c r="D68" s="115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217</v>
      </c>
      <c r="D69" s="115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218</v>
      </c>
      <c r="D70" s="115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41" priority="21" stopIfTrue="1">
      <formula>$G10&gt;0</formula>
    </cfRule>
    <cfRule type="expression" dxfId="140" priority="22" stopIfTrue="1">
      <formula>LEFT(#REF!,3)="TIR"</formula>
    </cfRule>
  </conditionalFormatting>
  <conditionalFormatting sqref="A11:A24">
    <cfRule type="expression" dxfId="139" priority="23" stopIfTrue="1">
      <formula>$F11&gt;0</formula>
    </cfRule>
    <cfRule type="expression" dxfId="138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45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5.42578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3" bestFit="1" customWidth="1"/>
    <col min="7" max="7" width="11.42578125" style="45" bestFit="1" customWidth="1"/>
    <col min="8" max="8" width="8.7109375" style="95" bestFit="1" customWidth="1"/>
    <col min="9" max="9" width="8.7109375" style="97" bestFit="1" customWidth="1"/>
    <col min="10" max="10" width="12.140625" style="95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153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0" t="s">
        <v>4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</row>
    <row r="8" spans="1:12" s="10" customFormat="1" ht="25.5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60" customFormat="1" ht="12.75" customHeight="1" thickBot="1" x14ac:dyDescent="0.25">
      <c r="B11" s="108" t="s">
        <v>78</v>
      </c>
      <c r="C11" s="161"/>
      <c r="D11" s="161"/>
      <c r="E11" s="161"/>
      <c r="F11" s="161"/>
      <c r="G11" s="161"/>
      <c r="H11" s="161"/>
      <c r="I11" s="161"/>
      <c r="J11" s="119">
        <v>314554.19869416568</v>
      </c>
      <c r="K11" s="113">
        <v>1</v>
      </c>
      <c r="L11" s="92">
        <v>7.6241950593244498E-2</v>
      </c>
    </row>
    <row r="12" spans="1:12" s="160" customFormat="1" x14ac:dyDescent="0.2">
      <c r="B12" s="162" t="s">
        <v>237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3" t="s">
        <v>238</v>
      </c>
      <c r="I12" s="163" t="s">
        <v>238</v>
      </c>
      <c r="J12" s="165">
        <v>303110.91743503854</v>
      </c>
      <c r="K12" s="163">
        <v>0.9636206373762215</v>
      </c>
      <c r="L12" s="163">
        <v>7.3468317025468646E-2</v>
      </c>
    </row>
    <row r="13" spans="1:12" s="160" customFormat="1" x14ac:dyDescent="0.2">
      <c r="B13" s="166" t="s">
        <v>239</v>
      </c>
      <c r="C13" s="167" t="s">
        <v>238</v>
      </c>
      <c r="D13" s="167" t="s">
        <v>238</v>
      </c>
      <c r="E13" s="164" t="s">
        <v>238</v>
      </c>
      <c r="F13" s="168" t="s">
        <v>238</v>
      </c>
      <c r="G13" s="168" t="s">
        <v>238</v>
      </c>
      <c r="H13" s="167" t="s">
        <v>238</v>
      </c>
      <c r="I13" s="167" t="s">
        <v>238</v>
      </c>
      <c r="J13" s="169">
        <v>125703.31217516218</v>
      </c>
      <c r="K13" s="163">
        <v>0.39962369822753763</v>
      </c>
      <c r="L13" s="163">
        <v>3.0468090256153574E-2</v>
      </c>
    </row>
    <row r="14" spans="1:12" x14ac:dyDescent="0.2">
      <c r="B14" s="72" t="s">
        <v>4167</v>
      </c>
      <c r="C14" s="32" t="s">
        <v>254</v>
      </c>
      <c r="D14" s="32" t="s">
        <v>255</v>
      </c>
      <c r="E14" s="100" t="s">
        <v>242</v>
      </c>
      <c r="F14" s="94" t="s">
        <v>243</v>
      </c>
      <c r="G14" s="94" t="s">
        <v>244</v>
      </c>
      <c r="H14" s="32">
        <v>0</v>
      </c>
      <c r="I14" s="32">
        <v>0</v>
      </c>
      <c r="J14" s="124">
        <v>11420.551013624758</v>
      </c>
      <c r="K14" s="41">
        <v>3.6307100846327323E-2</v>
      </c>
      <c r="L14" s="41">
        <v>2.7681241889096334E-3</v>
      </c>
    </row>
    <row r="15" spans="1:12" x14ac:dyDescent="0.2">
      <c r="B15" s="72" t="s">
        <v>4167</v>
      </c>
      <c r="C15" s="32" t="s">
        <v>280</v>
      </c>
      <c r="D15" s="32" t="s">
        <v>255</v>
      </c>
      <c r="E15" s="100" t="s">
        <v>242</v>
      </c>
      <c r="F15" s="94" t="s">
        <v>243</v>
      </c>
      <c r="G15" s="94" t="s">
        <v>244</v>
      </c>
      <c r="H15" s="32">
        <v>0</v>
      </c>
      <c r="I15" s="32">
        <v>0</v>
      </c>
      <c r="J15" s="124">
        <v>4.5864442146492136E-3</v>
      </c>
      <c r="K15" s="41">
        <v>1.4580775693630193E-8</v>
      </c>
      <c r="L15" s="41">
        <v>1.1116667800449336E-9</v>
      </c>
    </row>
    <row r="16" spans="1:12" x14ac:dyDescent="0.2">
      <c r="B16" s="72" t="s">
        <v>4167</v>
      </c>
      <c r="C16" s="32" t="s">
        <v>285</v>
      </c>
      <c r="D16" s="32" t="s">
        <v>255</v>
      </c>
      <c r="E16" s="100" t="s">
        <v>242</v>
      </c>
      <c r="F16" s="94" t="s">
        <v>243</v>
      </c>
      <c r="G16" s="94" t="s">
        <v>244</v>
      </c>
      <c r="H16" s="32">
        <v>0</v>
      </c>
      <c r="I16" s="32">
        <v>0</v>
      </c>
      <c r="J16" s="124">
        <v>2.1796027203799741E-3</v>
      </c>
      <c r="K16" s="41">
        <v>6.9291801839820767E-9</v>
      </c>
      <c r="L16" s="41">
        <v>5.2829421323885038E-10</v>
      </c>
    </row>
    <row r="17" spans="2:12" x14ac:dyDescent="0.2">
      <c r="B17" s="72" t="s">
        <v>4170</v>
      </c>
      <c r="C17" s="32" t="s">
        <v>247</v>
      </c>
      <c r="D17" s="32" t="s">
        <v>236</v>
      </c>
      <c r="E17" s="100" t="s">
        <v>242</v>
      </c>
      <c r="F17" s="94" t="s">
        <v>243</v>
      </c>
      <c r="G17" s="94" t="s">
        <v>244</v>
      </c>
      <c r="H17" s="32">
        <v>0</v>
      </c>
      <c r="I17" s="32">
        <v>0</v>
      </c>
      <c r="J17" s="124">
        <v>59997.217420000001</v>
      </c>
      <c r="K17" s="41">
        <v>0.19073729636759357</v>
      </c>
      <c r="L17" s="41">
        <v>1.4542183525947104E-2</v>
      </c>
    </row>
    <row r="18" spans="2:12" x14ac:dyDescent="0.2">
      <c r="B18" s="72" t="s">
        <v>249</v>
      </c>
      <c r="C18" s="32" t="s">
        <v>250</v>
      </c>
      <c r="D18" s="32" t="s">
        <v>236</v>
      </c>
      <c r="E18" s="100" t="s">
        <v>242</v>
      </c>
      <c r="F18" s="94" t="s">
        <v>243</v>
      </c>
      <c r="G18" s="94" t="s">
        <v>244</v>
      </c>
      <c r="H18" s="32">
        <v>0</v>
      </c>
      <c r="I18" s="32">
        <v>0</v>
      </c>
      <c r="J18" s="124">
        <v>534.08205000000009</v>
      </c>
      <c r="K18" s="41">
        <v>1.6979015133709169E-3</v>
      </c>
      <c r="L18" s="41">
        <v>1.2945132329462053E-4</v>
      </c>
    </row>
    <row r="19" spans="2:12" x14ac:dyDescent="0.2">
      <c r="B19" s="72" t="s">
        <v>4170</v>
      </c>
      <c r="C19" s="32" t="s">
        <v>252</v>
      </c>
      <c r="D19" s="32" t="s">
        <v>236</v>
      </c>
      <c r="E19" s="100" t="s">
        <v>242</v>
      </c>
      <c r="F19" s="94" t="s">
        <v>243</v>
      </c>
      <c r="G19" s="94" t="s">
        <v>244</v>
      </c>
      <c r="H19" s="32">
        <v>0</v>
      </c>
      <c r="I19" s="32">
        <v>0</v>
      </c>
      <c r="J19" s="124">
        <v>10238.28673</v>
      </c>
      <c r="K19" s="41">
        <v>3.2548561654885004E-2</v>
      </c>
      <c r="L19" s="41">
        <v>2.4815658295729149E-3</v>
      </c>
    </row>
    <row r="20" spans="2:12" x14ac:dyDescent="0.2">
      <c r="B20" s="72" t="s">
        <v>4170</v>
      </c>
      <c r="C20" s="32" t="s">
        <v>257</v>
      </c>
      <c r="D20" s="32" t="s">
        <v>236</v>
      </c>
      <c r="E20" s="100" t="s">
        <v>242</v>
      </c>
      <c r="F20" s="94" t="s">
        <v>243</v>
      </c>
      <c r="G20" s="94" t="s">
        <v>244</v>
      </c>
      <c r="H20" s="32">
        <v>0</v>
      </c>
      <c r="I20" s="32">
        <v>0</v>
      </c>
      <c r="J20" s="124">
        <v>13382.055287425315</v>
      </c>
      <c r="K20" s="41">
        <v>4.2542923740898464E-2</v>
      </c>
      <c r="L20" s="41">
        <v>3.2435554899457493E-3</v>
      </c>
    </row>
    <row r="21" spans="2:12" x14ac:dyDescent="0.2">
      <c r="B21" s="72" t="s">
        <v>4170</v>
      </c>
      <c r="C21" s="32" t="s">
        <v>262</v>
      </c>
      <c r="D21" s="32" t="s">
        <v>236</v>
      </c>
      <c r="E21" s="100" t="s">
        <v>242</v>
      </c>
      <c r="F21" s="94" t="s">
        <v>243</v>
      </c>
      <c r="G21" s="94" t="s">
        <v>244</v>
      </c>
      <c r="H21" s="32">
        <v>0</v>
      </c>
      <c r="I21" s="32">
        <v>0</v>
      </c>
      <c r="J21" s="124">
        <v>0.20007846382514455</v>
      </c>
      <c r="K21" s="41">
        <v>6.3606991944709838E-7</v>
      </c>
      <c r="L21" s="41">
        <v>4.8495211372334683E-8</v>
      </c>
    </row>
    <row r="22" spans="2:12" x14ac:dyDescent="0.2">
      <c r="B22" s="72" t="s">
        <v>4170</v>
      </c>
      <c r="C22" s="32" t="s">
        <v>263</v>
      </c>
      <c r="D22" s="32" t="s">
        <v>236</v>
      </c>
      <c r="E22" s="100" t="s">
        <v>242</v>
      </c>
      <c r="F22" s="94" t="s">
        <v>243</v>
      </c>
      <c r="G22" s="94" t="s">
        <v>244</v>
      </c>
      <c r="H22" s="32">
        <v>0</v>
      </c>
      <c r="I22" s="32">
        <v>0</v>
      </c>
      <c r="J22" s="124">
        <v>0.75202622073028502</v>
      </c>
      <c r="K22" s="41">
        <v>2.3907683440635423E-6</v>
      </c>
      <c r="L22" s="41">
        <v>1.8227684196798556E-7</v>
      </c>
    </row>
    <row r="23" spans="2:12" x14ac:dyDescent="0.2">
      <c r="B23" s="72" t="s">
        <v>4177</v>
      </c>
      <c r="C23" s="32" t="s">
        <v>270</v>
      </c>
      <c r="D23" s="32" t="s">
        <v>236</v>
      </c>
      <c r="E23" s="100" t="s">
        <v>242</v>
      </c>
      <c r="F23" s="94" t="s">
        <v>243</v>
      </c>
      <c r="G23" s="94" t="s">
        <v>244</v>
      </c>
      <c r="H23" s="32">
        <v>0</v>
      </c>
      <c r="I23" s="32">
        <v>0</v>
      </c>
      <c r="J23" s="124">
        <v>1.9305572348560718E-2</v>
      </c>
      <c r="K23" s="41">
        <v>6.1374390895767732E-8</v>
      </c>
      <c r="L23" s="41">
        <v>4.6793032783655989E-9</v>
      </c>
    </row>
    <row r="24" spans="2:12" x14ac:dyDescent="0.2">
      <c r="B24" s="72" t="s">
        <v>4178</v>
      </c>
      <c r="C24" s="32" t="s">
        <v>272</v>
      </c>
      <c r="D24" s="32" t="s">
        <v>236</v>
      </c>
      <c r="E24" s="100" t="s">
        <v>242</v>
      </c>
      <c r="F24" s="94" t="s">
        <v>243</v>
      </c>
      <c r="G24" s="94" t="s">
        <v>244</v>
      </c>
      <c r="H24" s="32">
        <v>0</v>
      </c>
      <c r="I24" s="32">
        <v>0</v>
      </c>
      <c r="J24" s="124">
        <v>10.330761078091909</v>
      </c>
      <c r="K24" s="41">
        <v>3.2842547074490928E-5</v>
      </c>
      <c r="L24" s="41">
        <v>2.5039798514096437E-6</v>
      </c>
    </row>
    <row r="25" spans="2:12" x14ac:dyDescent="0.2">
      <c r="B25" s="72" t="s">
        <v>4178</v>
      </c>
      <c r="C25" s="32" t="s">
        <v>273</v>
      </c>
      <c r="D25" s="32" t="s">
        <v>236</v>
      </c>
      <c r="E25" s="100" t="s">
        <v>242</v>
      </c>
      <c r="F25" s="94" t="s">
        <v>243</v>
      </c>
      <c r="G25" s="94" t="s">
        <v>244</v>
      </c>
      <c r="H25" s="32">
        <v>0</v>
      </c>
      <c r="I25" s="32">
        <v>0</v>
      </c>
      <c r="J25" s="124">
        <v>5.3350112644639189</v>
      </c>
      <c r="K25" s="41">
        <v>1.696054697922197E-5</v>
      </c>
      <c r="L25" s="41">
        <v>1.2931051848242436E-6</v>
      </c>
    </row>
    <row r="26" spans="2:12" x14ac:dyDescent="0.2">
      <c r="B26" s="72" t="s">
        <v>4202</v>
      </c>
      <c r="C26" s="32" t="s">
        <v>274</v>
      </c>
      <c r="D26" s="32" t="s">
        <v>236</v>
      </c>
      <c r="E26" s="100" t="s">
        <v>242</v>
      </c>
      <c r="F26" s="94" t="s">
        <v>243</v>
      </c>
      <c r="G26" s="94" t="s">
        <v>244</v>
      </c>
      <c r="H26" s="32">
        <v>0</v>
      </c>
      <c r="I26" s="32">
        <v>0</v>
      </c>
      <c r="J26" s="124">
        <v>3.2393785697231239E-3</v>
      </c>
      <c r="K26" s="41">
        <v>1.029831610314222E-8</v>
      </c>
      <c r="L26" s="41">
        <v>7.8516370752938335E-10</v>
      </c>
    </row>
    <row r="27" spans="2:12" x14ac:dyDescent="0.2">
      <c r="B27" s="72" t="s">
        <v>4178</v>
      </c>
      <c r="C27" s="32" t="s">
        <v>277</v>
      </c>
      <c r="D27" s="32" t="s">
        <v>236</v>
      </c>
      <c r="E27" s="100" t="s">
        <v>242</v>
      </c>
      <c r="F27" s="94" t="s">
        <v>243</v>
      </c>
      <c r="G27" s="94" t="s">
        <v>244</v>
      </c>
      <c r="H27" s="32">
        <v>0</v>
      </c>
      <c r="I27" s="32">
        <v>0</v>
      </c>
      <c r="J27" s="124">
        <v>3.997347797122465E-2</v>
      </c>
      <c r="K27" s="41">
        <v>1.2707977873819449E-7</v>
      </c>
      <c r="L27" s="41">
        <v>9.6888102119578692E-9</v>
      </c>
    </row>
    <row r="28" spans="2:12" x14ac:dyDescent="0.2">
      <c r="B28" s="72" t="s">
        <v>278</v>
      </c>
      <c r="C28" s="32" t="s">
        <v>279</v>
      </c>
      <c r="D28" s="32" t="s">
        <v>236</v>
      </c>
      <c r="E28" s="100" t="s">
        <v>242</v>
      </c>
      <c r="F28" s="94" t="s">
        <v>243</v>
      </c>
      <c r="G28" s="94" t="s">
        <v>244</v>
      </c>
      <c r="H28" s="32">
        <v>0</v>
      </c>
      <c r="I28" s="32">
        <v>0</v>
      </c>
      <c r="J28" s="124">
        <v>1.6743838874122181</v>
      </c>
      <c r="K28" s="41">
        <v>5.323037792416135E-6</v>
      </c>
      <c r="L28" s="41">
        <v>4.0583878437536426E-7</v>
      </c>
    </row>
    <row r="29" spans="2:12" x14ac:dyDescent="0.2">
      <c r="B29" s="72" t="s">
        <v>4179</v>
      </c>
      <c r="C29" s="32" t="s">
        <v>240</v>
      </c>
      <c r="D29" s="32" t="s">
        <v>241</v>
      </c>
      <c r="E29" s="100" t="s">
        <v>242</v>
      </c>
      <c r="F29" s="94" t="s">
        <v>243</v>
      </c>
      <c r="G29" s="94" t="s">
        <v>244</v>
      </c>
      <c r="H29" s="32">
        <v>0</v>
      </c>
      <c r="I29" s="32">
        <v>0</v>
      </c>
      <c r="J29" s="124">
        <v>11604.9576</v>
      </c>
      <c r="K29" s="41">
        <v>3.6893348262959445E-2</v>
      </c>
      <c r="L29" s="41">
        <v>2.812820835483917E-3</v>
      </c>
    </row>
    <row r="30" spans="2:12" x14ac:dyDescent="0.2">
      <c r="B30" s="72" t="s">
        <v>4180</v>
      </c>
      <c r="C30" s="32" t="s">
        <v>248</v>
      </c>
      <c r="D30" s="32" t="s">
        <v>241</v>
      </c>
      <c r="E30" s="100" t="s">
        <v>242</v>
      </c>
      <c r="F30" s="94" t="s">
        <v>243</v>
      </c>
      <c r="G30" s="94" t="s">
        <v>244</v>
      </c>
      <c r="H30" s="32">
        <v>0</v>
      </c>
      <c r="I30" s="32">
        <v>0</v>
      </c>
      <c r="J30" s="124">
        <v>4150.2668599999997</v>
      </c>
      <c r="K30" s="41">
        <v>1.3194123229730643E-2</v>
      </c>
      <c r="L30" s="41">
        <v>1.0059456914023031E-3</v>
      </c>
    </row>
    <row r="31" spans="2:12" x14ac:dyDescent="0.2">
      <c r="B31" s="72" t="s">
        <v>4180</v>
      </c>
      <c r="C31" s="32" t="s">
        <v>251</v>
      </c>
      <c r="D31" s="32" t="s">
        <v>241</v>
      </c>
      <c r="E31" s="100" t="s">
        <v>242</v>
      </c>
      <c r="F31" s="94" t="s">
        <v>243</v>
      </c>
      <c r="G31" s="94" t="s">
        <v>244</v>
      </c>
      <c r="H31" s="32">
        <v>0</v>
      </c>
      <c r="I31" s="32">
        <v>0</v>
      </c>
      <c r="J31" s="124">
        <v>-291.46592528022529</v>
      </c>
      <c r="K31" s="41">
        <v>-9.2660001516499022E-4</v>
      </c>
      <c r="L31" s="41">
        <v>-7.0645792575908792E-5</v>
      </c>
    </row>
    <row r="32" spans="2:12" x14ac:dyDescent="0.2">
      <c r="B32" s="72" t="s">
        <v>4179</v>
      </c>
      <c r="C32" s="32" t="s">
        <v>256</v>
      </c>
      <c r="D32" s="32" t="s">
        <v>241</v>
      </c>
      <c r="E32" s="100" t="s">
        <v>242</v>
      </c>
      <c r="F32" s="94" t="s">
        <v>243</v>
      </c>
      <c r="G32" s="94" t="s">
        <v>244</v>
      </c>
      <c r="H32" s="32">
        <v>0</v>
      </c>
      <c r="I32" s="32">
        <v>0</v>
      </c>
      <c r="J32" s="124">
        <v>11186.85359796135</v>
      </c>
      <c r="K32" s="41">
        <v>3.5564152837260603E-2</v>
      </c>
      <c r="L32" s="41">
        <v>2.7114803835090193E-3</v>
      </c>
    </row>
    <row r="33" spans="2:12" x14ac:dyDescent="0.2">
      <c r="B33" s="72" t="s">
        <v>4179</v>
      </c>
      <c r="C33" s="32" t="s">
        <v>258</v>
      </c>
      <c r="D33" s="32" t="s">
        <v>241</v>
      </c>
      <c r="E33" s="100" t="s">
        <v>242</v>
      </c>
      <c r="F33" s="94" t="s">
        <v>243</v>
      </c>
      <c r="G33" s="94" t="s">
        <v>244</v>
      </c>
      <c r="H33" s="32">
        <v>0</v>
      </c>
      <c r="I33" s="32">
        <v>0</v>
      </c>
      <c r="J33" s="124">
        <v>1347.4948226498743</v>
      </c>
      <c r="K33" s="41">
        <v>4.2838239904087706E-3</v>
      </c>
      <c r="L33" s="41">
        <v>3.2660709702690103E-4</v>
      </c>
    </row>
    <row r="34" spans="2:12" x14ac:dyDescent="0.2">
      <c r="B34" s="72" t="s">
        <v>4179</v>
      </c>
      <c r="C34" s="32" t="s">
        <v>259</v>
      </c>
      <c r="D34" s="32" t="s">
        <v>241</v>
      </c>
      <c r="E34" s="100" t="s">
        <v>242</v>
      </c>
      <c r="F34" s="94" t="s">
        <v>243</v>
      </c>
      <c r="G34" s="94" t="s">
        <v>244</v>
      </c>
      <c r="H34" s="32">
        <v>0</v>
      </c>
      <c r="I34" s="32">
        <v>0</v>
      </c>
      <c r="J34" s="124">
        <v>200.89010485135279</v>
      </c>
      <c r="K34" s="41">
        <v>6.3865020936081638E-4</v>
      </c>
      <c r="L34" s="41">
        <v>4.8691937708452626E-5</v>
      </c>
    </row>
    <row r="35" spans="2:12" x14ac:dyDescent="0.2">
      <c r="B35" s="72" t="s">
        <v>4179</v>
      </c>
      <c r="C35" s="32" t="s">
        <v>260</v>
      </c>
      <c r="D35" s="32" t="s">
        <v>241</v>
      </c>
      <c r="E35" s="100" t="s">
        <v>242</v>
      </c>
      <c r="F35" s="94" t="s">
        <v>243</v>
      </c>
      <c r="G35" s="94" t="s">
        <v>244</v>
      </c>
      <c r="H35" s="32">
        <v>0</v>
      </c>
      <c r="I35" s="32">
        <v>0</v>
      </c>
      <c r="J35" s="124">
        <v>250.32808528766816</v>
      </c>
      <c r="K35" s="41">
        <v>7.9581861035991702E-4</v>
      </c>
      <c r="L35" s="41">
        <v>6.0674763172245284E-5</v>
      </c>
    </row>
    <row r="36" spans="2:12" x14ac:dyDescent="0.2">
      <c r="B36" s="72" t="s">
        <v>4179</v>
      </c>
      <c r="C36" s="32" t="s">
        <v>261</v>
      </c>
      <c r="D36" s="32" t="s">
        <v>241</v>
      </c>
      <c r="E36" s="100" t="s">
        <v>242</v>
      </c>
      <c r="F36" s="94" t="s">
        <v>243</v>
      </c>
      <c r="G36" s="94" t="s">
        <v>244</v>
      </c>
      <c r="H36" s="32">
        <v>0</v>
      </c>
      <c r="I36" s="32">
        <v>0</v>
      </c>
      <c r="J36" s="124">
        <v>338.97835184231099</v>
      </c>
      <c r="K36" s="41">
        <v>1.0776468832701621E-3</v>
      </c>
      <c r="L36" s="41">
        <v>8.2161900431247632E-5</v>
      </c>
    </row>
    <row r="37" spans="2:12" x14ac:dyDescent="0.2">
      <c r="B37" s="72" t="s">
        <v>4179</v>
      </c>
      <c r="C37" s="32" t="s">
        <v>264</v>
      </c>
      <c r="D37" s="32" t="s">
        <v>241</v>
      </c>
      <c r="E37" s="100" t="s">
        <v>242</v>
      </c>
      <c r="F37" s="94" t="s">
        <v>243</v>
      </c>
      <c r="G37" s="94" t="s">
        <v>244</v>
      </c>
      <c r="H37" s="32">
        <v>0</v>
      </c>
      <c r="I37" s="32">
        <v>0</v>
      </c>
      <c r="J37" s="124">
        <v>0.10262907619615541</v>
      </c>
      <c r="K37" s="41">
        <v>3.2626833983525827E-7</v>
      </c>
      <c r="L37" s="41">
        <v>2.4875334645859668E-8</v>
      </c>
    </row>
    <row r="38" spans="2:12" x14ac:dyDescent="0.2">
      <c r="B38" s="72" t="s">
        <v>4179</v>
      </c>
      <c r="C38" s="32" t="s">
        <v>265</v>
      </c>
      <c r="D38" s="32" t="s">
        <v>241</v>
      </c>
      <c r="E38" s="100" t="s">
        <v>242</v>
      </c>
      <c r="F38" s="94" t="s">
        <v>243</v>
      </c>
      <c r="G38" s="94" t="s">
        <v>244</v>
      </c>
      <c r="H38" s="32">
        <v>0</v>
      </c>
      <c r="I38" s="32">
        <v>0</v>
      </c>
      <c r="J38" s="124">
        <v>81.482920967320439</v>
      </c>
      <c r="K38" s="41">
        <v>2.5904254753421536E-4</v>
      </c>
      <c r="L38" s="41">
        <v>1.9749909110651837E-5</v>
      </c>
    </row>
    <row r="39" spans="2:12" x14ac:dyDescent="0.2">
      <c r="B39" s="72" t="s">
        <v>4179</v>
      </c>
      <c r="C39" s="32" t="s">
        <v>266</v>
      </c>
      <c r="D39" s="32" t="s">
        <v>241</v>
      </c>
      <c r="E39" s="100" t="s">
        <v>242</v>
      </c>
      <c r="F39" s="94" t="s">
        <v>243</v>
      </c>
      <c r="G39" s="94" t="s">
        <v>244</v>
      </c>
      <c r="H39" s="32">
        <v>0</v>
      </c>
      <c r="I39" s="32">
        <v>0</v>
      </c>
      <c r="J39" s="124">
        <v>0.14024474916036042</v>
      </c>
      <c r="K39" s="41">
        <v>4.4585241507686047E-7</v>
      </c>
      <c r="L39" s="41">
        <v>3.3992657802168741E-8</v>
      </c>
    </row>
    <row r="40" spans="2:12" x14ac:dyDescent="0.2">
      <c r="B40" s="72" t="s">
        <v>4179</v>
      </c>
      <c r="C40" s="32" t="s">
        <v>267</v>
      </c>
      <c r="D40" s="32" t="s">
        <v>241</v>
      </c>
      <c r="E40" s="100" t="s">
        <v>242</v>
      </c>
      <c r="F40" s="94" t="s">
        <v>243</v>
      </c>
      <c r="G40" s="94" t="s">
        <v>244</v>
      </c>
      <c r="H40" s="32">
        <v>0</v>
      </c>
      <c r="I40" s="32">
        <v>0</v>
      </c>
      <c r="J40" s="124">
        <v>2.1209840714021887E-2</v>
      </c>
      <c r="K40" s="41">
        <v>6.7428254978226368E-8</v>
      </c>
      <c r="L40" s="41">
        <v>5.1408616846386283E-9</v>
      </c>
    </row>
    <row r="41" spans="2:12" x14ac:dyDescent="0.2">
      <c r="B41" s="72" t="s">
        <v>4180</v>
      </c>
      <c r="C41" s="32" t="s">
        <v>268</v>
      </c>
      <c r="D41" s="32" t="s">
        <v>241</v>
      </c>
      <c r="E41" s="100" t="s">
        <v>242</v>
      </c>
      <c r="F41" s="94" t="s">
        <v>243</v>
      </c>
      <c r="G41" s="94" t="s">
        <v>244</v>
      </c>
      <c r="H41" s="32">
        <v>0</v>
      </c>
      <c r="I41" s="32">
        <v>0</v>
      </c>
      <c r="J41" s="124">
        <v>10.898571460062001</v>
      </c>
      <c r="K41" s="41">
        <v>3.4647674408118295E-5</v>
      </c>
      <c r="L41" s="41">
        <v>2.6416062803945769E-6</v>
      </c>
    </row>
    <row r="42" spans="2:12" x14ac:dyDescent="0.2">
      <c r="B42" s="72" t="s">
        <v>4180</v>
      </c>
      <c r="C42" s="32" t="s">
        <v>269</v>
      </c>
      <c r="D42" s="32" t="s">
        <v>241</v>
      </c>
      <c r="E42" s="100" t="s">
        <v>242</v>
      </c>
      <c r="F42" s="94" t="s">
        <v>243</v>
      </c>
      <c r="G42" s="94" t="s">
        <v>244</v>
      </c>
      <c r="H42" s="32">
        <v>0</v>
      </c>
      <c r="I42" s="32">
        <v>0</v>
      </c>
      <c r="J42" s="124">
        <v>49.786094646396201</v>
      </c>
      <c r="K42" s="41">
        <v>1.5827509171099048E-4</v>
      </c>
      <c r="L42" s="41">
        <v>1.206720172237058E-5</v>
      </c>
    </row>
    <row r="43" spans="2:12" x14ac:dyDescent="0.2">
      <c r="B43" s="72" t="s">
        <v>4179</v>
      </c>
      <c r="C43" s="32" t="s">
        <v>275</v>
      </c>
      <c r="D43" s="32" t="s">
        <v>241</v>
      </c>
      <c r="E43" s="100" t="s">
        <v>242</v>
      </c>
      <c r="F43" s="94" t="s">
        <v>243</v>
      </c>
      <c r="G43" s="94" t="s">
        <v>244</v>
      </c>
      <c r="H43" s="32">
        <v>0</v>
      </c>
      <c r="I43" s="32">
        <v>0</v>
      </c>
      <c r="J43" s="124">
        <v>0.44619388353823375</v>
      </c>
      <c r="K43" s="41">
        <v>1.4184960346755965E-6</v>
      </c>
      <c r="L43" s="41">
        <v>1.0814890459245007E-7</v>
      </c>
    </row>
    <row r="44" spans="2:12" x14ac:dyDescent="0.2">
      <c r="B44" s="72" t="s">
        <v>4180</v>
      </c>
      <c r="C44" s="32" t="s">
        <v>276</v>
      </c>
      <c r="D44" s="32" t="s">
        <v>241</v>
      </c>
      <c r="E44" s="100" t="s">
        <v>242</v>
      </c>
      <c r="F44" s="94" t="s">
        <v>243</v>
      </c>
      <c r="G44" s="94" t="s">
        <v>244</v>
      </c>
      <c r="H44" s="32">
        <v>0</v>
      </c>
      <c r="I44" s="32">
        <v>0</v>
      </c>
      <c r="J44" s="124">
        <v>15.700645702584257</v>
      </c>
      <c r="K44" s="41">
        <v>4.9913960035388556E-5</v>
      </c>
      <c r="L44" s="41">
        <v>3.8055376749312745E-6</v>
      </c>
    </row>
    <row r="45" spans="2:12" x14ac:dyDescent="0.2">
      <c r="B45" s="72" t="s">
        <v>4179</v>
      </c>
      <c r="C45" s="32" t="s">
        <v>283</v>
      </c>
      <c r="D45" s="32" t="s">
        <v>241</v>
      </c>
      <c r="E45" s="100" t="s">
        <v>242</v>
      </c>
      <c r="F45" s="94" t="s">
        <v>243</v>
      </c>
      <c r="G45" s="94" t="s">
        <v>244</v>
      </c>
      <c r="H45" s="32">
        <v>0</v>
      </c>
      <c r="I45" s="32">
        <v>0</v>
      </c>
      <c r="J45" s="124">
        <v>1.5104724615158267</v>
      </c>
      <c r="K45" s="41">
        <v>4.801946589129547E-6</v>
      </c>
      <c r="L45" s="41">
        <v>3.6610977459981385E-7</v>
      </c>
    </row>
    <row r="46" spans="2:12" x14ac:dyDescent="0.2">
      <c r="B46" s="72" t="s">
        <v>4180</v>
      </c>
      <c r="C46" s="32" t="s">
        <v>284</v>
      </c>
      <c r="D46" s="32" t="s">
        <v>241</v>
      </c>
      <c r="E46" s="100" t="s">
        <v>242</v>
      </c>
      <c r="F46" s="94" t="s">
        <v>243</v>
      </c>
      <c r="G46" s="94" t="s">
        <v>244</v>
      </c>
      <c r="H46" s="32">
        <v>0</v>
      </c>
      <c r="I46" s="32">
        <v>0</v>
      </c>
      <c r="J46" s="124">
        <v>-0.2962469769712745</v>
      </c>
      <c r="K46" s="41">
        <v>-9.4179946794895293E-7</v>
      </c>
      <c r="L46" s="41">
        <v>-7.1804628504108033E-8</v>
      </c>
    </row>
    <row r="47" spans="2:12" x14ac:dyDescent="0.2">
      <c r="B47" s="72" t="s">
        <v>4181</v>
      </c>
      <c r="C47" s="32" t="s">
        <v>245</v>
      </c>
      <c r="D47" s="32" t="s">
        <v>246</v>
      </c>
      <c r="E47" s="100" t="s">
        <v>242</v>
      </c>
      <c r="F47" s="94" t="s">
        <v>243</v>
      </c>
      <c r="G47" s="94" t="s">
        <v>244</v>
      </c>
      <c r="H47" s="32">
        <v>0</v>
      </c>
      <c r="I47" s="32">
        <v>0</v>
      </c>
      <c r="J47" s="124">
        <v>1124.0878500000001</v>
      </c>
      <c r="K47" s="41">
        <v>3.5735903531617665E-3</v>
      </c>
      <c r="L47" s="41">
        <v>2.7245749914625459E-4</v>
      </c>
    </row>
    <row r="48" spans="2:12" x14ac:dyDescent="0.2">
      <c r="B48" s="72" t="s">
        <v>4181</v>
      </c>
      <c r="C48" s="32" t="s">
        <v>271</v>
      </c>
      <c r="D48" s="32" t="s">
        <v>246</v>
      </c>
      <c r="E48" s="100" t="s">
        <v>242</v>
      </c>
      <c r="F48" s="94" t="s">
        <v>243</v>
      </c>
      <c r="G48" s="94" t="s">
        <v>244</v>
      </c>
      <c r="H48" s="32">
        <v>0</v>
      </c>
      <c r="I48" s="32">
        <v>0</v>
      </c>
      <c r="J48" s="124">
        <v>40.460891599266169</v>
      </c>
      <c r="K48" s="41">
        <v>1.2862931656049974E-4</v>
      </c>
      <c r="L48" s="41">
        <v>9.806949998048427E-6</v>
      </c>
    </row>
    <row r="49" spans="2:12" x14ac:dyDescent="0.2">
      <c r="B49" s="72" t="s">
        <v>4181</v>
      </c>
      <c r="C49" s="32" t="s">
        <v>286</v>
      </c>
      <c r="D49" s="32" t="s">
        <v>246</v>
      </c>
      <c r="E49" s="100" t="s">
        <v>242</v>
      </c>
      <c r="F49" s="94" t="s">
        <v>243</v>
      </c>
      <c r="G49" s="94" t="s">
        <v>244</v>
      </c>
      <c r="H49" s="32">
        <v>0</v>
      </c>
      <c r="I49" s="32">
        <v>0</v>
      </c>
      <c r="J49" s="124">
        <v>2.1796027203799741E-3</v>
      </c>
      <c r="K49" s="41">
        <v>6.9291801839820767E-9</v>
      </c>
      <c r="L49" s="41">
        <v>5.2829421323885038E-10</v>
      </c>
    </row>
    <row r="50" spans="2:12" x14ac:dyDescent="0.2">
      <c r="B50" s="72" t="s">
        <v>4181</v>
      </c>
      <c r="C50" s="32" t="s">
        <v>289</v>
      </c>
      <c r="D50" s="32" t="s">
        <v>246</v>
      </c>
      <c r="E50" s="100" t="s">
        <v>242</v>
      </c>
      <c r="F50" s="94" t="s">
        <v>243</v>
      </c>
      <c r="G50" s="94" t="s">
        <v>244</v>
      </c>
      <c r="H50" s="32">
        <v>0</v>
      </c>
      <c r="I50" s="32">
        <v>0</v>
      </c>
      <c r="J50" s="124">
        <v>2.4492619254219278E-3</v>
      </c>
      <c r="K50" s="41">
        <v>7.7864544030559661E-9</v>
      </c>
      <c r="L50" s="41">
        <v>5.9365447189434407E-10</v>
      </c>
    </row>
    <row r="51" spans="2:12" x14ac:dyDescent="0.2">
      <c r="B51" s="72" t="s">
        <v>4182</v>
      </c>
      <c r="C51" s="32" t="s">
        <v>287</v>
      </c>
      <c r="D51" s="32" t="s">
        <v>288</v>
      </c>
      <c r="E51" s="100" t="s">
        <v>242</v>
      </c>
      <c r="F51" s="94" t="s">
        <v>243</v>
      </c>
      <c r="G51" s="94" t="s">
        <v>244</v>
      </c>
      <c r="H51" s="32">
        <v>0</v>
      </c>
      <c r="I51" s="32">
        <v>0</v>
      </c>
      <c r="J51" s="124">
        <v>5.3411164662911265E-2</v>
      </c>
      <c r="K51" s="41">
        <v>1.6979956040848081E-7</v>
      </c>
      <c r="L51" s="41">
        <v>1.2945849695418029E-8</v>
      </c>
    </row>
    <row r="52" spans="2:12" x14ac:dyDescent="0.2">
      <c r="B52" s="72" t="s">
        <v>4203</v>
      </c>
      <c r="C52" s="32" t="s">
        <v>281</v>
      </c>
      <c r="D52" s="32" t="s">
        <v>235</v>
      </c>
      <c r="E52" s="100" t="s">
        <v>282</v>
      </c>
      <c r="F52" s="94" t="s">
        <v>243</v>
      </c>
      <c r="G52" s="94" t="s">
        <v>244</v>
      </c>
      <c r="H52" s="32">
        <v>0</v>
      </c>
      <c r="I52" s="32">
        <v>0</v>
      </c>
      <c r="J52" s="124">
        <v>5.5113870308072105E-2</v>
      </c>
      <c r="K52" s="41">
        <v>1.7521263596820762E-7</v>
      </c>
      <c r="L52" s="41">
        <v>1.335855313480022E-8</v>
      </c>
    </row>
    <row r="53" spans="2:12" s="160" customFormat="1" x14ac:dyDescent="0.2">
      <c r="B53" s="166" t="s">
        <v>290</v>
      </c>
      <c r="C53" s="167" t="s">
        <v>238</v>
      </c>
      <c r="D53" s="167" t="s">
        <v>238</v>
      </c>
      <c r="E53" s="164" t="s">
        <v>238</v>
      </c>
      <c r="F53" s="168" t="s">
        <v>238</v>
      </c>
      <c r="G53" s="168" t="s">
        <v>238</v>
      </c>
      <c r="H53" s="167" t="s">
        <v>238</v>
      </c>
      <c r="I53" s="167" t="s">
        <v>238</v>
      </c>
      <c r="J53" s="169">
        <v>24931.510397829112</v>
      </c>
      <c r="K53" s="163">
        <v>7.9259823907388005E-2</v>
      </c>
      <c r="L53" s="163">
        <v>6.0429235783763359E-3</v>
      </c>
    </row>
    <row r="54" spans="2:12" x14ac:dyDescent="0.2">
      <c r="B54" s="72" t="s">
        <v>4168</v>
      </c>
      <c r="C54" s="32" t="s">
        <v>292</v>
      </c>
      <c r="D54" s="32" t="s">
        <v>236</v>
      </c>
      <c r="E54" s="100" t="s">
        <v>242</v>
      </c>
      <c r="F54" s="94" t="s">
        <v>243</v>
      </c>
      <c r="G54" s="94" t="s">
        <v>127</v>
      </c>
      <c r="H54" s="32">
        <v>0</v>
      </c>
      <c r="I54" s="32">
        <v>0</v>
      </c>
      <c r="J54" s="124">
        <v>94.800359999999998</v>
      </c>
      <c r="K54" s="41">
        <v>3.0138004958621569E-4</v>
      </c>
      <c r="L54" s="41">
        <v>2.2977802850341835E-5</v>
      </c>
    </row>
    <row r="55" spans="2:12" x14ac:dyDescent="0.2">
      <c r="B55" s="72" t="s">
        <v>4168</v>
      </c>
      <c r="C55" s="32" t="s">
        <v>294</v>
      </c>
      <c r="D55" s="32" t="s">
        <v>236</v>
      </c>
      <c r="E55" s="100" t="s">
        <v>242</v>
      </c>
      <c r="F55" s="94" t="s">
        <v>243</v>
      </c>
      <c r="G55" s="94" t="s">
        <v>127</v>
      </c>
      <c r="H55" s="32">
        <v>0</v>
      </c>
      <c r="I55" s="32">
        <v>0</v>
      </c>
      <c r="J55" s="124">
        <v>212.59842999999998</v>
      </c>
      <c r="K55" s="41">
        <v>6.7587217364313383E-4</v>
      </c>
      <c r="L55" s="41">
        <v>5.1529812870248577E-5</v>
      </c>
    </row>
    <row r="56" spans="2:12" x14ac:dyDescent="0.2">
      <c r="B56" s="72" t="s">
        <v>4204</v>
      </c>
      <c r="C56" s="32" t="s">
        <v>301</v>
      </c>
      <c r="D56" s="32" t="s">
        <v>236</v>
      </c>
      <c r="E56" s="100" t="s">
        <v>242</v>
      </c>
      <c r="F56" s="94" t="s">
        <v>243</v>
      </c>
      <c r="G56" s="94" t="s">
        <v>128</v>
      </c>
      <c r="H56" s="32">
        <v>0</v>
      </c>
      <c r="I56" s="32">
        <v>0</v>
      </c>
      <c r="J56" s="124">
        <v>1.7579927343963351E-3</v>
      </c>
      <c r="K56" s="41">
        <v>5.5888388763985109E-9</v>
      </c>
      <c r="L56" s="41">
        <v>4.261039774879794E-10</v>
      </c>
    </row>
    <row r="57" spans="2:12" x14ac:dyDescent="0.2">
      <c r="B57" s="72" t="s">
        <v>4205</v>
      </c>
      <c r="C57" s="32" t="s">
        <v>305</v>
      </c>
      <c r="D57" s="32" t="s">
        <v>236</v>
      </c>
      <c r="E57" s="100" t="s">
        <v>242</v>
      </c>
      <c r="F57" s="94" t="s">
        <v>243</v>
      </c>
      <c r="G57" s="94" t="s">
        <v>2</v>
      </c>
      <c r="H57" s="32">
        <v>0</v>
      </c>
      <c r="I57" s="32">
        <v>0</v>
      </c>
      <c r="J57" s="124">
        <v>1.931460921038828</v>
      </c>
      <c r="K57" s="41">
        <v>6.1403120004662406E-6</v>
      </c>
      <c r="L57" s="41">
        <v>4.6814936416665346E-7</v>
      </c>
    </row>
    <row r="58" spans="2:12" x14ac:dyDescent="0.2">
      <c r="B58" s="72" t="s">
        <v>4206</v>
      </c>
      <c r="C58" s="32" t="s">
        <v>309</v>
      </c>
      <c r="D58" s="32" t="s">
        <v>236</v>
      </c>
      <c r="E58" s="100" t="s">
        <v>242</v>
      </c>
      <c r="F58" s="94" t="s">
        <v>243</v>
      </c>
      <c r="G58" s="94" t="s">
        <v>308</v>
      </c>
      <c r="H58" s="32">
        <v>0</v>
      </c>
      <c r="I58" s="32">
        <v>0</v>
      </c>
      <c r="J58" s="124">
        <v>0.27519505247243381</v>
      </c>
      <c r="K58" s="41">
        <v>8.7487324478539247E-7</v>
      </c>
      <c r="L58" s="41">
        <v>6.6702042704279392E-8</v>
      </c>
    </row>
    <row r="59" spans="2:12" x14ac:dyDescent="0.2">
      <c r="B59" s="72" t="s">
        <v>4169</v>
      </c>
      <c r="C59" s="32" t="s">
        <v>314</v>
      </c>
      <c r="D59" s="32" t="s">
        <v>236</v>
      </c>
      <c r="E59" s="100" t="s">
        <v>242</v>
      </c>
      <c r="F59" s="94" t="s">
        <v>243</v>
      </c>
      <c r="G59" s="94" t="s">
        <v>213</v>
      </c>
      <c r="H59" s="32">
        <v>0</v>
      </c>
      <c r="I59" s="32">
        <v>0</v>
      </c>
      <c r="J59" s="124">
        <v>646.03942000000006</v>
      </c>
      <c r="K59" s="41">
        <v>2.0538254541886763E-3</v>
      </c>
      <c r="L59" s="41">
        <v>1.5658765880540102E-4</v>
      </c>
    </row>
    <row r="60" spans="2:12" x14ac:dyDescent="0.2">
      <c r="B60" s="72" t="s">
        <v>4168</v>
      </c>
      <c r="C60" s="32" t="s">
        <v>317</v>
      </c>
      <c r="D60" s="32" t="s">
        <v>236</v>
      </c>
      <c r="E60" s="100" t="s">
        <v>242</v>
      </c>
      <c r="F60" s="94" t="s">
        <v>243</v>
      </c>
      <c r="G60" s="94" t="s">
        <v>127</v>
      </c>
      <c r="H60" s="32">
        <v>0</v>
      </c>
      <c r="I60" s="32">
        <v>0</v>
      </c>
      <c r="J60" s="124">
        <v>42.030034639298563</v>
      </c>
      <c r="K60" s="41">
        <v>1.3361778292510877E-4</v>
      </c>
      <c r="L60" s="41">
        <v>1.0187280404155012E-5</v>
      </c>
    </row>
    <row r="61" spans="2:12" x14ac:dyDescent="0.2">
      <c r="B61" s="72" t="s">
        <v>4168</v>
      </c>
      <c r="C61" s="32" t="s">
        <v>320</v>
      </c>
      <c r="D61" s="32" t="s">
        <v>236</v>
      </c>
      <c r="E61" s="100" t="s">
        <v>242</v>
      </c>
      <c r="F61" s="94" t="s">
        <v>243</v>
      </c>
      <c r="G61" s="94" t="s">
        <v>127</v>
      </c>
      <c r="H61" s="32">
        <v>0</v>
      </c>
      <c r="I61" s="32">
        <v>0</v>
      </c>
      <c r="J61" s="124">
        <v>70.840941312940188</v>
      </c>
      <c r="K61" s="41">
        <v>2.2521060474483547E-4</v>
      </c>
      <c r="L61" s="41">
        <v>1.7170495800030459E-5</v>
      </c>
    </row>
    <row r="62" spans="2:12" x14ac:dyDescent="0.2">
      <c r="B62" s="72" t="s">
        <v>4168</v>
      </c>
      <c r="C62" s="32" t="s">
        <v>321</v>
      </c>
      <c r="D62" s="32" t="s">
        <v>236</v>
      </c>
      <c r="E62" s="100" t="s">
        <v>242</v>
      </c>
      <c r="F62" s="94" t="s">
        <v>243</v>
      </c>
      <c r="G62" s="94" t="s">
        <v>127</v>
      </c>
      <c r="H62" s="32">
        <v>0</v>
      </c>
      <c r="I62" s="32">
        <v>0</v>
      </c>
      <c r="J62" s="124">
        <v>86.585245486912839</v>
      </c>
      <c r="K62" s="41">
        <v>2.7526335953028503E-4</v>
      </c>
      <c r="L62" s="41">
        <v>2.0986615457438487E-5</v>
      </c>
    </row>
    <row r="63" spans="2:12" x14ac:dyDescent="0.2">
      <c r="B63" s="72" t="s">
        <v>4183</v>
      </c>
      <c r="C63" s="32" t="s">
        <v>327</v>
      </c>
      <c r="D63" s="32" t="s">
        <v>236</v>
      </c>
      <c r="E63" s="100" t="s">
        <v>242</v>
      </c>
      <c r="F63" s="94" t="s">
        <v>243</v>
      </c>
      <c r="G63" s="94" t="s">
        <v>127</v>
      </c>
      <c r="H63" s="32">
        <v>0</v>
      </c>
      <c r="I63" s="32">
        <v>0</v>
      </c>
      <c r="J63" s="124">
        <v>1.975860523706614</v>
      </c>
      <c r="K63" s="41">
        <v>6.2814628827374224E-6</v>
      </c>
      <c r="L63" s="41">
        <v>4.7891098275896577E-7</v>
      </c>
    </row>
    <row r="64" spans="2:12" x14ac:dyDescent="0.2">
      <c r="B64" s="72" t="s">
        <v>4183</v>
      </c>
      <c r="C64" s="32" t="s">
        <v>328</v>
      </c>
      <c r="D64" s="32" t="s">
        <v>236</v>
      </c>
      <c r="E64" s="100" t="s">
        <v>242</v>
      </c>
      <c r="F64" s="94" t="s">
        <v>243</v>
      </c>
      <c r="G64" s="94" t="s">
        <v>127</v>
      </c>
      <c r="H64" s="32">
        <v>0</v>
      </c>
      <c r="I64" s="32">
        <v>0</v>
      </c>
      <c r="J64" s="124">
        <v>1120.6660969372729</v>
      </c>
      <c r="K64" s="41">
        <v>3.5627122498748539E-3</v>
      </c>
      <c r="L64" s="41">
        <v>2.7162813133290554E-4</v>
      </c>
    </row>
    <row r="65" spans="2:12" x14ac:dyDescent="0.2">
      <c r="B65" s="72" t="s">
        <v>4191</v>
      </c>
      <c r="C65" s="32" t="s">
        <v>291</v>
      </c>
      <c r="D65" s="32" t="s">
        <v>241</v>
      </c>
      <c r="E65" s="100" t="s">
        <v>242</v>
      </c>
      <c r="F65" s="94" t="s">
        <v>243</v>
      </c>
      <c r="G65" s="94" t="s">
        <v>127</v>
      </c>
      <c r="H65" s="32">
        <v>0</v>
      </c>
      <c r="I65" s="32">
        <v>0</v>
      </c>
      <c r="J65" s="124">
        <v>12247.831890000001</v>
      </c>
      <c r="K65" s="41">
        <v>3.89371114448493E-2</v>
      </c>
      <c r="L65" s="41">
        <v>2.9686413270218555E-3</v>
      </c>
    </row>
    <row r="66" spans="2:12" x14ac:dyDescent="0.2">
      <c r="B66" s="72" t="s">
        <v>4184</v>
      </c>
      <c r="C66" s="32" t="s">
        <v>295</v>
      </c>
      <c r="D66" s="32" t="s">
        <v>241</v>
      </c>
      <c r="E66" s="100" t="s">
        <v>242</v>
      </c>
      <c r="F66" s="94" t="s">
        <v>243</v>
      </c>
      <c r="G66" s="94" t="s">
        <v>127</v>
      </c>
      <c r="H66" s="32">
        <v>0</v>
      </c>
      <c r="I66" s="32">
        <v>0</v>
      </c>
      <c r="J66" s="124">
        <v>-89.248194640428096</v>
      </c>
      <c r="K66" s="41">
        <v>-2.8372914750758799E-4</v>
      </c>
      <c r="L66" s="41">
        <v>-2.163206364613691E-5</v>
      </c>
    </row>
    <row r="67" spans="2:12" x14ac:dyDescent="0.2">
      <c r="B67" s="72" t="s">
        <v>4184</v>
      </c>
      <c r="C67" s="32" t="s">
        <v>296</v>
      </c>
      <c r="D67" s="32" t="s">
        <v>241</v>
      </c>
      <c r="E67" s="100" t="s">
        <v>242</v>
      </c>
      <c r="F67" s="94" t="s">
        <v>243</v>
      </c>
      <c r="G67" s="94" t="s">
        <v>127</v>
      </c>
      <c r="H67" s="32">
        <v>0</v>
      </c>
      <c r="I67" s="32">
        <v>0</v>
      </c>
      <c r="J67" s="124">
        <v>624.51316000000008</v>
      </c>
      <c r="K67" s="41">
        <v>1.9853912699070368E-3</v>
      </c>
      <c r="L67" s="41">
        <v>1.5137010310851127E-4</v>
      </c>
    </row>
    <row r="68" spans="2:12" x14ac:dyDescent="0.2">
      <c r="B68" s="72" t="s">
        <v>4185</v>
      </c>
      <c r="C68" s="32" t="s">
        <v>297</v>
      </c>
      <c r="D68" s="32" t="s">
        <v>241</v>
      </c>
      <c r="E68" s="100" t="s">
        <v>242</v>
      </c>
      <c r="F68" s="94" t="s">
        <v>243</v>
      </c>
      <c r="G68" s="94" t="s">
        <v>128</v>
      </c>
      <c r="H68" s="32">
        <v>0</v>
      </c>
      <c r="I68" s="32">
        <v>0</v>
      </c>
      <c r="J68" s="124">
        <v>102.30598923919503</v>
      </c>
      <c r="K68" s="41">
        <v>3.2524121332319248E-4</v>
      </c>
      <c r="L68" s="41">
        <v>2.4797024517073738E-5</v>
      </c>
    </row>
    <row r="69" spans="2:12" x14ac:dyDescent="0.2">
      <c r="B69" s="72" t="s">
        <v>4185</v>
      </c>
      <c r="C69" s="32" t="s">
        <v>298</v>
      </c>
      <c r="D69" s="32" t="s">
        <v>241</v>
      </c>
      <c r="E69" s="100" t="s">
        <v>242</v>
      </c>
      <c r="F69" s="94" t="s">
        <v>243</v>
      </c>
      <c r="G69" s="94" t="s">
        <v>128</v>
      </c>
      <c r="H69" s="32">
        <v>0</v>
      </c>
      <c r="I69" s="32">
        <v>0</v>
      </c>
      <c r="J69" s="124">
        <v>392.37009</v>
      </c>
      <c r="K69" s="41">
        <v>1.2473846848297613E-3</v>
      </c>
      <c r="L69" s="41">
        <v>9.510304151156052E-5</v>
      </c>
    </row>
    <row r="70" spans="2:12" x14ac:dyDescent="0.2">
      <c r="B70" s="72" t="s">
        <v>4185</v>
      </c>
      <c r="C70" s="32" t="s">
        <v>299</v>
      </c>
      <c r="D70" s="32" t="s">
        <v>241</v>
      </c>
      <c r="E70" s="100" t="s">
        <v>242</v>
      </c>
      <c r="F70" s="94" t="s">
        <v>243</v>
      </c>
      <c r="G70" s="94" t="s">
        <v>128</v>
      </c>
      <c r="H70" s="32">
        <v>0</v>
      </c>
      <c r="I70" s="32">
        <v>0</v>
      </c>
      <c r="J70" s="124">
        <v>30.943450890157902</v>
      </c>
      <c r="K70" s="41">
        <v>9.837239820233192E-5</v>
      </c>
      <c r="L70" s="41">
        <v>7.5001035234811636E-6</v>
      </c>
    </row>
    <row r="71" spans="2:12" x14ac:dyDescent="0.2">
      <c r="B71" s="72" t="s">
        <v>4185</v>
      </c>
      <c r="C71" s="32" t="s">
        <v>300</v>
      </c>
      <c r="D71" s="32" t="s">
        <v>241</v>
      </c>
      <c r="E71" s="100" t="s">
        <v>242</v>
      </c>
      <c r="F71" s="94" t="s">
        <v>243</v>
      </c>
      <c r="G71" s="94" t="s">
        <v>128</v>
      </c>
      <c r="H71" s="32">
        <v>0</v>
      </c>
      <c r="I71" s="32">
        <v>0</v>
      </c>
      <c r="J71" s="124">
        <v>1.597962891607104</v>
      </c>
      <c r="K71" s="41">
        <v>5.0800876231849924E-6</v>
      </c>
      <c r="L71" s="41">
        <v>3.8731578957622304E-7</v>
      </c>
    </row>
    <row r="72" spans="2:12" x14ac:dyDescent="0.2">
      <c r="B72" s="72" t="s">
        <v>4186</v>
      </c>
      <c r="C72" s="32" t="s">
        <v>302</v>
      </c>
      <c r="D72" s="32" t="s">
        <v>241</v>
      </c>
      <c r="E72" s="100" t="s">
        <v>242</v>
      </c>
      <c r="F72" s="94" t="s">
        <v>243</v>
      </c>
      <c r="G72" s="94" t="s">
        <v>2</v>
      </c>
      <c r="H72" s="32">
        <v>0</v>
      </c>
      <c r="I72" s="32">
        <v>0</v>
      </c>
      <c r="J72" s="124">
        <v>3.0133658831777872</v>
      </c>
      <c r="K72" s="41">
        <v>9.5797986346626958E-6</v>
      </c>
      <c r="L72" s="41">
        <v>7.3038253419718449E-7</v>
      </c>
    </row>
    <row r="73" spans="2:12" x14ac:dyDescent="0.2">
      <c r="B73" s="72" t="s">
        <v>4186</v>
      </c>
      <c r="C73" s="32" t="s">
        <v>303</v>
      </c>
      <c r="D73" s="32" t="s">
        <v>241</v>
      </c>
      <c r="E73" s="100" t="s">
        <v>242</v>
      </c>
      <c r="F73" s="94" t="s">
        <v>243</v>
      </c>
      <c r="G73" s="94" t="s">
        <v>2</v>
      </c>
      <c r="H73" s="32">
        <v>0</v>
      </c>
      <c r="I73" s="32">
        <v>0</v>
      </c>
      <c r="J73" s="124">
        <v>108.09284</v>
      </c>
      <c r="K73" s="41">
        <v>3.436382043181574E-4</v>
      </c>
      <c r="L73" s="41">
        <v>2.6199646995576216E-5</v>
      </c>
    </row>
    <row r="74" spans="2:12" x14ac:dyDescent="0.2">
      <c r="B74" s="72" t="s">
        <v>4186</v>
      </c>
      <c r="C74" s="32" t="s">
        <v>304</v>
      </c>
      <c r="D74" s="32" t="s">
        <v>241</v>
      </c>
      <c r="E74" s="100" t="s">
        <v>242</v>
      </c>
      <c r="F74" s="94" t="s">
        <v>243</v>
      </c>
      <c r="G74" s="94" t="s">
        <v>2</v>
      </c>
      <c r="H74" s="32">
        <v>0</v>
      </c>
      <c r="I74" s="32">
        <v>0</v>
      </c>
      <c r="J74" s="124">
        <v>4.5808220505946302</v>
      </c>
      <c r="K74" s="41">
        <v>1.4562902258534037E-5</v>
      </c>
      <c r="L74" s="41">
        <v>1.110304074489401E-6</v>
      </c>
    </row>
    <row r="75" spans="2:12" x14ac:dyDescent="0.2">
      <c r="B75" s="72" t="s">
        <v>4186</v>
      </c>
      <c r="C75" s="32" t="s">
        <v>306</v>
      </c>
      <c r="D75" s="32" t="s">
        <v>241</v>
      </c>
      <c r="E75" s="100" t="s">
        <v>242</v>
      </c>
      <c r="F75" s="94" t="s">
        <v>243</v>
      </c>
      <c r="G75" s="94" t="s">
        <v>2</v>
      </c>
      <c r="H75" s="32">
        <v>0</v>
      </c>
      <c r="I75" s="32">
        <v>0</v>
      </c>
      <c r="J75" s="124">
        <v>31.642467630393625</v>
      </c>
      <c r="K75" s="41">
        <v>1.005946439810804E-4</v>
      </c>
      <c r="L75" s="41">
        <v>7.6695318763505531E-6</v>
      </c>
    </row>
    <row r="76" spans="2:12" x14ac:dyDescent="0.2">
      <c r="B76" s="72" t="s">
        <v>4207</v>
      </c>
      <c r="C76" s="32" t="s">
        <v>307</v>
      </c>
      <c r="D76" s="32" t="s">
        <v>241</v>
      </c>
      <c r="E76" s="100" t="s">
        <v>242</v>
      </c>
      <c r="F76" s="94" t="s">
        <v>243</v>
      </c>
      <c r="G76" s="94" t="s">
        <v>308</v>
      </c>
      <c r="H76" s="32">
        <v>0</v>
      </c>
      <c r="I76" s="32">
        <v>0</v>
      </c>
      <c r="J76" s="124">
        <v>0.59016941814165347</v>
      </c>
      <c r="K76" s="41">
        <v>1.8762089986135032E-6</v>
      </c>
      <c r="L76" s="41">
        <v>1.4304583377489144E-7</v>
      </c>
    </row>
    <row r="77" spans="2:12" x14ac:dyDescent="0.2">
      <c r="B77" s="72" t="s">
        <v>4187</v>
      </c>
      <c r="C77" s="32" t="s">
        <v>310</v>
      </c>
      <c r="D77" s="32" t="s">
        <v>241</v>
      </c>
      <c r="E77" s="100" t="s">
        <v>242</v>
      </c>
      <c r="F77" s="94" t="s">
        <v>243</v>
      </c>
      <c r="G77" s="94" t="s">
        <v>134</v>
      </c>
      <c r="H77" s="32">
        <v>0</v>
      </c>
      <c r="I77" s="32">
        <v>0</v>
      </c>
      <c r="J77" s="124">
        <v>7.8214779799793313</v>
      </c>
      <c r="K77" s="41">
        <v>2.4865279218809559E-5</v>
      </c>
      <c r="L77" s="41">
        <v>1.8957773896877077E-6</v>
      </c>
    </row>
    <row r="78" spans="2:12" x14ac:dyDescent="0.2">
      <c r="B78" s="72" t="s">
        <v>4188</v>
      </c>
      <c r="C78" s="32" t="s">
        <v>311</v>
      </c>
      <c r="D78" s="32" t="s">
        <v>241</v>
      </c>
      <c r="E78" s="100" t="s">
        <v>242</v>
      </c>
      <c r="F78" s="94" t="s">
        <v>243</v>
      </c>
      <c r="G78" s="94" t="s">
        <v>65</v>
      </c>
      <c r="H78" s="32">
        <v>0</v>
      </c>
      <c r="I78" s="32">
        <v>0</v>
      </c>
      <c r="J78" s="124">
        <v>0.86462898113535469</v>
      </c>
      <c r="K78" s="41">
        <v>2.7487440470505846E-6</v>
      </c>
      <c r="L78" s="41">
        <v>2.0956960782870558E-7</v>
      </c>
    </row>
    <row r="79" spans="2:12" x14ac:dyDescent="0.2">
      <c r="B79" s="72" t="s">
        <v>4189</v>
      </c>
      <c r="C79" s="32" t="s">
        <v>312</v>
      </c>
      <c r="D79" s="32" t="s">
        <v>241</v>
      </c>
      <c r="E79" s="100" t="s">
        <v>242</v>
      </c>
      <c r="F79" s="94" t="s">
        <v>243</v>
      </c>
      <c r="G79" s="94" t="s">
        <v>212</v>
      </c>
      <c r="H79" s="32">
        <v>0</v>
      </c>
      <c r="I79" s="32">
        <v>0</v>
      </c>
      <c r="J79" s="124">
        <v>1.928898600338842</v>
      </c>
      <c r="K79" s="41">
        <v>6.1321661206445017E-6</v>
      </c>
      <c r="L79" s="41">
        <v>4.6752830639974592E-7</v>
      </c>
    </row>
    <row r="80" spans="2:12" x14ac:dyDescent="0.2">
      <c r="B80" s="72" t="s">
        <v>4190</v>
      </c>
      <c r="C80" s="32" t="s">
        <v>313</v>
      </c>
      <c r="D80" s="32" t="s">
        <v>241</v>
      </c>
      <c r="E80" s="100" t="s">
        <v>242</v>
      </c>
      <c r="F80" s="94" t="s">
        <v>243</v>
      </c>
      <c r="G80" s="94" t="s">
        <v>212</v>
      </c>
      <c r="H80" s="32">
        <v>0</v>
      </c>
      <c r="I80" s="32">
        <v>0</v>
      </c>
      <c r="J80" s="124">
        <v>-6.9778105618771411</v>
      </c>
      <c r="K80" s="41">
        <v>-2.2183174126572435E-5</v>
      </c>
      <c r="L80" s="41">
        <v>-1.6912884657594751E-6</v>
      </c>
    </row>
    <row r="81" spans="2:12" x14ac:dyDescent="0.2">
      <c r="B81" s="72" t="s">
        <v>4191</v>
      </c>
      <c r="C81" s="32" t="s">
        <v>315</v>
      </c>
      <c r="D81" s="32" t="s">
        <v>241</v>
      </c>
      <c r="E81" s="100" t="s">
        <v>242</v>
      </c>
      <c r="F81" s="94" t="s">
        <v>243</v>
      </c>
      <c r="G81" s="94" t="s">
        <v>127</v>
      </c>
      <c r="H81" s="32">
        <v>0</v>
      </c>
      <c r="I81" s="32">
        <v>0</v>
      </c>
      <c r="J81" s="124">
        <v>310.24141224399625</v>
      </c>
      <c r="K81" s="41">
        <v>9.8628921035524711E-4</v>
      </c>
      <c r="L81" s="41">
        <v>7.5196613246554899E-5</v>
      </c>
    </row>
    <row r="82" spans="2:12" x14ac:dyDescent="0.2">
      <c r="B82" s="72" t="s">
        <v>4191</v>
      </c>
      <c r="C82" s="32" t="s">
        <v>316</v>
      </c>
      <c r="D82" s="32" t="s">
        <v>241</v>
      </c>
      <c r="E82" s="100" t="s">
        <v>242</v>
      </c>
      <c r="F82" s="94" t="s">
        <v>243</v>
      </c>
      <c r="G82" s="94" t="s">
        <v>127</v>
      </c>
      <c r="H82" s="32">
        <v>0</v>
      </c>
      <c r="I82" s="32">
        <v>0</v>
      </c>
      <c r="J82" s="124">
        <v>8114.8269038850312</v>
      </c>
      <c r="K82" s="41">
        <v>2.5797865479376108E-2</v>
      </c>
      <c r="L82" s="41">
        <v>1.966879585289761E-3</v>
      </c>
    </row>
    <row r="83" spans="2:12" x14ac:dyDescent="0.2">
      <c r="B83" s="72" t="s">
        <v>4191</v>
      </c>
      <c r="C83" s="32" t="s">
        <v>318</v>
      </c>
      <c r="D83" s="32" t="s">
        <v>241</v>
      </c>
      <c r="E83" s="100" t="s">
        <v>242</v>
      </c>
      <c r="F83" s="94" t="s">
        <v>243</v>
      </c>
      <c r="G83" s="94" t="s">
        <v>127</v>
      </c>
      <c r="H83" s="32">
        <v>0</v>
      </c>
      <c r="I83" s="32">
        <v>0</v>
      </c>
      <c r="J83" s="124">
        <v>140.70592142099375</v>
      </c>
      <c r="K83" s="41">
        <v>4.4731852890572633E-4</v>
      </c>
      <c r="L83" s="41">
        <v>3.4104437180273202E-5</v>
      </c>
    </row>
    <row r="84" spans="2:12" x14ac:dyDescent="0.2">
      <c r="B84" s="72" t="s">
        <v>4191</v>
      </c>
      <c r="C84" s="32" t="s">
        <v>319</v>
      </c>
      <c r="D84" s="32" t="s">
        <v>241</v>
      </c>
      <c r="E84" s="100" t="s">
        <v>242</v>
      </c>
      <c r="F84" s="94" t="s">
        <v>243</v>
      </c>
      <c r="G84" s="94" t="s">
        <v>127</v>
      </c>
      <c r="H84" s="32">
        <v>0</v>
      </c>
      <c r="I84" s="32">
        <v>0</v>
      </c>
      <c r="J84" s="124">
        <v>7.6181842928323654E-2</v>
      </c>
      <c r="K84" s="41">
        <v>2.4218987775265278E-7</v>
      </c>
      <c r="L84" s="41">
        <v>1.8465028693801682E-8</v>
      </c>
    </row>
    <row r="85" spans="2:12" x14ac:dyDescent="0.2">
      <c r="B85" s="72" t="s">
        <v>4191</v>
      </c>
      <c r="C85" s="32" t="s">
        <v>322</v>
      </c>
      <c r="D85" s="32" t="s">
        <v>241</v>
      </c>
      <c r="E85" s="100" t="s">
        <v>242</v>
      </c>
      <c r="F85" s="94" t="s">
        <v>243</v>
      </c>
      <c r="G85" s="94" t="s">
        <v>127</v>
      </c>
      <c r="H85" s="32">
        <v>0</v>
      </c>
      <c r="I85" s="32">
        <v>0</v>
      </c>
      <c r="J85" s="124">
        <v>148.38298163218249</v>
      </c>
      <c r="K85" s="41">
        <v>4.7172468925284346E-4</v>
      </c>
      <c r="L85" s="41">
        <v>3.5965210451628907E-5</v>
      </c>
    </row>
    <row r="86" spans="2:12" x14ac:dyDescent="0.2">
      <c r="B86" s="72" t="s">
        <v>4191</v>
      </c>
      <c r="C86" s="32" t="s">
        <v>323</v>
      </c>
      <c r="D86" s="32" t="s">
        <v>241</v>
      </c>
      <c r="E86" s="100" t="s">
        <v>242</v>
      </c>
      <c r="F86" s="94" t="s">
        <v>243</v>
      </c>
      <c r="G86" s="94" t="s">
        <v>127</v>
      </c>
      <c r="H86" s="32">
        <v>0</v>
      </c>
      <c r="I86" s="32">
        <v>0</v>
      </c>
      <c r="J86" s="124">
        <v>7.694697907603862</v>
      </c>
      <c r="K86" s="41">
        <v>2.4462232389672383E-5</v>
      </c>
      <c r="L86" s="41">
        <v>1.865048313253867E-6</v>
      </c>
    </row>
    <row r="87" spans="2:12" x14ac:dyDescent="0.2">
      <c r="B87" s="72" t="s">
        <v>4184</v>
      </c>
      <c r="C87" s="32" t="s">
        <v>324</v>
      </c>
      <c r="D87" s="32" t="s">
        <v>241</v>
      </c>
      <c r="E87" s="100" t="s">
        <v>242</v>
      </c>
      <c r="F87" s="94" t="s">
        <v>243</v>
      </c>
      <c r="G87" s="94" t="s">
        <v>127</v>
      </c>
      <c r="H87" s="32">
        <v>0</v>
      </c>
      <c r="I87" s="32">
        <v>0</v>
      </c>
      <c r="J87" s="124">
        <v>0.36825477888261471</v>
      </c>
      <c r="K87" s="41">
        <v>1.1707196419929556E-6</v>
      </c>
      <c r="L87" s="41">
        <v>8.9257949103367816E-8</v>
      </c>
    </row>
    <row r="88" spans="2:12" x14ac:dyDescent="0.2">
      <c r="B88" s="72" t="s">
        <v>4184</v>
      </c>
      <c r="C88" s="32" t="s">
        <v>325</v>
      </c>
      <c r="D88" s="32" t="s">
        <v>241</v>
      </c>
      <c r="E88" s="100" t="s">
        <v>242</v>
      </c>
      <c r="F88" s="94" t="s">
        <v>243</v>
      </c>
      <c r="G88" s="94" t="s">
        <v>127</v>
      </c>
      <c r="H88" s="32">
        <v>0</v>
      </c>
      <c r="I88" s="32">
        <v>0</v>
      </c>
      <c r="J88" s="124">
        <v>259.38977801563749</v>
      </c>
      <c r="K88" s="41">
        <v>8.2462665922903981E-4</v>
      </c>
      <c r="L88" s="41">
        <v>6.2871145010812726E-5</v>
      </c>
    </row>
    <row r="89" spans="2:12" x14ac:dyDescent="0.2">
      <c r="B89" s="72" t="s">
        <v>4191</v>
      </c>
      <c r="C89" s="32" t="s">
        <v>329</v>
      </c>
      <c r="D89" s="32" t="s">
        <v>241</v>
      </c>
      <c r="E89" s="100" t="s">
        <v>242</v>
      </c>
      <c r="F89" s="94" t="s">
        <v>243</v>
      </c>
      <c r="G89" s="94" t="s">
        <v>127</v>
      </c>
      <c r="H89" s="32">
        <v>0</v>
      </c>
      <c r="I89" s="32">
        <v>0</v>
      </c>
      <c r="J89" s="124">
        <v>37.81384512492604</v>
      </c>
      <c r="K89" s="41">
        <v>1.2021408482832439E-4</v>
      </c>
      <c r="L89" s="41">
        <v>9.1653563160932108E-6</v>
      </c>
    </row>
    <row r="90" spans="2:12" x14ac:dyDescent="0.2">
      <c r="B90" s="72" t="s">
        <v>4184</v>
      </c>
      <c r="C90" s="32" t="s">
        <v>330</v>
      </c>
      <c r="D90" s="32" t="s">
        <v>241</v>
      </c>
      <c r="E90" s="100" t="s">
        <v>242</v>
      </c>
      <c r="F90" s="94" t="s">
        <v>243</v>
      </c>
      <c r="G90" s="94" t="s">
        <v>127</v>
      </c>
      <c r="H90" s="32">
        <v>0</v>
      </c>
      <c r="I90" s="32">
        <v>0</v>
      </c>
      <c r="J90" s="124">
        <v>-6.6107388918827095</v>
      </c>
      <c r="K90" s="41">
        <v>-2.1016215708855275E-5</v>
      </c>
      <c r="L90" s="41">
        <v>-1.6023172797315131E-6</v>
      </c>
    </row>
    <row r="91" spans="2:12" x14ac:dyDescent="0.2">
      <c r="B91" s="72" t="s">
        <v>4192</v>
      </c>
      <c r="C91" s="32" t="s">
        <v>293</v>
      </c>
      <c r="D91" s="32" t="s">
        <v>246</v>
      </c>
      <c r="E91" s="100" t="s">
        <v>242</v>
      </c>
      <c r="F91" s="94" t="s">
        <v>243</v>
      </c>
      <c r="G91" s="94" t="s">
        <v>127</v>
      </c>
      <c r="H91" s="32">
        <v>0</v>
      </c>
      <c r="I91" s="32">
        <v>0</v>
      </c>
      <c r="J91" s="124">
        <v>142.76497000000001</v>
      </c>
      <c r="K91" s="41">
        <v>4.5386445513260283E-4</v>
      </c>
      <c r="L91" s="41">
        <v>3.4603511364249739E-5</v>
      </c>
    </row>
    <row r="92" spans="2:12" x14ac:dyDescent="0.2">
      <c r="B92" s="72" t="s">
        <v>4192</v>
      </c>
      <c r="C92" s="32" t="s">
        <v>326</v>
      </c>
      <c r="D92" s="32" t="s">
        <v>246</v>
      </c>
      <c r="E92" s="100" t="s">
        <v>242</v>
      </c>
      <c r="F92" s="94" t="s">
        <v>243</v>
      </c>
      <c r="G92" s="94" t="s">
        <v>127</v>
      </c>
      <c r="H92" s="32">
        <v>0</v>
      </c>
      <c r="I92" s="32">
        <v>0</v>
      </c>
      <c r="J92" s="124">
        <v>36.240178540018171</v>
      </c>
      <c r="K92" s="41">
        <v>1.1521123765146024E-4</v>
      </c>
      <c r="L92" s="41">
        <v>8.7839294888091834E-6</v>
      </c>
    </row>
    <row r="93" spans="2:12" s="160" customFormat="1" x14ac:dyDescent="0.2">
      <c r="B93" s="166" t="s">
        <v>331</v>
      </c>
      <c r="C93" s="167" t="s">
        <v>238</v>
      </c>
      <c r="D93" s="167" t="s">
        <v>238</v>
      </c>
      <c r="E93" s="164" t="s">
        <v>238</v>
      </c>
      <c r="F93" s="168" t="s">
        <v>238</v>
      </c>
      <c r="G93" s="168" t="s">
        <v>238</v>
      </c>
      <c r="H93" s="167" t="s">
        <v>238</v>
      </c>
      <c r="I93" s="167" t="s">
        <v>238</v>
      </c>
      <c r="J93" s="169">
        <v>0</v>
      </c>
      <c r="K93" s="163">
        <v>0</v>
      </c>
      <c r="L93" s="163">
        <v>0</v>
      </c>
    </row>
    <row r="94" spans="2:12" s="160" customFormat="1" x14ac:dyDescent="0.2">
      <c r="B94" s="166" t="s">
        <v>332</v>
      </c>
      <c r="C94" s="167" t="s">
        <v>238</v>
      </c>
      <c r="D94" s="167" t="s">
        <v>238</v>
      </c>
      <c r="E94" s="164" t="s">
        <v>238</v>
      </c>
      <c r="F94" s="168" t="s">
        <v>238</v>
      </c>
      <c r="G94" s="168" t="s">
        <v>238</v>
      </c>
      <c r="H94" s="167" t="s">
        <v>238</v>
      </c>
      <c r="I94" s="167" t="s">
        <v>238</v>
      </c>
      <c r="J94" s="169">
        <v>0</v>
      </c>
      <c r="K94" s="163">
        <v>0</v>
      </c>
      <c r="L94" s="163">
        <v>0</v>
      </c>
    </row>
    <row r="95" spans="2:12" s="160" customFormat="1" x14ac:dyDescent="0.2">
      <c r="B95" s="166" t="s">
        <v>333</v>
      </c>
      <c r="C95" s="167" t="s">
        <v>238</v>
      </c>
      <c r="D95" s="167" t="s">
        <v>238</v>
      </c>
      <c r="E95" s="164" t="s">
        <v>238</v>
      </c>
      <c r="F95" s="168" t="s">
        <v>238</v>
      </c>
      <c r="G95" s="168" t="s">
        <v>238</v>
      </c>
      <c r="H95" s="167" t="s">
        <v>238</v>
      </c>
      <c r="I95" s="167" t="s">
        <v>238</v>
      </c>
      <c r="J95" s="169">
        <v>0</v>
      </c>
      <c r="K95" s="163">
        <v>0</v>
      </c>
      <c r="L95" s="163">
        <v>0</v>
      </c>
    </row>
    <row r="96" spans="2:12" s="160" customFormat="1" x14ac:dyDescent="0.2">
      <c r="B96" s="166" t="s">
        <v>334</v>
      </c>
      <c r="C96" s="167" t="s">
        <v>238</v>
      </c>
      <c r="D96" s="167" t="s">
        <v>238</v>
      </c>
      <c r="E96" s="164" t="s">
        <v>238</v>
      </c>
      <c r="F96" s="168" t="s">
        <v>238</v>
      </c>
      <c r="G96" s="168" t="s">
        <v>238</v>
      </c>
      <c r="H96" s="167" t="s">
        <v>238</v>
      </c>
      <c r="I96" s="167" t="s">
        <v>238</v>
      </c>
      <c r="J96" s="169">
        <v>153698.5309583295</v>
      </c>
      <c r="K96" s="163">
        <v>0.48862336473774837</v>
      </c>
      <c r="L96" s="163">
        <v>3.7253598433040297E-2</v>
      </c>
    </row>
    <row r="97" spans="2:12" x14ac:dyDescent="0.2">
      <c r="B97" s="72" t="s">
        <v>343</v>
      </c>
      <c r="C97" s="32" t="s">
        <v>344</v>
      </c>
      <c r="D97" s="32" t="s">
        <v>255</v>
      </c>
      <c r="E97" s="100" t="s">
        <v>242</v>
      </c>
      <c r="F97" s="94" t="s">
        <v>243</v>
      </c>
      <c r="G97" s="94" t="s">
        <v>244</v>
      </c>
      <c r="H97" s="32">
        <v>8.0000000000000004E-4</v>
      </c>
      <c r="I97" s="32">
        <v>8.0000000000000004E-4</v>
      </c>
      <c r="J97" s="124">
        <v>8326.8452528036341</v>
      </c>
      <c r="K97" s="41">
        <v>2.6471893515875929E-2</v>
      </c>
      <c r="L97" s="41">
        <v>2.018268797547042E-3</v>
      </c>
    </row>
    <row r="98" spans="2:12" x14ac:dyDescent="0.2">
      <c r="B98" s="72" t="s">
        <v>339</v>
      </c>
      <c r="C98" s="32" t="s">
        <v>340</v>
      </c>
      <c r="D98" s="32" t="s">
        <v>236</v>
      </c>
      <c r="E98" s="100" t="s">
        <v>242</v>
      </c>
      <c r="F98" s="94" t="s">
        <v>243</v>
      </c>
      <c r="G98" s="94" t="s">
        <v>244</v>
      </c>
      <c r="H98" s="32">
        <v>8.0000000000000004E-4</v>
      </c>
      <c r="I98" s="32">
        <v>8.0000000000000004E-4</v>
      </c>
      <c r="J98" s="124">
        <v>44877.366131807554</v>
      </c>
      <c r="K98" s="41">
        <v>0.14266974123413578</v>
      </c>
      <c r="L98" s="41">
        <v>1.0877419362323958E-2</v>
      </c>
    </row>
    <row r="99" spans="2:12" x14ac:dyDescent="0.2">
      <c r="B99" s="72" t="s">
        <v>337</v>
      </c>
      <c r="C99" s="32" t="s">
        <v>338</v>
      </c>
      <c r="D99" s="32" t="s">
        <v>241</v>
      </c>
      <c r="E99" s="100" t="s">
        <v>242</v>
      </c>
      <c r="F99" s="94" t="s">
        <v>243</v>
      </c>
      <c r="G99" s="94" t="s">
        <v>244</v>
      </c>
      <c r="H99" s="32">
        <v>8.0000000000000004E-4</v>
      </c>
      <c r="I99" s="32">
        <v>8.0000000000000004E-4</v>
      </c>
      <c r="J99" s="124">
        <v>29821.324420238805</v>
      </c>
      <c r="K99" s="41">
        <v>9.4805043277242776E-2</v>
      </c>
      <c r="L99" s="41">
        <v>7.2281214255339506E-3</v>
      </c>
    </row>
    <row r="100" spans="2:12" x14ac:dyDescent="0.2">
      <c r="B100" s="72" t="s">
        <v>335</v>
      </c>
      <c r="C100" s="32" t="s">
        <v>336</v>
      </c>
      <c r="D100" s="32" t="s">
        <v>246</v>
      </c>
      <c r="E100" s="100" t="s">
        <v>242</v>
      </c>
      <c r="F100" s="94" t="s">
        <v>243</v>
      </c>
      <c r="G100" s="94" t="s">
        <v>244</v>
      </c>
      <c r="H100" s="32">
        <v>8.0000000000000004E-4</v>
      </c>
      <c r="I100" s="32">
        <v>8.0000000000000004E-4</v>
      </c>
      <c r="J100" s="124">
        <v>20000</v>
      </c>
      <c r="K100" s="41">
        <v>6.3582047491426333E-2</v>
      </c>
      <c r="L100" s="41">
        <v>4.8476193234586523E-3</v>
      </c>
    </row>
    <row r="101" spans="2:12" x14ac:dyDescent="0.2">
      <c r="B101" s="72" t="s">
        <v>347</v>
      </c>
      <c r="C101" s="32" t="s">
        <v>348</v>
      </c>
      <c r="D101" s="32" t="s">
        <v>246</v>
      </c>
      <c r="E101" s="100" t="s">
        <v>242</v>
      </c>
      <c r="F101" s="94" t="s">
        <v>243</v>
      </c>
      <c r="G101" s="94" t="s">
        <v>244</v>
      </c>
      <c r="H101" s="32">
        <v>8.0000000000000004E-4</v>
      </c>
      <c r="I101" s="32">
        <v>8.0000000000000004E-4</v>
      </c>
      <c r="J101" s="124">
        <v>7083.7088412349158</v>
      </c>
      <c r="K101" s="41">
        <v>2.2519835597941754E-2</v>
      </c>
      <c r="L101" s="41">
        <v>1.7169561930262638E-3</v>
      </c>
    </row>
    <row r="102" spans="2:12" x14ac:dyDescent="0.2">
      <c r="B102" s="72" t="s">
        <v>345</v>
      </c>
      <c r="C102" s="32" t="s">
        <v>346</v>
      </c>
      <c r="D102" s="32" t="s">
        <v>288</v>
      </c>
      <c r="E102" s="100" t="s">
        <v>242</v>
      </c>
      <c r="F102" s="94" t="s">
        <v>243</v>
      </c>
      <c r="G102" s="94" t="s">
        <v>244</v>
      </c>
      <c r="H102" s="32">
        <v>8.0000000000000004E-4</v>
      </c>
      <c r="I102" s="32">
        <v>8.0000000000000004E-4</v>
      </c>
      <c r="J102" s="124">
        <v>18528.214233215655</v>
      </c>
      <c r="K102" s="41">
        <v>5.8903089865381959E-2</v>
      </c>
      <c r="L102" s="41">
        <v>4.4908864673058923E-3</v>
      </c>
    </row>
    <row r="103" spans="2:12" x14ac:dyDescent="0.2">
      <c r="B103" s="72" t="s">
        <v>341</v>
      </c>
      <c r="C103" s="32" t="s">
        <v>342</v>
      </c>
      <c r="D103" s="32" t="s">
        <v>235</v>
      </c>
      <c r="E103" s="100" t="s">
        <v>282</v>
      </c>
      <c r="F103" s="94" t="s">
        <v>243</v>
      </c>
      <c r="G103" s="94" t="s">
        <v>244</v>
      </c>
      <c r="H103" s="32">
        <v>8.0000000000000004E-4</v>
      </c>
      <c r="I103" s="32">
        <v>8.0000000000000004E-4</v>
      </c>
      <c r="J103" s="124">
        <v>25061.072078928941</v>
      </c>
      <c r="K103" s="41">
        <v>7.9671713755425921E-2</v>
      </c>
      <c r="L103" s="41">
        <v>6.0743268638203014E-3</v>
      </c>
    </row>
    <row r="104" spans="2:12" s="160" customFormat="1" x14ac:dyDescent="0.2">
      <c r="B104" s="166" t="s">
        <v>349</v>
      </c>
      <c r="C104" s="167" t="s">
        <v>238</v>
      </c>
      <c r="D104" s="167" t="s">
        <v>238</v>
      </c>
      <c r="E104" s="164" t="s">
        <v>238</v>
      </c>
      <c r="F104" s="168" t="s">
        <v>238</v>
      </c>
      <c r="G104" s="168" t="s">
        <v>238</v>
      </c>
      <c r="H104" s="167" t="s">
        <v>238</v>
      </c>
      <c r="I104" s="167" t="s">
        <v>238</v>
      </c>
      <c r="J104" s="169">
        <v>-1222.4360965821961</v>
      </c>
      <c r="K104" s="163">
        <v>-3.8862494974061515E-3</v>
      </c>
      <c r="L104" s="163">
        <v>-2.9629524217426108E-4</v>
      </c>
    </row>
    <row r="105" spans="2:12" x14ac:dyDescent="0.2">
      <c r="B105" s="72" t="s">
        <v>4208</v>
      </c>
      <c r="C105" s="32" t="s">
        <v>353</v>
      </c>
      <c r="D105" s="32" t="s">
        <v>236</v>
      </c>
      <c r="E105" s="100" t="s">
        <v>242</v>
      </c>
      <c r="F105" s="94" t="s">
        <v>243</v>
      </c>
      <c r="G105" s="94" t="s">
        <v>127</v>
      </c>
      <c r="H105" s="32">
        <v>0</v>
      </c>
      <c r="I105" s="32">
        <v>0</v>
      </c>
      <c r="J105" s="124">
        <v>-5149.4399999999996</v>
      </c>
      <c r="K105" s="41">
        <v>-1.6370596931712521E-2</v>
      </c>
      <c r="L105" s="41">
        <v>-1.2481262424495459E-3</v>
      </c>
    </row>
    <row r="106" spans="2:12" x14ac:dyDescent="0.2">
      <c r="B106" s="72" t="s">
        <v>4208</v>
      </c>
      <c r="C106" s="32" t="s">
        <v>354</v>
      </c>
      <c r="D106" s="32" t="s">
        <v>236</v>
      </c>
      <c r="E106" s="100" t="s">
        <v>242</v>
      </c>
      <c r="F106" s="94" t="s">
        <v>243</v>
      </c>
      <c r="G106" s="94" t="s">
        <v>127</v>
      </c>
      <c r="H106" s="32">
        <v>0</v>
      </c>
      <c r="I106" s="32">
        <v>0</v>
      </c>
      <c r="J106" s="124">
        <v>-95.104507234966093</v>
      </c>
      <c r="K106" s="41">
        <v>-3.023469647831157E-4</v>
      </c>
      <c r="L106" s="41">
        <v>-2.3051522351011742E-5</v>
      </c>
    </row>
    <row r="107" spans="2:12" x14ac:dyDescent="0.2">
      <c r="B107" s="72" t="s">
        <v>4209</v>
      </c>
      <c r="C107" s="32" t="s">
        <v>350</v>
      </c>
      <c r="D107" s="32" t="s">
        <v>241</v>
      </c>
      <c r="E107" s="100" t="s">
        <v>242</v>
      </c>
      <c r="F107" s="94" t="s">
        <v>243</v>
      </c>
      <c r="G107" s="94" t="s">
        <v>127</v>
      </c>
      <c r="H107" s="32">
        <v>0</v>
      </c>
      <c r="I107" s="32">
        <v>0</v>
      </c>
      <c r="J107" s="124">
        <v>-5.9974806622940129</v>
      </c>
      <c r="K107" s="41">
        <v>-1.9066605014944451E-5</v>
      </c>
      <c r="L107" s="41">
        <v>-1.4536751575303027E-6</v>
      </c>
    </row>
    <row r="108" spans="2:12" x14ac:dyDescent="0.2">
      <c r="B108" s="72" t="s">
        <v>4209</v>
      </c>
      <c r="C108" s="32" t="s">
        <v>351</v>
      </c>
      <c r="D108" s="32" t="s">
        <v>241</v>
      </c>
      <c r="E108" s="100" t="s">
        <v>242</v>
      </c>
      <c r="F108" s="94" t="s">
        <v>243</v>
      </c>
      <c r="G108" s="94" t="s">
        <v>127</v>
      </c>
      <c r="H108" s="32">
        <v>0</v>
      </c>
      <c r="I108" s="32">
        <v>0</v>
      </c>
      <c r="J108" s="124">
        <v>942.01284081677079</v>
      </c>
      <c r="K108" s="41">
        <v>2.994755259117268E-3</v>
      </c>
      <c r="L108" s="41">
        <v>2.2832598250447787E-4</v>
      </c>
    </row>
    <row r="109" spans="2:12" x14ac:dyDescent="0.2">
      <c r="B109" s="72" t="s">
        <v>4210</v>
      </c>
      <c r="C109" s="32" t="s">
        <v>352</v>
      </c>
      <c r="D109" s="32" t="s">
        <v>241</v>
      </c>
      <c r="E109" s="100" t="s">
        <v>242</v>
      </c>
      <c r="F109" s="94" t="s">
        <v>243</v>
      </c>
      <c r="G109" s="94" t="s">
        <v>127</v>
      </c>
      <c r="H109" s="32">
        <v>0</v>
      </c>
      <c r="I109" s="32">
        <v>0</v>
      </c>
      <c r="J109" s="124">
        <v>-4078.08</v>
      </c>
      <c r="K109" s="41">
        <v>-1.2964633811691795E-2</v>
      </c>
      <c r="L109" s="41">
        <v>-9.88448970530513E-4</v>
      </c>
    </row>
    <row r="110" spans="2:12" x14ac:dyDescent="0.2">
      <c r="B110" s="72" t="s">
        <v>4166</v>
      </c>
      <c r="C110" s="32" t="s">
        <v>355</v>
      </c>
      <c r="D110" s="32" t="s">
        <v>241</v>
      </c>
      <c r="E110" s="100" t="s">
        <v>242</v>
      </c>
      <c r="F110" s="94" t="s">
        <v>243</v>
      </c>
      <c r="G110" s="94" t="s">
        <v>127</v>
      </c>
      <c r="H110" s="32">
        <v>2.23E-2</v>
      </c>
      <c r="I110" s="32">
        <v>2.0400000000000001E-2</v>
      </c>
      <c r="J110" s="124">
        <v>1023.8505009612974</v>
      </c>
      <c r="K110" s="41">
        <v>3.254925558812093E-3</v>
      </c>
      <c r="L110" s="41">
        <v>2.4816187363964034E-4</v>
      </c>
    </row>
    <row r="111" spans="2:12" x14ac:dyDescent="0.2">
      <c r="B111" s="72" t="s">
        <v>4166</v>
      </c>
      <c r="C111" s="32" t="s">
        <v>356</v>
      </c>
      <c r="D111" s="32" t="s">
        <v>241</v>
      </c>
      <c r="E111" s="100" t="s">
        <v>242</v>
      </c>
      <c r="F111" s="94" t="s">
        <v>243</v>
      </c>
      <c r="G111" s="94" t="s">
        <v>127</v>
      </c>
      <c r="H111" s="32">
        <v>2.2000000000000002E-2</v>
      </c>
      <c r="I111" s="32">
        <v>2.2400000000000003E-2</v>
      </c>
      <c r="J111" s="124">
        <v>3066.680102836925</v>
      </c>
      <c r="K111" s="41">
        <v>9.7492899969794777E-3</v>
      </c>
      <c r="L111" s="41">
        <v>7.4330488626892226E-4</v>
      </c>
    </row>
    <row r="112" spans="2:12" x14ac:dyDescent="0.2">
      <c r="B112" s="72" t="s">
        <v>4166</v>
      </c>
      <c r="C112" s="32" t="s">
        <v>357</v>
      </c>
      <c r="D112" s="32" t="s">
        <v>241</v>
      </c>
      <c r="E112" s="100" t="s">
        <v>242</v>
      </c>
      <c r="F112" s="94" t="s">
        <v>243</v>
      </c>
      <c r="G112" s="94" t="s">
        <v>127</v>
      </c>
      <c r="H112" s="32">
        <v>2.2599999999999999E-2</v>
      </c>
      <c r="I112" s="32">
        <v>2.4700000000000003E-2</v>
      </c>
      <c r="J112" s="124">
        <v>2051.4157456544281</v>
      </c>
      <c r="K112" s="41">
        <v>6.5216606682429812E-3</v>
      </c>
      <c r="L112" s="41">
        <v>4.9722413045408731E-4</v>
      </c>
    </row>
    <row r="113" spans="2:12" x14ac:dyDescent="0.2">
      <c r="B113" s="72" t="s">
        <v>358</v>
      </c>
      <c r="C113" s="32" t="s">
        <v>359</v>
      </c>
      <c r="D113" s="32" t="s">
        <v>241</v>
      </c>
      <c r="E113" s="100" t="s">
        <v>242</v>
      </c>
      <c r="F113" s="94" t="s">
        <v>243</v>
      </c>
      <c r="G113" s="94" t="s">
        <v>127</v>
      </c>
      <c r="H113" s="32">
        <v>1.46E-2</v>
      </c>
      <c r="I113" s="32">
        <v>2.29E-2</v>
      </c>
      <c r="J113" s="124">
        <v>1022.2267009456417</v>
      </c>
      <c r="K113" s="41">
        <v>3.2497633323264928E-3</v>
      </c>
      <c r="L113" s="41">
        <v>2.4776829542297411E-4</v>
      </c>
    </row>
    <row r="114" spans="2:12" s="160" customFormat="1" x14ac:dyDescent="0.2">
      <c r="B114" s="166" t="s">
        <v>360</v>
      </c>
      <c r="C114" s="167" t="s">
        <v>238</v>
      </c>
      <c r="D114" s="167" t="s">
        <v>238</v>
      </c>
      <c r="E114" s="164" t="s">
        <v>238</v>
      </c>
      <c r="F114" s="168" t="s">
        <v>238</v>
      </c>
      <c r="G114" s="168" t="s">
        <v>238</v>
      </c>
      <c r="H114" s="167" t="s">
        <v>238</v>
      </c>
      <c r="I114" s="167" t="s">
        <v>238</v>
      </c>
      <c r="J114" s="169">
        <v>11443.281259127132</v>
      </c>
      <c r="K114" s="163">
        <v>3.6379362623778513E-2</v>
      </c>
      <c r="L114" s="163">
        <v>2.7736335677758473E-3</v>
      </c>
    </row>
    <row r="115" spans="2:12" s="160" customFormat="1" x14ac:dyDescent="0.2">
      <c r="B115" s="166" t="s">
        <v>290</v>
      </c>
      <c r="C115" s="167" t="s">
        <v>238</v>
      </c>
      <c r="D115" s="167" t="s">
        <v>238</v>
      </c>
      <c r="E115" s="164" t="s">
        <v>238</v>
      </c>
      <c r="F115" s="168" t="s">
        <v>238</v>
      </c>
      <c r="G115" s="168" t="s">
        <v>238</v>
      </c>
      <c r="H115" s="167" t="s">
        <v>238</v>
      </c>
      <c r="I115" s="167" t="s">
        <v>238</v>
      </c>
      <c r="J115" s="169">
        <v>823.99768671211768</v>
      </c>
      <c r="K115" s="163">
        <v>2.6195730024677652E-3</v>
      </c>
      <c r="L115" s="163">
        <v>1.9972135542954453E-4</v>
      </c>
    </row>
    <row r="116" spans="2:12" x14ac:dyDescent="0.2">
      <c r="B116" s="72" t="s">
        <v>4200</v>
      </c>
      <c r="C116" s="32" t="s">
        <v>361</v>
      </c>
      <c r="D116" s="32" t="s">
        <v>362</v>
      </c>
      <c r="E116" s="100" t="s">
        <v>363</v>
      </c>
      <c r="F116" s="94" t="s">
        <v>364</v>
      </c>
      <c r="G116" s="94" t="s">
        <v>127</v>
      </c>
      <c r="H116" s="32">
        <v>0</v>
      </c>
      <c r="I116" s="32">
        <v>0</v>
      </c>
      <c r="J116" s="124">
        <v>-1267.3835200000001</v>
      </c>
      <c r="K116" s="41">
        <v>-4.0291419579245539E-3</v>
      </c>
      <c r="L116" s="41">
        <v>-3.0718964208925229E-4</v>
      </c>
    </row>
    <row r="117" spans="2:12" x14ac:dyDescent="0.2">
      <c r="B117" s="72" t="s">
        <v>4193</v>
      </c>
      <c r="C117" s="32" t="s">
        <v>365</v>
      </c>
      <c r="D117" s="32" t="s">
        <v>362</v>
      </c>
      <c r="E117" s="100" t="s">
        <v>363</v>
      </c>
      <c r="F117" s="94" t="s">
        <v>364</v>
      </c>
      <c r="G117" s="94" t="s">
        <v>128</v>
      </c>
      <c r="H117" s="32">
        <v>0</v>
      </c>
      <c r="I117" s="32">
        <v>0</v>
      </c>
      <c r="J117" s="124">
        <v>95.279065769422004</v>
      </c>
      <c r="K117" s="41">
        <v>3.0290190423450613E-4</v>
      </c>
      <c r="L117" s="41">
        <v>2.3093832017246895E-5</v>
      </c>
    </row>
    <row r="118" spans="2:12" x14ac:dyDescent="0.2">
      <c r="B118" s="72" t="s">
        <v>4193</v>
      </c>
      <c r="C118" s="32" t="s">
        <v>366</v>
      </c>
      <c r="D118" s="32" t="s">
        <v>362</v>
      </c>
      <c r="E118" s="100" t="s">
        <v>363</v>
      </c>
      <c r="F118" s="94" t="s">
        <v>364</v>
      </c>
      <c r="G118" s="94" t="s">
        <v>128</v>
      </c>
      <c r="H118" s="32">
        <v>0</v>
      </c>
      <c r="I118" s="32">
        <v>0</v>
      </c>
      <c r="J118" s="124">
        <v>450.64830479847728</v>
      </c>
      <c r="K118" s="41">
        <v>1.4326570958813776E-3</v>
      </c>
      <c r="L118" s="41">
        <v>1.0922857152124915E-4</v>
      </c>
    </row>
    <row r="119" spans="2:12" x14ac:dyDescent="0.2">
      <c r="B119" s="72" t="s">
        <v>4194</v>
      </c>
      <c r="C119" s="32" t="s">
        <v>367</v>
      </c>
      <c r="D119" s="32" t="s">
        <v>362</v>
      </c>
      <c r="E119" s="100" t="s">
        <v>363</v>
      </c>
      <c r="F119" s="94" t="s">
        <v>364</v>
      </c>
      <c r="G119" s="94" t="s">
        <v>128</v>
      </c>
      <c r="H119" s="32">
        <v>0</v>
      </c>
      <c r="I119" s="32">
        <v>0</v>
      </c>
      <c r="J119" s="124">
        <v>-1671.9031204996002</v>
      </c>
      <c r="K119" s="41">
        <v>-5.3151511804334734E-3</v>
      </c>
      <c r="L119" s="41">
        <v>-4.0523749369423406E-4</v>
      </c>
    </row>
    <row r="120" spans="2:12" x14ac:dyDescent="0.2">
      <c r="B120" s="72" t="s">
        <v>4195</v>
      </c>
      <c r="C120" s="32" t="s">
        <v>368</v>
      </c>
      <c r="D120" s="32" t="s">
        <v>362</v>
      </c>
      <c r="E120" s="100" t="s">
        <v>363</v>
      </c>
      <c r="F120" s="94" t="s">
        <v>364</v>
      </c>
      <c r="G120" s="94" t="s">
        <v>2</v>
      </c>
      <c r="H120" s="32">
        <v>0</v>
      </c>
      <c r="I120" s="32">
        <v>0</v>
      </c>
      <c r="J120" s="124">
        <v>-0.66462537162253055</v>
      </c>
      <c r="K120" s="41">
        <v>-2.112912097125531E-6</v>
      </c>
      <c r="L120" s="41">
        <v>-1.6109253971691335E-7</v>
      </c>
    </row>
    <row r="121" spans="2:12" x14ac:dyDescent="0.2">
      <c r="B121" s="72" t="s">
        <v>4196</v>
      </c>
      <c r="C121" s="32" t="s">
        <v>369</v>
      </c>
      <c r="D121" s="32" t="s">
        <v>362</v>
      </c>
      <c r="E121" s="100" t="s">
        <v>363</v>
      </c>
      <c r="F121" s="94" t="s">
        <v>364</v>
      </c>
      <c r="G121" s="94" t="s">
        <v>2</v>
      </c>
      <c r="H121" s="32">
        <v>0</v>
      </c>
      <c r="I121" s="32">
        <v>0</v>
      </c>
      <c r="J121" s="124">
        <v>0.66462937616178885</v>
      </c>
      <c r="K121" s="41">
        <v>2.1129248279657959E-6</v>
      </c>
      <c r="L121" s="41">
        <v>1.6109351034100784E-7</v>
      </c>
    </row>
    <row r="122" spans="2:12" x14ac:dyDescent="0.2">
      <c r="B122" s="72" t="s">
        <v>4197</v>
      </c>
      <c r="C122" s="32" t="s">
        <v>370</v>
      </c>
      <c r="D122" s="32" t="s">
        <v>362</v>
      </c>
      <c r="E122" s="100" t="s">
        <v>363</v>
      </c>
      <c r="F122" s="94" t="s">
        <v>364</v>
      </c>
      <c r="G122" s="94" t="s">
        <v>2</v>
      </c>
      <c r="H122" s="32">
        <v>0</v>
      </c>
      <c r="I122" s="32">
        <v>0</v>
      </c>
      <c r="J122" s="124">
        <v>1582.9833874718188</v>
      </c>
      <c r="K122" s="41">
        <v>5.0324662460186059E-3</v>
      </c>
      <c r="L122" s="41">
        <v>3.8368504289112119E-4</v>
      </c>
    </row>
    <row r="123" spans="2:12" x14ac:dyDescent="0.2">
      <c r="B123" s="72" t="s">
        <v>4198</v>
      </c>
      <c r="C123" s="32" t="s">
        <v>371</v>
      </c>
      <c r="D123" s="32" t="s">
        <v>362</v>
      </c>
      <c r="E123" s="100" t="s">
        <v>363</v>
      </c>
      <c r="F123" s="94" t="s">
        <v>364</v>
      </c>
      <c r="G123" s="94" t="s">
        <v>308</v>
      </c>
      <c r="H123" s="32">
        <v>0</v>
      </c>
      <c r="I123" s="32">
        <v>0</v>
      </c>
      <c r="J123" s="124">
        <v>-0.58867172045904714</v>
      </c>
      <c r="K123" s="41">
        <v>-1.8714476643543392E-6</v>
      </c>
      <c r="L123" s="41">
        <v>-1.4268282036354635E-7</v>
      </c>
    </row>
    <row r="124" spans="2:12" x14ac:dyDescent="0.2">
      <c r="B124" s="72" t="s">
        <v>4171</v>
      </c>
      <c r="C124" s="32" t="s">
        <v>372</v>
      </c>
      <c r="D124" s="32" t="s">
        <v>362</v>
      </c>
      <c r="E124" s="100" t="s">
        <v>363</v>
      </c>
      <c r="F124" s="94" t="s">
        <v>364</v>
      </c>
      <c r="G124" s="94" t="s">
        <v>308</v>
      </c>
      <c r="H124" s="32">
        <v>0</v>
      </c>
      <c r="I124" s="32">
        <v>0</v>
      </c>
      <c r="J124" s="124">
        <v>1.3625867527752327</v>
      </c>
      <c r="K124" s="41">
        <v>4.3318027813071625E-6</v>
      </c>
      <c r="L124" s="41">
        <v>3.3026509363209976E-7</v>
      </c>
    </row>
    <row r="125" spans="2:12" x14ac:dyDescent="0.2">
      <c r="B125" s="72" t="s">
        <v>4199</v>
      </c>
      <c r="C125" s="32" t="s">
        <v>373</v>
      </c>
      <c r="D125" s="32" t="s">
        <v>362</v>
      </c>
      <c r="E125" s="100" t="s">
        <v>363</v>
      </c>
      <c r="F125" s="94" t="s">
        <v>364</v>
      </c>
      <c r="G125" s="94" t="s">
        <v>127</v>
      </c>
      <c r="H125" s="32">
        <v>0</v>
      </c>
      <c r="I125" s="32">
        <v>0</v>
      </c>
      <c r="J125" s="124">
        <v>4.4651369990272236E-2</v>
      </c>
      <c r="K125" s="41">
        <v>1.4195127636393691E-7</v>
      </c>
      <c r="L125" s="41">
        <v>1.0822642199187272E-8</v>
      </c>
    </row>
    <row r="126" spans="2:12" x14ac:dyDescent="0.2">
      <c r="B126" s="72" t="s">
        <v>4199</v>
      </c>
      <c r="C126" s="32" t="s">
        <v>374</v>
      </c>
      <c r="D126" s="32" t="s">
        <v>362</v>
      </c>
      <c r="E126" s="100" t="s">
        <v>363</v>
      </c>
      <c r="F126" s="94" t="s">
        <v>364</v>
      </c>
      <c r="G126" s="94" t="s">
        <v>127</v>
      </c>
      <c r="H126" s="32">
        <v>0</v>
      </c>
      <c r="I126" s="32">
        <v>0</v>
      </c>
      <c r="J126" s="124">
        <v>0.39063435062042745</v>
      </c>
      <c r="K126" s="41">
        <v>1.2418665916465252E-6</v>
      </c>
      <c r="L126" s="41">
        <v>9.468233132371533E-8</v>
      </c>
    </row>
    <row r="127" spans="2:12" x14ac:dyDescent="0.2">
      <c r="B127" s="72" t="s">
        <v>4200</v>
      </c>
      <c r="C127" s="32" t="s">
        <v>375</v>
      </c>
      <c r="D127" s="32" t="s">
        <v>362</v>
      </c>
      <c r="E127" s="100" t="s">
        <v>363</v>
      </c>
      <c r="F127" s="94" t="s">
        <v>364</v>
      </c>
      <c r="G127" s="94" t="s">
        <v>127</v>
      </c>
      <c r="H127" s="32">
        <v>0</v>
      </c>
      <c r="I127" s="32">
        <v>0</v>
      </c>
      <c r="J127" s="124">
        <v>-0.3906356854668469</v>
      </c>
      <c r="K127" s="41">
        <v>-1.2418708352599469E-6</v>
      </c>
      <c r="L127" s="41">
        <v>-9.4682654865080166E-8</v>
      </c>
    </row>
    <row r="128" spans="2:12" x14ac:dyDescent="0.2">
      <c r="B128" s="72" t="s">
        <v>376</v>
      </c>
      <c r="C128" s="32" t="s">
        <v>377</v>
      </c>
      <c r="D128" s="32" t="s">
        <v>236</v>
      </c>
      <c r="E128" s="100" t="s">
        <v>242</v>
      </c>
      <c r="F128" s="94" t="s">
        <v>243</v>
      </c>
      <c r="G128" s="94" t="s">
        <v>127</v>
      </c>
      <c r="H128" s="32">
        <v>0</v>
      </c>
      <c r="I128" s="32">
        <v>0</v>
      </c>
      <c r="J128" s="124">
        <v>1383.9243700000002</v>
      </c>
      <c r="K128" s="41">
        <v>4.3996372508941142E-3</v>
      </c>
      <c r="L128" s="41">
        <v>3.3543692591086712E-4</v>
      </c>
    </row>
    <row r="129" spans="2:12" x14ac:dyDescent="0.2">
      <c r="B129" s="72" t="s">
        <v>378</v>
      </c>
      <c r="C129" s="32" t="s">
        <v>379</v>
      </c>
      <c r="D129" s="32" t="s">
        <v>236</v>
      </c>
      <c r="E129" s="100" t="s">
        <v>242</v>
      </c>
      <c r="F129" s="94" t="s">
        <v>243</v>
      </c>
      <c r="G129" s="94" t="s">
        <v>127</v>
      </c>
      <c r="H129" s="32">
        <v>0</v>
      </c>
      <c r="I129" s="32">
        <v>0</v>
      </c>
      <c r="J129" s="124">
        <v>1.30636</v>
      </c>
      <c r="K129" s="41">
        <v>4.1530521780449851E-6</v>
      </c>
      <c r="L129" s="41">
        <v>3.1663679896967224E-7</v>
      </c>
    </row>
    <row r="130" spans="2:12" x14ac:dyDescent="0.2">
      <c r="B130" s="72" t="s">
        <v>380</v>
      </c>
      <c r="C130" s="32" t="s">
        <v>381</v>
      </c>
      <c r="D130" s="32" t="s">
        <v>236</v>
      </c>
      <c r="E130" s="100" t="s">
        <v>242</v>
      </c>
      <c r="F130" s="94" t="s">
        <v>243</v>
      </c>
      <c r="G130" s="94" t="s">
        <v>127</v>
      </c>
      <c r="H130" s="32">
        <v>0</v>
      </c>
      <c r="I130" s="32">
        <v>0</v>
      </c>
      <c r="J130" s="124">
        <v>248.32426999999998</v>
      </c>
      <c r="K130" s="41">
        <v>7.8944827642068874E-4</v>
      </c>
      <c r="L130" s="41">
        <v>6.0189076486788178E-5</v>
      </c>
    </row>
    <row r="131" spans="2:12" s="160" customFormat="1" x14ac:dyDescent="0.2">
      <c r="B131" s="166" t="s">
        <v>349</v>
      </c>
      <c r="C131" s="167" t="s">
        <v>238</v>
      </c>
      <c r="D131" s="167" t="s">
        <v>238</v>
      </c>
      <c r="E131" s="164" t="s">
        <v>238</v>
      </c>
      <c r="F131" s="168" t="s">
        <v>238</v>
      </c>
      <c r="G131" s="168" t="s">
        <v>238</v>
      </c>
      <c r="H131" s="167" t="s">
        <v>238</v>
      </c>
      <c r="I131" s="167" t="s">
        <v>238</v>
      </c>
      <c r="J131" s="169">
        <v>10619.283572415014</v>
      </c>
      <c r="K131" s="163">
        <v>3.3759789621310744E-2</v>
      </c>
      <c r="L131" s="163">
        <v>2.5739122123463022E-3</v>
      </c>
    </row>
    <row r="132" spans="2:12" x14ac:dyDescent="0.2">
      <c r="B132" s="72" t="s">
        <v>4201</v>
      </c>
      <c r="C132" s="32" t="s">
        <v>382</v>
      </c>
      <c r="D132" s="32" t="s">
        <v>362</v>
      </c>
      <c r="E132" s="100" t="s">
        <v>363</v>
      </c>
      <c r="F132" s="94" t="s">
        <v>364</v>
      </c>
      <c r="G132" s="94" t="s">
        <v>127</v>
      </c>
      <c r="H132" s="32">
        <v>0</v>
      </c>
      <c r="I132" s="32">
        <v>0</v>
      </c>
      <c r="J132" s="124">
        <v>-214.32255338286038</v>
      </c>
      <c r="K132" s="41">
        <v>-6.8135333838363924E-4</v>
      </c>
      <c r="L132" s="41">
        <v>-5.1947707561587625E-5</v>
      </c>
    </row>
    <row r="133" spans="2:12" x14ac:dyDescent="0.2">
      <c r="B133" s="72" t="s">
        <v>4201</v>
      </c>
      <c r="C133" s="32" t="s">
        <v>383</v>
      </c>
      <c r="D133" s="32" t="s">
        <v>362</v>
      </c>
      <c r="E133" s="100" t="s">
        <v>363</v>
      </c>
      <c r="F133" s="94" t="s">
        <v>364</v>
      </c>
      <c r="G133" s="94" t="s">
        <v>127</v>
      </c>
      <c r="H133" s="32">
        <v>0</v>
      </c>
      <c r="I133" s="32">
        <v>0</v>
      </c>
      <c r="J133" s="124">
        <v>578.19139627125378</v>
      </c>
      <c r="K133" s="41">
        <v>1.8381296408426482E-3</v>
      </c>
      <c r="L133" s="41">
        <v>1.4014258926110343E-4</v>
      </c>
    </row>
    <row r="134" spans="2:12" x14ac:dyDescent="0.2">
      <c r="B134" s="72" t="s">
        <v>4211</v>
      </c>
      <c r="C134" s="32" t="s">
        <v>384</v>
      </c>
      <c r="D134" s="32" t="s">
        <v>385</v>
      </c>
      <c r="E134" s="100" t="s">
        <v>386</v>
      </c>
      <c r="F134" s="94" t="s">
        <v>387</v>
      </c>
      <c r="G134" s="94" t="s">
        <v>127</v>
      </c>
      <c r="H134" s="32">
        <v>0</v>
      </c>
      <c r="I134" s="32">
        <v>0</v>
      </c>
      <c r="J134" s="124">
        <v>-885.74001130915485</v>
      </c>
      <c r="K134" s="41">
        <v>-2.8158581732057588E-3</v>
      </c>
      <c r="L134" s="41">
        <v>-2.146865197191372E-4</v>
      </c>
    </row>
    <row r="135" spans="2:12" x14ac:dyDescent="0.2">
      <c r="B135" s="72" t="s">
        <v>4172</v>
      </c>
      <c r="C135" s="32" t="s">
        <v>388</v>
      </c>
      <c r="D135" s="32" t="s">
        <v>385</v>
      </c>
      <c r="E135" s="100" t="s">
        <v>386</v>
      </c>
      <c r="F135" s="94" t="s">
        <v>387</v>
      </c>
      <c r="G135" s="94" t="s">
        <v>127</v>
      </c>
      <c r="H135" s="32">
        <v>0</v>
      </c>
      <c r="I135" s="32">
        <v>0</v>
      </c>
      <c r="J135" s="124">
        <v>566.3060841217839</v>
      </c>
      <c r="K135" s="41">
        <v>1.8003450167657468E-3</v>
      </c>
      <c r="L135" s="41">
        <v>1.3726181581904804E-4</v>
      </c>
    </row>
    <row r="136" spans="2:12" x14ac:dyDescent="0.2">
      <c r="B136" s="72" t="s">
        <v>4172</v>
      </c>
      <c r="C136" s="32" t="s">
        <v>389</v>
      </c>
      <c r="D136" s="32" t="s">
        <v>385</v>
      </c>
      <c r="E136" s="100" t="s">
        <v>386</v>
      </c>
      <c r="F136" s="94" t="s">
        <v>387</v>
      </c>
      <c r="G136" s="94" t="s">
        <v>127</v>
      </c>
      <c r="H136" s="32">
        <v>0</v>
      </c>
      <c r="I136" s="32">
        <v>0</v>
      </c>
      <c r="J136" s="124">
        <v>7374.8554771134814</v>
      </c>
      <c r="K136" s="41">
        <v>2.3445420559411751E-2</v>
      </c>
      <c r="L136" s="41">
        <v>1.7875245959285096E-3</v>
      </c>
    </row>
    <row r="137" spans="2:12" x14ac:dyDescent="0.2">
      <c r="B137" s="72" t="s">
        <v>4173</v>
      </c>
      <c r="C137" s="32" t="s">
        <v>390</v>
      </c>
      <c r="D137" s="32" t="s">
        <v>385</v>
      </c>
      <c r="E137" s="100" t="s">
        <v>386</v>
      </c>
      <c r="F137" s="94" t="s">
        <v>387</v>
      </c>
      <c r="G137" s="94" t="s">
        <v>128</v>
      </c>
      <c r="H137" s="32">
        <v>0</v>
      </c>
      <c r="I137" s="32">
        <v>0</v>
      </c>
      <c r="J137" s="124">
        <v>1161.2971070567512</v>
      </c>
      <c r="K137" s="41">
        <v>3.6918823906269185E-3</v>
      </c>
      <c r="L137" s="41">
        <v>2.814763148222469E-4</v>
      </c>
    </row>
    <row r="138" spans="2:12" x14ac:dyDescent="0.2">
      <c r="B138" s="72" t="s">
        <v>4174</v>
      </c>
      <c r="C138" s="32" t="s">
        <v>391</v>
      </c>
      <c r="D138" s="32" t="s">
        <v>385</v>
      </c>
      <c r="E138" s="100" t="s">
        <v>386</v>
      </c>
      <c r="F138" s="94" t="s">
        <v>387</v>
      </c>
      <c r="G138" s="94" t="s">
        <v>2</v>
      </c>
      <c r="H138" s="32">
        <v>0</v>
      </c>
      <c r="I138" s="32">
        <v>0</v>
      </c>
      <c r="J138" s="124">
        <v>1.5247995144090469</v>
      </c>
      <c r="K138" s="41">
        <v>4.8474937570029916E-6</v>
      </c>
      <c r="L138" s="41">
        <v>3.6958237952248328E-7</v>
      </c>
    </row>
    <row r="139" spans="2:12" x14ac:dyDescent="0.2">
      <c r="B139" s="72" t="s">
        <v>4175</v>
      </c>
      <c r="C139" s="32" t="s">
        <v>392</v>
      </c>
      <c r="D139" s="32" t="s">
        <v>385</v>
      </c>
      <c r="E139" s="100" t="s">
        <v>386</v>
      </c>
      <c r="F139" s="94" t="s">
        <v>387</v>
      </c>
      <c r="G139" s="94" t="s">
        <v>308</v>
      </c>
      <c r="H139" s="32">
        <v>0</v>
      </c>
      <c r="I139" s="32">
        <v>0</v>
      </c>
      <c r="J139" s="124">
        <v>1452.1343944440748</v>
      </c>
      <c r="K139" s="41">
        <v>4.6164839015738392E-3</v>
      </c>
      <c r="L139" s="41">
        <v>3.5196973753830126E-4</v>
      </c>
    </row>
    <row r="140" spans="2:12" x14ac:dyDescent="0.2">
      <c r="B140" s="72" t="s">
        <v>4176</v>
      </c>
      <c r="C140" s="32" t="s">
        <v>393</v>
      </c>
      <c r="D140" s="32" t="s">
        <v>385</v>
      </c>
      <c r="E140" s="100" t="s">
        <v>386</v>
      </c>
      <c r="F140" s="94" t="s">
        <v>387</v>
      </c>
      <c r="G140" s="94" t="s">
        <v>3</v>
      </c>
      <c r="H140" s="32">
        <v>0</v>
      </c>
      <c r="I140" s="32">
        <v>0</v>
      </c>
      <c r="J140" s="124">
        <v>585.03687848527272</v>
      </c>
      <c r="K140" s="41">
        <v>1.8598921296043216E-3</v>
      </c>
      <c r="L140" s="41">
        <v>1.4180180385405699E-4</v>
      </c>
    </row>
    <row r="141" spans="2:12" s="160" customFormat="1" x14ac:dyDescent="0.2">
      <c r="B141" s="114" t="s">
        <v>227</v>
      </c>
      <c r="C141" s="170"/>
      <c r="D141" s="170"/>
      <c r="E141" s="170"/>
      <c r="F141" s="171"/>
      <c r="G141" s="172"/>
      <c r="H141" s="173"/>
      <c r="I141" s="174"/>
      <c r="J141" s="173"/>
      <c r="K141" s="175"/>
    </row>
    <row r="142" spans="2:12" s="160" customFormat="1" x14ac:dyDescent="0.2">
      <c r="B142" s="114" t="s">
        <v>228</v>
      </c>
      <c r="C142" s="170"/>
      <c r="D142" s="170"/>
      <c r="E142" s="170"/>
      <c r="F142" s="171"/>
      <c r="G142" s="172"/>
      <c r="H142" s="173"/>
      <c r="I142" s="174"/>
      <c r="J142" s="173"/>
      <c r="K142" s="175"/>
    </row>
    <row r="143" spans="2:12" s="160" customFormat="1" x14ac:dyDescent="0.2">
      <c r="B143" s="114" t="s">
        <v>229</v>
      </c>
      <c r="C143" s="170"/>
      <c r="D143" s="170"/>
      <c r="E143" s="170"/>
      <c r="F143" s="171"/>
      <c r="G143" s="172"/>
      <c r="H143" s="173"/>
      <c r="I143" s="174"/>
      <c r="J143" s="173"/>
      <c r="K143" s="175"/>
    </row>
    <row r="144" spans="2:12" s="160" customFormat="1" x14ac:dyDescent="0.2">
      <c r="B144" s="114" t="s">
        <v>230</v>
      </c>
      <c r="C144" s="170"/>
      <c r="D144" s="170"/>
      <c r="E144" s="170"/>
      <c r="F144" s="171"/>
      <c r="G144" s="172"/>
      <c r="H144" s="173"/>
      <c r="I144" s="174"/>
      <c r="J144" s="173"/>
      <c r="K144" s="175"/>
    </row>
    <row r="145" spans="2:11" s="160" customFormat="1" x14ac:dyDescent="0.2">
      <c r="B145" s="114" t="s">
        <v>231</v>
      </c>
      <c r="C145" s="170"/>
      <c r="D145" s="170"/>
      <c r="E145" s="170"/>
      <c r="F145" s="171"/>
      <c r="G145" s="172"/>
      <c r="H145" s="173"/>
      <c r="I145" s="174"/>
      <c r="J145" s="173"/>
      <c r="K145" s="175"/>
    </row>
  </sheetData>
  <mergeCells count="1">
    <mergeCell ref="B7:L7"/>
  </mergeCells>
  <phoneticPr fontId="3" type="noConversion"/>
  <conditionalFormatting sqref="H1:H6 H141:H55675 H12:I140">
    <cfRule type="expression" dxfId="137" priority="34" stopIfTrue="1">
      <formula>LEFT(#REF!,3)="TIR"</formula>
    </cfRule>
  </conditionalFormatting>
  <conditionalFormatting sqref="H8">
    <cfRule type="expression" dxfId="136" priority="37" stopIfTrue="1">
      <formula>LEFT(#REF!,3)="TIR"</formula>
    </cfRule>
  </conditionalFormatting>
  <conditionalFormatting sqref="K12:L140 C12:G140">
    <cfRule type="expression" dxfId="135" priority="38" stopIfTrue="1">
      <formula>LEFT(#REF!,3)="TIR"</formula>
    </cfRule>
  </conditionalFormatting>
  <conditionalFormatting sqref="B12:B140 J12:K140">
    <cfRule type="expression" dxfId="134" priority="40" stopIfTrue="1">
      <formula>#REF!&gt;0</formula>
    </cfRule>
  </conditionalFormatting>
  <conditionalFormatting sqref="B12:B140 J12:L140">
    <cfRule type="expression" dxfId="133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7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5.7109375" style="12" bestFit="1" customWidth="1"/>
    <col min="6" max="6" width="9.85546875" style="93" bestFit="1" customWidth="1"/>
    <col min="7" max="7" width="13.5703125" style="93" bestFit="1" customWidth="1"/>
    <col min="8" max="8" width="6.42578125" style="93" bestFit="1" customWidth="1"/>
    <col min="9" max="9" width="10" style="45" bestFit="1" customWidth="1"/>
    <col min="10" max="10" width="11.5703125" style="95" bestFit="1" customWidth="1"/>
    <col min="11" max="11" width="13.42578125" style="97" bestFit="1" customWidth="1"/>
    <col min="12" max="12" width="13.5703125" style="97" bestFit="1" customWidth="1"/>
    <col min="13" max="13" width="9.28515625" style="97" bestFit="1" customWidth="1"/>
    <col min="14" max="14" width="10.42578125" style="97" bestFit="1" customWidth="1"/>
    <col min="15" max="15" width="12.28515625" style="95" bestFit="1" customWidth="1"/>
    <col min="16" max="16" width="22.85546875" style="95" bestFit="1" customWidth="1"/>
    <col min="17" max="17" width="26.42578125" style="95" bestFit="1" customWidth="1"/>
    <col min="18" max="18" width="20.5703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20" t="s">
        <v>11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2"/>
    </row>
    <row r="7" spans="1:18" s="10" customFormat="1" x14ac:dyDescent="0.2">
      <c r="B7" s="223" t="s">
        <v>12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5"/>
    </row>
    <row r="8" spans="1:18" s="10" customFormat="1" ht="28.5" customHeight="1" x14ac:dyDescent="0.2">
      <c r="B8" s="159" t="s">
        <v>219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137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2" t="s">
        <v>138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60" customFormat="1" ht="12.75" customHeight="1" thickBot="1" x14ac:dyDescent="0.25">
      <c r="B11" s="141" t="s">
        <v>52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238</v>
      </c>
      <c r="O11" s="146">
        <v>804477.32424503949</v>
      </c>
      <c r="P11" s="101"/>
      <c r="Q11" s="101">
        <v>1</v>
      </c>
      <c r="R11" s="120">
        <v>0.19498999111472826</v>
      </c>
    </row>
    <row r="12" spans="1:18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4" t="s">
        <v>238</v>
      </c>
      <c r="O12" s="177">
        <v>780720.28709819959</v>
      </c>
      <c r="P12" s="163" t="s">
        <v>238</v>
      </c>
      <c r="Q12" s="163">
        <v>0.97046897851454716</v>
      </c>
      <c r="R12" s="163">
        <v>0.18923173749767094</v>
      </c>
    </row>
    <row r="13" spans="1:18" s="160" customFormat="1" x14ac:dyDescent="0.2">
      <c r="B13" s="132" t="s">
        <v>394</v>
      </c>
      <c r="C13" s="167" t="s">
        <v>238</v>
      </c>
      <c r="D13" s="167" t="s">
        <v>238</v>
      </c>
      <c r="E13" s="164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8" t="s">
        <v>238</v>
      </c>
      <c r="N13" s="168" t="s">
        <v>238</v>
      </c>
      <c r="O13" s="169">
        <v>303435.39544466615</v>
      </c>
      <c r="P13" s="167" t="s">
        <v>238</v>
      </c>
      <c r="Q13" s="163">
        <v>0.377183279503154</v>
      </c>
      <c r="R13" s="163">
        <v>7.3546964318944058E-2</v>
      </c>
    </row>
    <row r="14" spans="1:18" x14ac:dyDescent="0.2">
      <c r="B14" s="23" t="s">
        <v>395</v>
      </c>
      <c r="C14" s="32" t="s">
        <v>396</v>
      </c>
      <c r="D14" s="32" t="s">
        <v>397</v>
      </c>
      <c r="E14" s="100" t="s">
        <v>398</v>
      </c>
      <c r="F14" s="94" t="s">
        <v>238</v>
      </c>
      <c r="G14" s="94" t="s">
        <v>399</v>
      </c>
      <c r="H14" s="94">
        <v>1.54</v>
      </c>
      <c r="I14" s="94" t="s">
        <v>244</v>
      </c>
      <c r="J14" s="32">
        <v>0.04</v>
      </c>
      <c r="K14" s="32">
        <v>-9.5999999999999992E-3</v>
      </c>
      <c r="L14" s="103">
        <v>73428159.936136499</v>
      </c>
      <c r="M14" s="94">
        <v>143.96</v>
      </c>
      <c r="N14" s="103">
        <v>0</v>
      </c>
      <c r="O14" s="124">
        <v>105707.17904405038</v>
      </c>
      <c r="P14" s="32">
        <v>4.7227342052893057E-3</v>
      </c>
      <c r="Q14" s="41">
        <v>0.13139858123813636</v>
      </c>
      <c r="R14" s="41">
        <v>2.5621408188112108E-2</v>
      </c>
    </row>
    <row r="15" spans="1:18" x14ac:dyDescent="0.2">
      <c r="B15" s="23" t="s">
        <v>400</v>
      </c>
      <c r="C15" s="32" t="s">
        <v>401</v>
      </c>
      <c r="D15" s="32" t="s">
        <v>397</v>
      </c>
      <c r="E15" s="100" t="s">
        <v>398</v>
      </c>
      <c r="F15" s="94" t="s">
        <v>238</v>
      </c>
      <c r="G15" s="94" t="s">
        <v>402</v>
      </c>
      <c r="H15" s="94">
        <v>4.26</v>
      </c>
      <c r="I15" s="94" t="s">
        <v>244</v>
      </c>
      <c r="J15" s="32">
        <v>0.04</v>
      </c>
      <c r="K15" s="32">
        <v>-8.6999999999999994E-3</v>
      </c>
      <c r="L15" s="103">
        <v>106624.68602920805</v>
      </c>
      <c r="M15" s="94">
        <v>154.88</v>
      </c>
      <c r="N15" s="94">
        <v>0</v>
      </c>
      <c r="O15" s="124">
        <v>165.14031365175518</v>
      </c>
      <c r="P15" s="32">
        <v>9.1776259991017346E-6</v>
      </c>
      <c r="Q15" s="41">
        <v>2.0527653008334433E-4</v>
      </c>
      <c r="R15" s="41">
        <v>4.0026868777013552E-5</v>
      </c>
    </row>
    <row r="16" spans="1:18" x14ac:dyDescent="0.2">
      <c r="B16" s="23" t="s">
        <v>403</v>
      </c>
      <c r="C16" s="32" t="s">
        <v>404</v>
      </c>
      <c r="D16" s="32" t="s">
        <v>397</v>
      </c>
      <c r="E16" s="100" t="s">
        <v>398</v>
      </c>
      <c r="F16" s="94" t="s">
        <v>238</v>
      </c>
      <c r="G16" s="94" t="s">
        <v>405</v>
      </c>
      <c r="H16" s="94">
        <v>13.2</v>
      </c>
      <c r="I16" s="94" t="s">
        <v>244</v>
      </c>
      <c r="J16" s="32">
        <v>0.04</v>
      </c>
      <c r="K16" s="32">
        <v>-5.9999999999999995E-4</v>
      </c>
      <c r="L16" s="103">
        <v>15012882.025669495</v>
      </c>
      <c r="M16" s="94">
        <v>202.83</v>
      </c>
      <c r="N16" s="94">
        <v>0</v>
      </c>
      <c r="O16" s="124">
        <v>30450.628612469234</v>
      </c>
      <c r="P16" s="32">
        <v>9.2548695869757727E-4</v>
      </c>
      <c r="Q16" s="41">
        <v>3.785144427911076E-2</v>
      </c>
      <c r="R16" s="41">
        <v>7.3806527836634394E-3</v>
      </c>
    </row>
    <row r="17" spans="2:18" x14ac:dyDescent="0.2">
      <c r="B17" s="23" t="s">
        <v>406</v>
      </c>
      <c r="C17" s="32" t="s">
        <v>407</v>
      </c>
      <c r="D17" s="32" t="s">
        <v>397</v>
      </c>
      <c r="E17" s="100" t="s">
        <v>398</v>
      </c>
      <c r="F17" s="94" t="s">
        <v>238</v>
      </c>
      <c r="G17" s="94" t="s">
        <v>408</v>
      </c>
      <c r="H17" s="94">
        <v>17.59</v>
      </c>
      <c r="I17" s="94" t="s">
        <v>244</v>
      </c>
      <c r="J17" s="32">
        <v>2.75E-2</v>
      </c>
      <c r="K17" s="32">
        <v>2.8999999999999998E-3</v>
      </c>
      <c r="L17" s="103">
        <v>25582031.980922982</v>
      </c>
      <c r="M17" s="94">
        <v>164.26</v>
      </c>
      <c r="N17" s="94">
        <v>0</v>
      </c>
      <c r="O17" s="124">
        <v>42021.045731787948</v>
      </c>
      <c r="P17" s="32">
        <v>1.4473513441800804E-3</v>
      </c>
      <c r="Q17" s="41">
        <v>5.223397163024146E-2</v>
      </c>
      <c r="R17" s="41">
        <v>1.0185101664067749E-2</v>
      </c>
    </row>
    <row r="18" spans="2:18" x14ac:dyDescent="0.2">
      <c r="B18" s="23" t="s">
        <v>409</v>
      </c>
      <c r="C18" s="32" t="s">
        <v>410</v>
      </c>
      <c r="D18" s="32" t="s">
        <v>397</v>
      </c>
      <c r="E18" s="100" t="s">
        <v>398</v>
      </c>
      <c r="F18" s="94" t="s">
        <v>238</v>
      </c>
      <c r="G18" s="94" t="s">
        <v>411</v>
      </c>
      <c r="H18" s="94">
        <v>2.67</v>
      </c>
      <c r="I18" s="94" t="s">
        <v>244</v>
      </c>
      <c r="J18" s="32">
        <v>2.75E-2</v>
      </c>
      <c r="K18" s="32">
        <v>-9.5999999999999992E-3</v>
      </c>
      <c r="L18" s="103">
        <v>33967008.075069383</v>
      </c>
      <c r="M18" s="94">
        <v>115.84999999999998</v>
      </c>
      <c r="N18" s="94">
        <v>0</v>
      </c>
      <c r="O18" s="124">
        <v>39350.778854880031</v>
      </c>
      <c r="P18" s="32">
        <v>2.0485203805667962E-3</v>
      </c>
      <c r="Q18" s="41">
        <v>4.8914714770622911E-2</v>
      </c>
      <c r="R18" s="41">
        <v>9.5378797985032279E-3</v>
      </c>
    </row>
    <row r="19" spans="2:18" x14ac:dyDescent="0.2">
      <c r="B19" s="23" t="s">
        <v>412</v>
      </c>
      <c r="C19" s="32" t="s">
        <v>413</v>
      </c>
      <c r="D19" s="32" t="s">
        <v>397</v>
      </c>
      <c r="E19" s="100" t="s">
        <v>398</v>
      </c>
      <c r="F19" s="94" t="s">
        <v>238</v>
      </c>
      <c r="G19" s="94" t="s">
        <v>414</v>
      </c>
      <c r="H19" s="94">
        <v>3.65</v>
      </c>
      <c r="I19" s="94" t="s">
        <v>244</v>
      </c>
      <c r="J19" s="32">
        <v>1.7500000000000002E-2</v>
      </c>
      <c r="K19" s="32">
        <v>-9.0000000000000011E-3</v>
      </c>
      <c r="L19" s="103">
        <v>8816864.8124096431</v>
      </c>
      <c r="M19" s="94">
        <v>113.25</v>
      </c>
      <c r="N19" s="94">
        <v>0</v>
      </c>
      <c r="O19" s="124">
        <v>9985.0993999074981</v>
      </c>
      <c r="P19" s="32">
        <v>5.2567288815323361E-4</v>
      </c>
      <c r="Q19" s="41">
        <v>1.2411909073109052E-2</v>
      </c>
      <c r="R19" s="41">
        <v>2.4201980398823489E-3</v>
      </c>
    </row>
    <row r="20" spans="2:18" x14ac:dyDescent="0.2">
      <c r="B20" s="23" t="s">
        <v>415</v>
      </c>
      <c r="C20" s="32" t="s">
        <v>416</v>
      </c>
      <c r="D20" s="32" t="s">
        <v>397</v>
      </c>
      <c r="E20" s="100" t="s">
        <v>398</v>
      </c>
      <c r="F20" s="94" t="s">
        <v>238</v>
      </c>
      <c r="G20" s="94" t="s">
        <v>417</v>
      </c>
      <c r="H20" s="94">
        <v>22.63</v>
      </c>
      <c r="I20" s="94" t="s">
        <v>244</v>
      </c>
      <c r="J20" s="32">
        <v>0.01</v>
      </c>
      <c r="K20" s="32">
        <v>5.6999999999999993E-3</v>
      </c>
      <c r="L20" s="103">
        <v>16402053.603175057</v>
      </c>
      <c r="M20" s="94">
        <v>112.4</v>
      </c>
      <c r="N20" s="94">
        <v>0</v>
      </c>
      <c r="O20" s="124">
        <v>18435.90824973449</v>
      </c>
      <c r="P20" s="32">
        <v>1.1096321058082412E-3</v>
      </c>
      <c r="Q20" s="41">
        <v>2.2916628839769526E-2</v>
      </c>
      <c r="R20" s="41">
        <v>4.4685132538461849E-3</v>
      </c>
    </row>
    <row r="21" spans="2:18" x14ac:dyDescent="0.2">
      <c r="B21" s="23" t="s">
        <v>418</v>
      </c>
      <c r="C21" s="32" t="s">
        <v>419</v>
      </c>
      <c r="D21" s="32" t="s">
        <v>397</v>
      </c>
      <c r="E21" s="100" t="s">
        <v>398</v>
      </c>
      <c r="F21" s="94" t="s">
        <v>238</v>
      </c>
      <c r="G21" s="94" t="s">
        <v>420</v>
      </c>
      <c r="H21" s="94">
        <v>5.73</v>
      </c>
      <c r="I21" s="94" t="s">
        <v>244</v>
      </c>
      <c r="J21" s="32">
        <v>7.4999999999999997E-3</v>
      </c>
      <c r="K21" s="32">
        <v>-8.0000000000000002E-3</v>
      </c>
      <c r="L21" s="103">
        <v>1562579.1492754954</v>
      </c>
      <c r="M21" s="94">
        <v>110.65</v>
      </c>
      <c r="N21" s="94">
        <v>0</v>
      </c>
      <c r="O21" s="124">
        <v>1728.9938286733357</v>
      </c>
      <c r="P21" s="32">
        <v>1.1434758433344535E-4</v>
      </c>
      <c r="Q21" s="41">
        <v>2.1492138765948528E-3</v>
      </c>
      <c r="R21" s="41">
        <v>4.19075194700881E-4</v>
      </c>
    </row>
    <row r="22" spans="2:18" x14ac:dyDescent="0.2">
      <c r="B22" s="23" t="s">
        <v>421</v>
      </c>
      <c r="C22" s="32" t="s">
        <v>422</v>
      </c>
      <c r="D22" s="32" t="s">
        <v>397</v>
      </c>
      <c r="E22" s="100" t="s">
        <v>398</v>
      </c>
      <c r="F22" s="94" t="s">
        <v>238</v>
      </c>
      <c r="G22" s="94" t="s">
        <v>423</v>
      </c>
      <c r="H22" s="94">
        <v>0.83</v>
      </c>
      <c r="I22" s="94" t="s">
        <v>244</v>
      </c>
      <c r="J22" s="32">
        <v>1E-3</v>
      </c>
      <c r="K22" s="32">
        <v>-8.199999999999999E-3</v>
      </c>
      <c r="L22" s="103">
        <v>54308723.941631332</v>
      </c>
      <c r="M22" s="94">
        <v>102.3</v>
      </c>
      <c r="N22" s="94">
        <v>0</v>
      </c>
      <c r="O22" s="124">
        <v>55557.824592054574</v>
      </c>
      <c r="P22" s="32">
        <v>3.5834477603473797E-3</v>
      </c>
      <c r="Q22" s="41">
        <v>6.9060771407314342E-2</v>
      </c>
      <c r="R22" s="41">
        <v>1.3466159203088503E-2</v>
      </c>
    </row>
    <row r="23" spans="2:18" x14ac:dyDescent="0.2">
      <c r="B23" s="23" t="s">
        <v>424</v>
      </c>
      <c r="C23" s="32" t="s">
        <v>425</v>
      </c>
      <c r="D23" s="32" t="s">
        <v>397</v>
      </c>
      <c r="E23" s="100" t="s">
        <v>398</v>
      </c>
      <c r="F23" s="94" t="s">
        <v>238</v>
      </c>
      <c r="G23" s="94" t="s">
        <v>426</v>
      </c>
      <c r="H23" s="94">
        <v>9.2100000000000009</v>
      </c>
      <c r="I23" s="94" t="s">
        <v>244</v>
      </c>
      <c r="J23" s="32">
        <v>5.0000000000000001E-3</v>
      </c>
      <c r="K23" s="32">
        <v>-5.3E-3</v>
      </c>
      <c r="L23" s="103">
        <v>29546.682303494315</v>
      </c>
      <c r="M23" s="94">
        <v>111.00000000000001</v>
      </c>
      <c r="N23" s="94">
        <v>0</v>
      </c>
      <c r="O23" s="124">
        <v>32.796817356878691</v>
      </c>
      <c r="P23" s="32">
        <v>3.4489407590452721E-6</v>
      </c>
      <c r="Q23" s="41">
        <v>4.0767858047032973E-5</v>
      </c>
      <c r="R23" s="41">
        <v>7.9493242783574636E-6</v>
      </c>
    </row>
    <row r="24" spans="2:18" s="160" customFormat="1" x14ac:dyDescent="0.2">
      <c r="B24" s="132" t="s">
        <v>142</v>
      </c>
      <c r="C24" s="167" t="s">
        <v>238</v>
      </c>
      <c r="D24" s="167" t="s">
        <v>238</v>
      </c>
      <c r="E24" s="164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8" t="s">
        <v>238</v>
      </c>
      <c r="N24" s="168" t="s">
        <v>238</v>
      </c>
      <c r="O24" s="169">
        <v>477284.89165343362</v>
      </c>
      <c r="P24" s="167" t="s">
        <v>238</v>
      </c>
      <c r="Q24" s="163">
        <v>0.59328569901126915</v>
      </c>
      <c r="R24" s="163">
        <v>0.1156847731787027</v>
      </c>
    </row>
    <row r="25" spans="2:18" s="160" customFormat="1" x14ac:dyDescent="0.2">
      <c r="B25" s="132" t="s">
        <v>427</v>
      </c>
      <c r="C25" s="167" t="s">
        <v>238</v>
      </c>
      <c r="D25" s="167" t="s">
        <v>238</v>
      </c>
      <c r="E25" s="164" t="s">
        <v>238</v>
      </c>
      <c r="F25" s="168" t="s">
        <v>238</v>
      </c>
      <c r="G25" s="168" t="s">
        <v>238</v>
      </c>
      <c r="H25" s="168" t="s">
        <v>238</v>
      </c>
      <c r="I25" s="168" t="s">
        <v>238</v>
      </c>
      <c r="J25" s="167" t="s">
        <v>238</v>
      </c>
      <c r="K25" s="167" t="s">
        <v>238</v>
      </c>
      <c r="L25" s="178" t="s">
        <v>238</v>
      </c>
      <c r="M25" s="168" t="s">
        <v>238</v>
      </c>
      <c r="N25" s="168" t="s">
        <v>238</v>
      </c>
      <c r="O25" s="169">
        <v>83929.532952431327</v>
      </c>
      <c r="P25" s="167" t="s">
        <v>238</v>
      </c>
      <c r="Q25" s="163">
        <v>0.10432802817804078</v>
      </c>
      <c r="R25" s="163">
        <v>2.034292128745329E-2</v>
      </c>
    </row>
    <row r="26" spans="2:18" x14ac:dyDescent="0.2">
      <c r="B26" s="23" t="s">
        <v>428</v>
      </c>
      <c r="C26" s="32" t="s">
        <v>429</v>
      </c>
      <c r="D26" s="32" t="s">
        <v>397</v>
      </c>
      <c r="E26" s="100" t="s">
        <v>398</v>
      </c>
      <c r="F26" s="94" t="s">
        <v>238</v>
      </c>
      <c r="G26" s="94" t="s">
        <v>430</v>
      </c>
      <c r="H26" s="94">
        <v>0.02</v>
      </c>
      <c r="I26" s="94" t="s">
        <v>244</v>
      </c>
      <c r="J26" s="32">
        <v>0</v>
      </c>
      <c r="K26" s="32">
        <v>4.5999999999999999E-3</v>
      </c>
      <c r="L26" s="103">
        <v>11598467.329917064</v>
      </c>
      <c r="M26" s="94">
        <v>100</v>
      </c>
      <c r="N26" s="94">
        <v>0</v>
      </c>
      <c r="O26" s="124">
        <v>11598.467329917064</v>
      </c>
      <c r="P26" s="32">
        <v>9.6653894415975534E-4</v>
      </c>
      <c r="Q26" s="41">
        <v>1.4417394972321473E-2</v>
      </c>
      <c r="R26" s="41">
        <v>2.8112477175504919E-3</v>
      </c>
    </row>
    <row r="27" spans="2:18" x14ac:dyDescent="0.2">
      <c r="B27" s="23" t="s">
        <v>431</v>
      </c>
      <c r="C27" s="32" t="s">
        <v>432</v>
      </c>
      <c r="D27" s="32" t="s">
        <v>397</v>
      </c>
      <c r="E27" s="100" t="s">
        <v>398</v>
      </c>
      <c r="F27" s="94" t="s">
        <v>238</v>
      </c>
      <c r="G27" s="94" t="s">
        <v>433</v>
      </c>
      <c r="H27" s="94">
        <v>0.1</v>
      </c>
      <c r="I27" s="94" t="s">
        <v>244</v>
      </c>
      <c r="J27" s="32">
        <v>0</v>
      </c>
      <c r="K27" s="32">
        <v>3.0999999999999999E-3</v>
      </c>
      <c r="L27" s="103">
        <v>1525447.5019738355</v>
      </c>
      <c r="M27" s="94">
        <v>99.97</v>
      </c>
      <c r="N27" s="94">
        <v>0</v>
      </c>
      <c r="O27" s="124">
        <v>1524.9898676275559</v>
      </c>
      <c r="P27" s="32">
        <v>1.271206251644863E-4</v>
      </c>
      <c r="Q27" s="41">
        <v>1.8956281571499611E-3</v>
      </c>
      <c r="R27" s="41">
        <v>3.6962851751949963E-4</v>
      </c>
    </row>
    <row r="28" spans="2:18" x14ac:dyDescent="0.2">
      <c r="B28" s="23" t="s">
        <v>434</v>
      </c>
      <c r="C28" s="32" t="s">
        <v>435</v>
      </c>
      <c r="D28" s="32" t="s">
        <v>397</v>
      </c>
      <c r="E28" s="100" t="s">
        <v>398</v>
      </c>
      <c r="F28" s="94" t="s">
        <v>238</v>
      </c>
      <c r="G28" s="94" t="s">
        <v>436</v>
      </c>
      <c r="H28" s="94">
        <v>0.17</v>
      </c>
      <c r="I28" s="94" t="s">
        <v>244</v>
      </c>
      <c r="J28" s="32">
        <v>0</v>
      </c>
      <c r="K28" s="32">
        <v>1.7000000000000001E-3</v>
      </c>
      <c r="L28" s="103">
        <v>16494055.387393409</v>
      </c>
      <c r="M28" s="94">
        <v>99.97</v>
      </c>
      <c r="N28" s="94">
        <v>0</v>
      </c>
      <c r="O28" s="124">
        <v>16489.107170681502</v>
      </c>
      <c r="P28" s="32">
        <v>1.3745046156161175E-3</v>
      </c>
      <c r="Q28" s="41">
        <v>2.0496671159943112E-2</v>
      </c>
      <c r="R28" s="41">
        <v>3.9966457273588139E-3</v>
      </c>
    </row>
    <row r="29" spans="2:18" x14ac:dyDescent="0.2">
      <c r="B29" s="23" t="s">
        <v>437</v>
      </c>
      <c r="C29" s="32" t="s">
        <v>438</v>
      </c>
      <c r="D29" s="32" t="s">
        <v>397</v>
      </c>
      <c r="E29" s="100" t="s">
        <v>398</v>
      </c>
      <c r="F29" s="94" t="s">
        <v>238</v>
      </c>
      <c r="G29" s="94" t="s">
        <v>439</v>
      </c>
      <c r="H29" s="94">
        <v>0.27</v>
      </c>
      <c r="I29" s="94" t="s">
        <v>244</v>
      </c>
      <c r="J29" s="32">
        <v>0</v>
      </c>
      <c r="K29" s="32">
        <v>1.9E-3</v>
      </c>
      <c r="L29" s="103">
        <v>11894228.246829949</v>
      </c>
      <c r="M29" s="94">
        <v>99.95</v>
      </c>
      <c r="N29" s="94">
        <v>0</v>
      </c>
      <c r="O29" s="124">
        <v>11888.281132706534</v>
      </c>
      <c r="P29" s="32">
        <v>1.1894228246829949E-3</v>
      </c>
      <c r="Q29" s="41">
        <v>1.4777646024843613E-2</v>
      </c>
      <c r="R29" s="41">
        <v>2.8814930670808554E-3</v>
      </c>
    </row>
    <row r="30" spans="2:18" x14ac:dyDescent="0.2">
      <c r="B30" s="23" t="s">
        <v>440</v>
      </c>
      <c r="C30" s="32" t="s">
        <v>441</v>
      </c>
      <c r="D30" s="32" t="s">
        <v>397</v>
      </c>
      <c r="E30" s="100" t="s">
        <v>398</v>
      </c>
      <c r="F30" s="94" t="s">
        <v>238</v>
      </c>
      <c r="G30" s="94" t="s">
        <v>442</v>
      </c>
      <c r="H30" s="94">
        <v>0.35</v>
      </c>
      <c r="I30" s="94" t="s">
        <v>244</v>
      </c>
      <c r="J30" s="32">
        <v>0</v>
      </c>
      <c r="K30" s="32">
        <v>1.7000000000000001E-3</v>
      </c>
      <c r="L30" s="103">
        <v>3334559.357351156</v>
      </c>
      <c r="M30" s="94">
        <v>99.94</v>
      </c>
      <c r="N30" s="94">
        <v>0</v>
      </c>
      <c r="O30" s="124">
        <v>3332.5586217367454</v>
      </c>
      <c r="P30" s="32">
        <v>3.3345593573511561E-4</v>
      </c>
      <c r="Q30" s="41">
        <v>4.1425140539096987E-3</v>
      </c>
      <c r="R30" s="41">
        <v>8.0774877856448898E-4</v>
      </c>
    </row>
    <row r="31" spans="2:18" x14ac:dyDescent="0.2">
      <c r="B31" s="23" t="s">
        <v>443</v>
      </c>
      <c r="C31" s="32" t="s">
        <v>444</v>
      </c>
      <c r="D31" s="32" t="s">
        <v>397</v>
      </c>
      <c r="E31" s="100" t="s">
        <v>398</v>
      </c>
      <c r="F31" s="94" t="s">
        <v>238</v>
      </c>
      <c r="G31" s="94" t="s">
        <v>445</v>
      </c>
      <c r="H31" s="94">
        <v>0.42</v>
      </c>
      <c r="I31" s="94" t="s">
        <v>244</v>
      </c>
      <c r="J31" s="32">
        <v>0</v>
      </c>
      <c r="K31" s="32">
        <v>1.7000000000000001E-3</v>
      </c>
      <c r="L31" s="103">
        <v>9929737.842825247</v>
      </c>
      <c r="M31" s="94">
        <v>99.93</v>
      </c>
      <c r="N31" s="94">
        <v>0</v>
      </c>
      <c r="O31" s="124">
        <v>9922.7870263352688</v>
      </c>
      <c r="P31" s="32">
        <v>9.9297378428252463E-4</v>
      </c>
      <c r="Q31" s="41">
        <v>1.2334452106089248E-2</v>
      </c>
      <c r="R31" s="41">
        <v>2.4050947065713834E-3</v>
      </c>
    </row>
    <row r="32" spans="2:18" x14ac:dyDescent="0.2">
      <c r="B32" s="23" t="s">
        <v>446</v>
      </c>
      <c r="C32" s="32" t="s">
        <v>447</v>
      </c>
      <c r="D32" s="32" t="s">
        <v>397</v>
      </c>
      <c r="E32" s="100" t="s">
        <v>398</v>
      </c>
      <c r="F32" s="94" t="s">
        <v>238</v>
      </c>
      <c r="G32" s="94" t="s">
        <v>448</v>
      </c>
      <c r="H32" s="94">
        <v>0.52</v>
      </c>
      <c r="I32" s="94" t="s">
        <v>244</v>
      </c>
      <c r="J32" s="32">
        <v>0</v>
      </c>
      <c r="K32" s="32">
        <v>1.7000000000000001E-3</v>
      </c>
      <c r="L32" s="103">
        <v>1315017.9300193982</v>
      </c>
      <c r="M32" s="94">
        <v>99.91</v>
      </c>
      <c r="N32" s="94">
        <v>0</v>
      </c>
      <c r="O32" s="124">
        <v>1313.834413714203</v>
      </c>
      <c r="P32" s="32">
        <v>1.461131033354887E-4</v>
      </c>
      <c r="Q32" s="41">
        <v>1.6331528237258509E-3</v>
      </c>
      <c r="R32" s="41">
        <v>3.1844845458729699E-4</v>
      </c>
    </row>
    <row r="33" spans="2:18" x14ac:dyDescent="0.2">
      <c r="B33" s="23" t="s">
        <v>449</v>
      </c>
      <c r="C33" s="32" t="s">
        <v>450</v>
      </c>
      <c r="D33" s="32" t="s">
        <v>397</v>
      </c>
      <c r="E33" s="100" t="s">
        <v>398</v>
      </c>
      <c r="F33" s="94" t="s">
        <v>238</v>
      </c>
      <c r="G33" s="94" t="s">
        <v>451</v>
      </c>
      <c r="H33" s="94">
        <v>0.59</v>
      </c>
      <c r="I33" s="94" t="s">
        <v>244</v>
      </c>
      <c r="J33" s="32">
        <v>0</v>
      </c>
      <c r="K33" s="32">
        <v>1.2999999999999999E-3</v>
      </c>
      <c r="L33" s="103">
        <v>4369281.8247877173</v>
      </c>
      <c r="M33" s="94">
        <v>99.920000000000016</v>
      </c>
      <c r="N33" s="94">
        <v>0</v>
      </c>
      <c r="O33" s="124">
        <v>4365.786399327887</v>
      </c>
      <c r="P33" s="32">
        <v>4.8547575830974635E-4</v>
      </c>
      <c r="Q33" s="41">
        <v>5.4268607302573168E-3</v>
      </c>
      <c r="R33" s="41">
        <v>1.0581835255737419E-3</v>
      </c>
    </row>
    <row r="34" spans="2:18" x14ac:dyDescent="0.2">
      <c r="B34" s="23" t="s">
        <v>452</v>
      </c>
      <c r="C34" s="32" t="s">
        <v>453</v>
      </c>
      <c r="D34" s="32" t="s">
        <v>397</v>
      </c>
      <c r="E34" s="100" t="s">
        <v>398</v>
      </c>
      <c r="F34" s="94" t="s">
        <v>238</v>
      </c>
      <c r="G34" s="94" t="s">
        <v>454</v>
      </c>
      <c r="H34" s="94">
        <v>0.67</v>
      </c>
      <c r="I34" s="94" t="s">
        <v>244</v>
      </c>
      <c r="J34" s="32">
        <v>0</v>
      </c>
      <c r="K34" s="32">
        <v>1.5E-3</v>
      </c>
      <c r="L34" s="103">
        <v>17397700.994875595</v>
      </c>
      <c r="M34" s="94">
        <v>99.9</v>
      </c>
      <c r="N34" s="94">
        <v>0</v>
      </c>
      <c r="O34" s="124">
        <v>17380.303293880719</v>
      </c>
      <c r="P34" s="32">
        <v>1.9330778883195105E-3</v>
      </c>
      <c r="Q34" s="41">
        <v>2.1604466366023728E-2</v>
      </c>
      <c r="R34" s="41">
        <v>4.2126547047494122E-3</v>
      </c>
    </row>
    <row r="35" spans="2:18" x14ac:dyDescent="0.2">
      <c r="B35" s="23" t="s">
        <v>455</v>
      </c>
      <c r="C35" s="32" t="s">
        <v>456</v>
      </c>
      <c r="D35" s="32" t="s">
        <v>397</v>
      </c>
      <c r="E35" s="100" t="s">
        <v>398</v>
      </c>
      <c r="F35" s="94" t="s">
        <v>238</v>
      </c>
      <c r="G35" s="94" t="s">
        <v>457</v>
      </c>
      <c r="H35" s="94">
        <v>0.79</v>
      </c>
      <c r="I35" s="94" t="s">
        <v>244</v>
      </c>
      <c r="J35" s="32">
        <v>0</v>
      </c>
      <c r="K35" s="32">
        <v>1.4000000000000002E-3</v>
      </c>
      <c r="L35" s="103">
        <v>4349425.2487188987</v>
      </c>
      <c r="M35" s="94">
        <v>99.89</v>
      </c>
      <c r="N35" s="94">
        <v>0</v>
      </c>
      <c r="O35" s="124">
        <v>4344.6408809453078</v>
      </c>
      <c r="P35" s="32">
        <v>4.8326947207987761E-4</v>
      </c>
      <c r="Q35" s="41">
        <v>5.4005759391944699E-3</v>
      </c>
      <c r="R35" s="41">
        <v>1.0530582543979447E-3</v>
      </c>
    </row>
    <row r="36" spans="2:18" x14ac:dyDescent="0.2">
      <c r="B36" s="23" t="s">
        <v>458</v>
      </c>
      <c r="C36" s="32" t="s">
        <v>459</v>
      </c>
      <c r="D36" s="32" t="s">
        <v>397</v>
      </c>
      <c r="E36" s="100" t="s">
        <v>398</v>
      </c>
      <c r="F36" s="94" t="s">
        <v>238</v>
      </c>
      <c r="G36" s="94" t="s">
        <v>460</v>
      </c>
      <c r="H36" s="94">
        <v>0.92</v>
      </c>
      <c r="I36" s="94" t="s">
        <v>244</v>
      </c>
      <c r="J36" s="32">
        <v>0</v>
      </c>
      <c r="K36" s="32">
        <v>1.5E-3</v>
      </c>
      <c r="L36" s="103">
        <v>1771256.5747327588</v>
      </c>
      <c r="M36" s="94">
        <v>99.86</v>
      </c>
      <c r="N36" s="94">
        <v>0</v>
      </c>
      <c r="O36" s="124">
        <v>1768.7768154585422</v>
      </c>
      <c r="P36" s="32">
        <v>1.9680628608141764E-4</v>
      </c>
      <c r="Q36" s="41">
        <v>2.1986658444580129E-3</v>
      </c>
      <c r="R36" s="41">
        <v>4.2871783347512438E-4</v>
      </c>
    </row>
    <row r="37" spans="2:18" s="160" customFormat="1" x14ac:dyDescent="0.2">
      <c r="B37" s="132" t="s">
        <v>461</v>
      </c>
      <c r="C37" s="167" t="s">
        <v>238</v>
      </c>
      <c r="D37" s="167" t="s">
        <v>238</v>
      </c>
      <c r="E37" s="164" t="s">
        <v>238</v>
      </c>
      <c r="F37" s="168" t="s">
        <v>238</v>
      </c>
      <c r="G37" s="168" t="s">
        <v>238</v>
      </c>
      <c r="H37" s="168" t="s">
        <v>238</v>
      </c>
      <c r="I37" s="168" t="s">
        <v>238</v>
      </c>
      <c r="J37" s="167" t="s">
        <v>238</v>
      </c>
      <c r="K37" s="167" t="s">
        <v>238</v>
      </c>
      <c r="L37" s="178" t="s">
        <v>238</v>
      </c>
      <c r="M37" s="168" t="s">
        <v>238</v>
      </c>
      <c r="N37" s="168" t="s">
        <v>238</v>
      </c>
      <c r="O37" s="169">
        <v>334375.18911805085</v>
      </c>
      <c r="P37" s="167" t="s">
        <v>238</v>
      </c>
      <c r="Q37" s="163">
        <v>0.41564277704389591</v>
      </c>
      <c r="R37" s="163">
        <v>8.1046181402690223E-2</v>
      </c>
    </row>
    <row r="38" spans="2:18" x14ac:dyDescent="0.2">
      <c r="B38" s="23" t="s">
        <v>462</v>
      </c>
      <c r="C38" s="32" t="s">
        <v>463</v>
      </c>
      <c r="D38" s="32" t="s">
        <v>397</v>
      </c>
      <c r="E38" s="100" t="s">
        <v>398</v>
      </c>
      <c r="F38" s="94" t="s">
        <v>238</v>
      </c>
      <c r="G38" s="94" t="s">
        <v>464</v>
      </c>
      <c r="H38" s="94">
        <v>5.9</v>
      </c>
      <c r="I38" s="94" t="s">
        <v>244</v>
      </c>
      <c r="J38" s="32">
        <v>6.25E-2</v>
      </c>
      <c r="K38" s="32">
        <v>6.5000000000000006E-3</v>
      </c>
      <c r="L38" s="103">
        <v>3076341.3743576375</v>
      </c>
      <c r="M38" s="94">
        <v>138.36000000000001</v>
      </c>
      <c r="N38" s="94">
        <v>0</v>
      </c>
      <c r="O38" s="124">
        <v>4256.4259253292576</v>
      </c>
      <c r="P38" s="32">
        <v>1.8680348428899417E-4</v>
      </c>
      <c r="Q38" s="41">
        <v>5.2909209458746323E-3</v>
      </c>
      <c r="R38" s="41">
        <v>1.0316766282248242E-3</v>
      </c>
    </row>
    <row r="39" spans="2:18" x14ac:dyDescent="0.2">
      <c r="B39" s="23" t="s">
        <v>465</v>
      </c>
      <c r="C39" s="32" t="s">
        <v>466</v>
      </c>
      <c r="D39" s="32" t="s">
        <v>397</v>
      </c>
      <c r="E39" s="100" t="s">
        <v>398</v>
      </c>
      <c r="F39" s="94" t="s">
        <v>238</v>
      </c>
      <c r="G39" s="94" t="s">
        <v>467</v>
      </c>
      <c r="H39" s="94">
        <v>0.08</v>
      </c>
      <c r="I39" s="94" t="s">
        <v>244</v>
      </c>
      <c r="J39" s="32">
        <v>0.05</v>
      </c>
      <c r="K39" s="32">
        <v>3.4999999999999996E-3</v>
      </c>
      <c r="L39" s="103">
        <v>1162695.664521954</v>
      </c>
      <c r="M39" s="94">
        <v>104.97000000000001</v>
      </c>
      <c r="N39" s="94">
        <v>0</v>
      </c>
      <c r="O39" s="124">
        <v>1220.4816389211119</v>
      </c>
      <c r="P39" s="32">
        <v>1.5712795249744543E-4</v>
      </c>
      <c r="Q39" s="41">
        <v>1.5171112996459795E-3</v>
      </c>
      <c r="R39" s="41">
        <v>2.9582151883802337E-4</v>
      </c>
    </row>
    <row r="40" spans="2:18" x14ac:dyDescent="0.2">
      <c r="B40" s="23" t="s">
        <v>468</v>
      </c>
      <c r="C40" s="32" t="s">
        <v>469</v>
      </c>
      <c r="D40" s="32" t="s">
        <v>397</v>
      </c>
      <c r="E40" s="100" t="s">
        <v>398</v>
      </c>
      <c r="F40" s="94" t="s">
        <v>238</v>
      </c>
      <c r="G40" s="94" t="s">
        <v>470</v>
      </c>
      <c r="H40" s="94">
        <v>1.94</v>
      </c>
      <c r="I40" s="94" t="s">
        <v>244</v>
      </c>
      <c r="J40" s="32">
        <v>5.5E-2</v>
      </c>
      <c r="K40" s="32">
        <v>1.8E-3</v>
      </c>
      <c r="L40" s="103">
        <v>16785020.25107687</v>
      </c>
      <c r="M40" s="94">
        <v>116.10000000000001</v>
      </c>
      <c r="N40" s="94">
        <v>0</v>
      </c>
      <c r="O40" s="124">
        <v>19487.40851132627</v>
      </c>
      <c r="P40" s="32">
        <v>9.4715380495370282E-4</v>
      </c>
      <c r="Q40" s="41">
        <v>2.422368900156906E-2</v>
      </c>
      <c r="R40" s="41">
        <v>4.7233769031818917E-3</v>
      </c>
    </row>
    <row r="41" spans="2:18" x14ac:dyDescent="0.2">
      <c r="B41" s="23" t="s">
        <v>471</v>
      </c>
      <c r="C41" s="32" t="s">
        <v>472</v>
      </c>
      <c r="D41" s="32" t="s">
        <v>397</v>
      </c>
      <c r="E41" s="100" t="s">
        <v>398</v>
      </c>
      <c r="F41" s="94" t="s">
        <v>238</v>
      </c>
      <c r="G41" s="94" t="s">
        <v>473</v>
      </c>
      <c r="H41" s="94">
        <v>15.03</v>
      </c>
      <c r="I41" s="94" t="s">
        <v>244</v>
      </c>
      <c r="J41" s="32">
        <v>5.5E-2</v>
      </c>
      <c r="K41" s="32">
        <v>1.6200000000000003E-2</v>
      </c>
      <c r="L41" s="103">
        <v>35138212.234368727</v>
      </c>
      <c r="M41" s="94">
        <v>176.61</v>
      </c>
      <c r="N41" s="94">
        <v>0</v>
      </c>
      <c r="O41" s="124">
        <v>62057.596627104111</v>
      </c>
      <c r="P41" s="32">
        <v>1.9218404617535234E-3</v>
      </c>
      <c r="Q41" s="41">
        <v>7.7140268292014286E-2</v>
      </c>
      <c r="R41" s="41">
        <v>1.5041580228847619E-2</v>
      </c>
    </row>
    <row r="42" spans="2:18" x14ac:dyDescent="0.2">
      <c r="B42" s="23" t="s">
        <v>474</v>
      </c>
      <c r="C42" s="32" t="s">
        <v>475</v>
      </c>
      <c r="D42" s="32" t="s">
        <v>397</v>
      </c>
      <c r="E42" s="100" t="s">
        <v>398</v>
      </c>
      <c r="F42" s="94" t="s">
        <v>238</v>
      </c>
      <c r="G42" s="94" t="s">
        <v>476</v>
      </c>
      <c r="H42" s="94">
        <v>3.03</v>
      </c>
      <c r="I42" s="94" t="s">
        <v>244</v>
      </c>
      <c r="J42" s="32">
        <v>4.2599999999999999E-2</v>
      </c>
      <c r="K42" s="32">
        <v>3.0000000000000001E-3</v>
      </c>
      <c r="L42" s="103">
        <v>26831381.117846955</v>
      </c>
      <c r="M42" s="94">
        <v>115.95</v>
      </c>
      <c r="N42" s="94">
        <v>0</v>
      </c>
      <c r="O42" s="124">
        <v>31110.98640586808</v>
      </c>
      <c r="P42" s="32">
        <v>1.5856676823920511E-3</v>
      </c>
      <c r="Q42" s="41">
        <v>3.8672297488389913E-2</v>
      </c>
      <c r="R42" s="41">
        <v>7.5407109436472775E-3</v>
      </c>
    </row>
    <row r="43" spans="2:18" x14ac:dyDescent="0.2">
      <c r="B43" s="23" t="s">
        <v>477</v>
      </c>
      <c r="C43" s="32" t="s">
        <v>478</v>
      </c>
      <c r="D43" s="32" t="s">
        <v>397</v>
      </c>
      <c r="E43" s="100" t="s">
        <v>398</v>
      </c>
      <c r="F43" s="94" t="s">
        <v>238</v>
      </c>
      <c r="G43" s="94" t="s">
        <v>479</v>
      </c>
      <c r="H43" s="94">
        <v>3.93</v>
      </c>
      <c r="I43" s="94" t="s">
        <v>244</v>
      </c>
      <c r="J43" s="32">
        <v>3.7599999999999995E-2</v>
      </c>
      <c r="K43" s="32">
        <v>3.9000000000000003E-3</v>
      </c>
      <c r="L43" s="103">
        <v>10022.061642771387</v>
      </c>
      <c r="M43" s="94">
        <v>116.98000000000002</v>
      </c>
      <c r="N43" s="94">
        <v>0</v>
      </c>
      <c r="O43" s="124">
        <v>11.72380761692623</v>
      </c>
      <c r="P43" s="32">
        <v>6.1761695257340997E-7</v>
      </c>
      <c r="Q43" s="41">
        <v>1.4573198353264238E-5</v>
      </c>
      <c r="R43" s="41">
        <v>2.8416278174161664E-6</v>
      </c>
    </row>
    <row r="44" spans="2:18" x14ac:dyDescent="0.2">
      <c r="B44" s="23" t="s">
        <v>480</v>
      </c>
      <c r="C44" s="32" t="s">
        <v>481</v>
      </c>
      <c r="D44" s="32" t="s">
        <v>397</v>
      </c>
      <c r="E44" s="100" t="s">
        <v>398</v>
      </c>
      <c r="F44" s="94" t="s">
        <v>238</v>
      </c>
      <c r="G44" s="94" t="s">
        <v>482</v>
      </c>
      <c r="H44" s="94">
        <v>5.43</v>
      </c>
      <c r="I44" s="94" t="s">
        <v>244</v>
      </c>
      <c r="J44" s="32">
        <v>1.7500000000000002E-2</v>
      </c>
      <c r="K44" s="32">
        <v>5.4000000000000003E-3</v>
      </c>
      <c r="L44" s="103">
        <v>16536654.905114599</v>
      </c>
      <c r="M44" s="94">
        <v>107.33</v>
      </c>
      <c r="N44" s="94">
        <v>0</v>
      </c>
      <c r="O44" s="124">
        <v>17748.79170949712</v>
      </c>
      <c r="P44" s="32">
        <v>8.4775247885058214E-4</v>
      </c>
      <c r="Q44" s="41">
        <v>2.2062513354435997E-2</v>
      </c>
      <c r="R44" s="41">
        <v>4.301969282950048E-3</v>
      </c>
    </row>
    <row r="45" spans="2:18" x14ac:dyDescent="0.2">
      <c r="B45" s="23" t="s">
        <v>483</v>
      </c>
      <c r="C45" s="32" t="s">
        <v>484</v>
      </c>
      <c r="D45" s="32" t="s">
        <v>397</v>
      </c>
      <c r="E45" s="100" t="s">
        <v>398</v>
      </c>
      <c r="F45" s="94" t="s">
        <v>238</v>
      </c>
      <c r="G45" s="94" t="s">
        <v>485</v>
      </c>
      <c r="H45" s="94">
        <v>1.32</v>
      </c>
      <c r="I45" s="94" t="s">
        <v>244</v>
      </c>
      <c r="J45" s="32">
        <v>0.01</v>
      </c>
      <c r="K45" s="32">
        <v>1.2999999999999999E-3</v>
      </c>
      <c r="L45" s="103">
        <v>724904.2081198165</v>
      </c>
      <c r="M45" s="94">
        <v>101.83</v>
      </c>
      <c r="N45" s="94">
        <v>0</v>
      </c>
      <c r="O45" s="124">
        <v>738.16995512840913</v>
      </c>
      <c r="P45" s="32">
        <v>4.9074276462912443E-5</v>
      </c>
      <c r="Q45" s="41">
        <v>9.1757708126968471E-4</v>
      </c>
      <c r="R45" s="41">
        <v>1.7891834692385412E-4</v>
      </c>
    </row>
    <row r="46" spans="2:18" x14ac:dyDescent="0.2">
      <c r="B46" s="23" t="s">
        <v>486</v>
      </c>
      <c r="C46" s="32" t="s">
        <v>487</v>
      </c>
      <c r="D46" s="32" t="s">
        <v>397</v>
      </c>
      <c r="E46" s="100" t="s">
        <v>398</v>
      </c>
      <c r="F46" s="94" t="s">
        <v>238</v>
      </c>
      <c r="G46" s="94" t="s">
        <v>488</v>
      </c>
      <c r="H46" s="94">
        <v>6.75</v>
      </c>
      <c r="I46" s="94" t="s">
        <v>244</v>
      </c>
      <c r="J46" s="32">
        <v>2.0099999999999996E-2</v>
      </c>
      <c r="K46" s="32">
        <v>7.1999999999999998E-3</v>
      </c>
      <c r="L46" s="103">
        <v>5261392.9594834801</v>
      </c>
      <c r="M46" s="94">
        <v>110.52</v>
      </c>
      <c r="N46" s="94">
        <v>0</v>
      </c>
      <c r="O46" s="124">
        <v>5814.8914987167555</v>
      </c>
      <c r="P46" s="32">
        <v>3.2307076890587783E-4</v>
      </c>
      <c r="Q46" s="41">
        <v>7.2281608486276872E-3</v>
      </c>
      <c r="R46" s="41">
        <v>1.4094190196497394E-3</v>
      </c>
    </row>
    <row r="47" spans="2:18" x14ac:dyDescent="0.2">
      <c r="B47" s="23" t="s">
        <v>489</v>
      </c>
      <c r="C47" s="32" t="s">
        <v>490</v>
      </c>
      <c r="D47" s="32" t="s">
        <v>397</v>
      </c>
      <c r="E47" s="100" t="s">
        <v>398</v>
      </c>
      <c r="F47" s="94" t="s">
        <v>238</v>
      </c>
      <c r="G47" s="94" t="s">
        <v>491</v>
      </c>
      <c r="H47" s="94">
        <v>18.77</v>
      </c>
      <c r="I47" s="94" t="s">
        <v>244</v>
      </c>
      <c r="J47" s="32">
        <v>3.7599999999999995E-2</v>
      </c>
      <c r="K47" s="32">
        <v>1.8700000000000001E-2</v>
      </c>
      <c r="L47" s="103">
        <v>27618467.145000596</v>
      </c>
      <c r="M47" s="94">
        <v>142.79</v>
      </c>
      <c r="N47" s="94">
        <v>0</v>
      </c>
      <c r="O47" s="124">
        <v>39436.409236302861</v>
      </c>
      <c r="P47" s="32">
        <v>1.8933053712531344E-3</v>
      </c>
      <c r="Q47" s="41">
        <v>4.9021157026783696E-2</v>
      </c>
      <c r="R47" s="41">
        <v>9.5586349730862503E-3</v>
      </c>
    </row>
    <row r="48" spans="2:18" x14ac:dyDescent="0.2">
      <c r="B48" s="23" t="s">
        <v>492</v>
      </c>
      <c r="C48" s="32" t="s">
        <v>493</v>
      </c>
      <c r="D48" s="32" t="s">
        <v>397</v>
      </c>
      <c r="E48" s="100" t="s">
        <v>398</v>
      </c>
      <c r="F48" s="94" t="s">
        <v>238</v>
      </c>
      <c r="G48" s="94" t="s">
        <v>494</v>
      </c>
      <c r="H48" s="94">
        <v>2.88</v>
      </c>
      <c r="I48" s="94" t="s">
        <v>244</v>
      </c>
      <c r="J48" s="32">
        <v>1.2500000000000001E-2</v>
      </c>
      <c r="K48" s="32">
        <v>2.7000000000000001E-3</v>
      </c>
      <c r="L48" s="103">
        <v>11614824.155457584</v>
      </c>
      <c r="M48" s="94">
        <v>102.95999999999998</v>
      </c>
      <c r="N48" s="94">
        <v>0</v>
      </c>
      <c r="O48" s="124">
        <v>11958.622950203962</v>
      </c>
      <c r="P48" s="32">
        <v>9.9970755124367686E-4</v>
      </c>
      <c r="Q48" s="41">
        <v>1.4865083936861135E-2</v>
      </c>
      <c r="R48" s="41">
        <v>2.8985425847682421E-3</v>
      </c>
    </row>
    <row r="49" spans="2:18" x14ac:dyDescent="0.2">
      <c r="B49" s="23" t="s">
        <v>495</v>
      </c>
      <c r="C49" s="32" t="s">
        <v>496</v>
      </c>
      <c r="D49" s="32" t="s">
        <v>397</v>
      </c>
      <c r="E49" s="100" t="s">
        <v>398</v>
      </c>
      <c r="F49" s="94" t="s">
        <v>238</v>
      </c>
      <c r="G49" s="94" t="s">
        <v>497</v>
      </c>
      <c r="H49" s="94">
        <v>1.08</v>
      </c>
      <c r="I49" s="94" t="s">
        <v>244</v>
      </c>
      <c r="J49" s="32">
        <v>5.0000000000000001E-3</v>
      </c>
      <c r="K49" s="32">
        <v>1.4000000000000002E-3</v>
      </c>
      <c r="L49" s="103">
        <v>19028855.536278214</v>
      </c>
      <c r="M49" s="94">
        <v>100.85</v>
      </c>
      <c r="N49" s="94">
        <v>0</v>
      </c>
      <c r="O49" s="124">
        <v>19190.600808090112</v>
      </c>
      <c r="P49" s="32">
        <v>1.2163811804272314E-3</v>
      </c>
      <c r="Q49" s="41">
        <v>2.3854744229241644E-2</v>
      </c>
      <c r="R49" s="41">
        <v>4.6514363653039426E-3</v>
      </c>
    </row>
    <row r="50" spans="2:18" x14ac:dyDescent="0.2">
      <c r="B50" s="23" t="s">
        <v>498</v>
      </c>
      <c r="C50" s="32" t="s">
        <v>499</v>
      </c>
      <c r="D50" s="32" t="s">
        <v>397</v>
      </c>
      <c r="E50" s="100" t="s">
        <v>398</v>
      </c>
      <c r="F50" s="94" t="s">
        <v>238</v>
      </c>
      <c r="G50" s="94" t="s">
        <v>500</v>
      </c>
      <c r="H50" s="94">
        <v>8.0399999999999991</v>
      </c>
      <c r="I50" s="94" t="s">
        <v>244</v>
      </c>
      <c r="J50" s="32">
        <v>2.2499999999999999E-2</v>
      </c>
      <c r="K50" s="32">
        <v>8.5000000000000006E-3</v>
      </c>
      <c r="L50" s="103">
        <v>17476907.972133659</v>
      </c>
      <c r="M50" s="94">
        <v>112.37000000000002</v>
      </c>
      <c r="N50" s="94">
        <v>0</v>
      </c>
      <c r="O50" s="124">
        <v>19638.801488193807</v>
      </c>
      <c r="P50" s="32">
        <v>1.1221626572410794E-3</v>
      </c>
      <c r="Q50" s="41">
        <v>2.4411876999297415E-2</v>
      </c>
      <c r="R50" s="41">
        <v>4.7600716791868416E-3</v>
      </c>
    </row>
    <row r="51" spans="2:18" x14ac:dyDescent="0.2">
      <c r="B51" s="23" t="s">
        <v>501</v>
      </c>
      <c r="C51" s="32" t="s">
        <v>502</v>
      </c>
      <c r="D51" s="32" t="s">
        <v>397</v>
      </c>
      <c r="E51" s="100" t="s">
        <v>398</v>
      </c>
      <c r="F51" s="94" t="s">
        <v>238</v>
      </c>
      <c r="G51" s="94" t="s">
        <v>503</v>
      </c>
      <c r="H51" s="94">
        <v>3.83</v>
      </c>
      <c r="I51" s="94" t="s">
        <v>244</v>
      </c>
      <c r="J51" s="32">
        <v>1.4999999999999999E-2</v>
      </c>
      <c r="K51" s="32">
        <v>3.4999999999999996E-3</v>
      </c>
      <c r="L51" s="103">
        <v>52752893.325585015</v>
      </c>
      <c r="M51" s="94">
        <v>104.59</v>
      </c>
      <c r="N51" s="94">
        <v>0</v>
      </c>
      <c r="O51" s="124">
        <v>55174.251128956799</v>
      </c>
      <c r="P51" s="32">
        <v>3.3487005390309167E-3</v>
      </c>
      <c r="Q51" s="41">
        <v>6.8583973054473599E-2</v>
      </c>
      <c r="R51" s="41">
        <v>1.3373188296504567E-2</v>
      </c>
    </row>
    <row r="52" spans="2:18" x14ac:dyDescent="0.2">
      <c r="B52" s="23" t="s">
        <v>504</v>
      </c>
      <c r="C52" s="32" t="s">
        <v>505</v>
      </c>
      <c r="D52" s="32" t="s">
        <v>397</v>
      </c>
      <c r="E52" s="100" t="s">
        <v>398</v>
      </c>
      <c r="F52" s="94" t="s">
        <v>238</v>
      </c>
      <c r="G52" s="94" t="s">
        <v>506</v>
      </c>
      <c r="H52" s="94">
        <v>2.56</v>
      </c>
      <c r="I52" s="94" t="s">
        <v>244</v>
      </c>
      <c r="J52" s="32">
        <v>7.4999999999999997E-3</v>
      </c>
      <c r="K52" s="32">
        <v>2.3E-3</v>
      </c>
      <c r="L52" s="103">
        <v>45774744.148463175</v>
      </c>
      <c r="M52" s="94">
        <v>101.65000000000002</v>
      </c>
      <c r="N52" s="94">
        <v>0</v>
      </c>
      <c r="O52" s="124">
        <v>46530.027426695349</v>
      </c>
      <c r="P52" s="32">
        <v>6.0959385771611205E-3</v>
      </c>
      <c r="Q52" s="41">
        <v>5.7838830286933672E-2</v>
      </c>
      <c r="R52" s="41">
        <v>1.1277993003735472E-2</v>
      </c>
    </row>
    <row r="53" spans="2:18" s="160" customFormat="1" x14ac:dyDescent="0.2">
      <c r="B53" s="132" t="s">
        <v>507</v>
      </c>
      <c r="C53" s="167" t="s">
        <v>238</v>
      </c>
      <c r="D53" s="167" t="s">
        <v>238</v>
      </c>
      <c r="E53" s="164" t="s">
        <v>238</v>
      </c>
      <c r="F53" s="168" t="s">
        <v>238</v>
      </c>
      <c r="G53" s="168" t="s">
        <v>238</v>
      </c>
      <c r="H53" s="168" t="s">
        <v>238</v>
      </c>
      <c r="I53" s="168" t="s">
        <v>238</v>
      </c>
      <c r="J53" s="167" t="s">
        <v>238</v>
      </c>
      <c r="K53" s="167" t="s">
        <v>238</v>
      </c>
      <c r="L53" s="178" t="s">
        <v>238</v>
      </c>
      <c r="M53" s="168" t="s">
        <v>238</v>
      </c>
      <c r="N53" s="168" t="s">
        <v>238</v>
      </c>
      <c r="O53" s="169">
        <v>58980.16958295145</v>
      </c>
      <c r="P53" s="167" t="s">
        <v>238</v>
      </c>
      <c r="Q53" s="163">
        <v>7.3314893789332466E-2</v>
      </c>
      <c r="R53" s="163">
        <v>1.4295670488559184E-2</v>
      </c>
    </row>
    <row r="54" spans="2:18" x14ac:dyDescent="0.2">
      <c r="B54" s="23" t="s">
        <v>508</v>
      </c>
      <c r="C54" s="32" t="s">
        <v>509</v>
      </c>
      <c r="D54" s="32" t="s">
        <v>397</v>
      </c>
      <c r="E54" s="100" t="s">
        <v>398</v>
      </c>
      <c r="F54" s="94" t="s">
        <v>238</v>
      </c>
      <c r="G54" s="94" t="s">
        <v>510</v>
      </c>
      <c r="H54" s="94">
        <v>0.41</v>
      </c>
      <c r="I54" s="94" t="s">
        <v>244</v>
      </c>
      <c r="J54" s="32">
        <v>2.8999999999999998E-3</v>
      </c>
      <c r="K54" s="32">
        <v>2E-3</v>
      </c>
      <c r="L54" s="103">
        <v>47649481.755778588</v>
      </c>
      <c r="M54" s="94">
        <v>99.99</v>
      </c>
      <c r="N54" s="94">
        <v>0</v>
      </c>
      <c r="O54" s="124">
        <v>47644.716807318851</v>
      </c>
      <c r="P54" s="32">
        <v>2.998181935477671E-3</v>
      </c>
      <c r="Q54" s="41">
        <v>5.9224437248161052E-2</v>
      </c>
      <c r="R54" s="41">
        <v>1.1548172492793704E-2</v>
      </c>
    </row>
    <row r="55" spans="2:18" x14ac:dyDescent="0.2">
      <c r="B55" s="23" t="s">
        <v>511</v>
      </c>
      <c r="C55" s="32" t="s">
        <v>512</v>
      </c>
      <c r="D55" s="32" t="s">
        <v>397</v>
      </c>
      <c r="E55" s="100" t="s">
        <v>398</v>
      </c>
      <c r="F55" s="94" t="s">
        <v>238</v>
      </c>
      <c r="G55" s="94" t="s">
        <v>513</v>
      </c>
      <c r="H55" s="94">
        <v>1.91</v>
      </c>
      <c r="I55" s="94" t="s">
        <v>244</v>
      </c>
      <c r="J55" s="32">
        <v>2.8999999999999998E-3</v>
      </c>
      <c r="K55" s="32">
        <v>2.2000000000000001E-3</v>
      </c>
      <c r="L55" s="103">
        <v>9040734.5174505338</v>
      </c>
      <c r="M55" s="94">
        <v>99.87</v>
      </c>
      <c r="N55" s="94">
        <v>0</v>
      </c>
      <c r="O55" s="124">
        <v>9028.9815623052855</v>
      </c>
      <c r="P55" s="32">
        <v>6.4490580195479237E-4</v>
      </c>
      <c r="Q55" s="41">
        <v>1.122341337685126E-2</v>
      </c>
      <c r="R55" s="41">
        <v>2.1884532746291496E-3</v>
      </c>
    </row>
    <row r="56" spans="2:18" x14ac:dyDescent="0.2">
      <c r="B56" s="23" t="s">
        <v>514</v>
      </c>
      <c r="C56" s="32" t="s">
        <v>515</v>
      </c>
      <c r="D56" s="32" t="s">
        <v>397</v>
      </c>
      <c r="E56" s="100" t="s">
        <v>398</v>
      </c>
      <c r="F56" s="94" t="s">
        <v>238</v>
      </c>
      <c r="G56" s="94" t="s">
        <v>516</v>
      </c>
      <c r="H56" s="94">
        <v>6.39</v>
      </c>
      <c r="I56" s="94" t="s">
        <v>244</v>
      </c>
      <c r="J56" s="32">
        <v>1E-3</v>
      </c>
      <c r="K56" s="32">
        <v>2.3999999999999998E-3</v>
      </c>
      <c r="L56" s="103">
        <v>2319693.4659834127</v>
      </c>
      <c r="M56" s="94">
        <v>99.43</v>
      </c>
      <c r="N56" s="94">
        <v>0</v>
      </c>
      <c r="O56" s="124">
        <v>2306.4712132273075</v>
      </c>
      <c r="P56" s="32">
        <v>1.6302588089592399E-4</v>
      </c>
      <c r="Q56" s="41">
        <v>2.8670431641958484E-3</v>
      </c>
      <c r="R56" s="41">
        <v>5.5904472111209091E-4</v>
      </c>
    </row>
    <row r="57" spans="2:18" s="160" customFormat="1" x14ac:dyDescent="0.2">
      <c r="B57" s="132" t="s">
        <v>517</v>
      </c>
      <c r="C57" s="167" t="s">
        <v>238</v>
      </c>
      <c r="D57" s="167" t="s">
        <v>238</v>
      </c>
      <c r="E57" s="164" t="s">
        <v>238</v>
      </c>
      <c r="F57" s="168" t="s">
        <v>238</v>
      </c>
      <c r="G57" s="168" t="s">
        <v>238</v>
      </c>
      <c r="H57" s="168" t="s">
        <v>238</v>
      </c>
      <c r="I57" s="168" t="s">
        <v>238</v>
      </c>
      <c r="J57" s="167" t="s">
        <v>238</v>
      </c>
      <c r="K57" s="167" t="s">
        <v>238</v>
      </c>
      <c r="L57" s="178" t="s">
        <v>238</v>
      </c>
      <c r="M57" s="168" t="s">
        <v>238</v>
      </c>
      <c r="N57" s="168" t="s">
        <v>238</v>
      </c>
      <c r="O57" s="169">
        <v>0</v>
      </c>
      <c r="P57" s="167" t="s">
        <v>238</v>
      </c>
      <c r="Q57" s="163">
        <v>0</v>
      </c>
      <c r="R57" s="163">
        <v>0</v>
      </c>
    </row>
    <row r="58" spans="2:18" s="160" customFormat="1" x14ac:dyDescent="0.2">
      <c r="B58" s="132" t="s">
        <v>518</v>
      </c>
      <c r="C58" s="167" t="s">
        <v>238</v>
      </c>
      <c r="D58" s="167" t="s">
        <v>238</v>
      </c>
      <c r="E58" s="164" t="s">
        <v>238</v>
      </c>
      <c r="F58" s="168" t="s">
        <v>238</v>
      </c>
      <c r="G58" s="168" t="s">
        <v>238</v>
      </c>
      <c r="H58" s="168" t="s">
        <v>238</v>
      </c>
      <c r="I58" s="168" t="s">
        <v>238</v>
      </c>
      <c r="J58" s="167" t="s">
        <v>238</v>
      </c>
      <c r="K58" s="167" t="s">
        <v>238</v>
      </c>
      <c r="L58" s="178" t="s">
        <v>238</v>
      </c>
      <c r="M58" s="168" t="s">
        <v>238</v>
      </c>
      <c r="N58" s="168" t="s">
        <v>238</v>
      </c>
      <c r="O58" s="169">
        <v>23757.037146839892</v>
      </c>
      <c r="P58" s="167" t="s">
        <v>238</v>
      </c>
      <c r="Q58" s="163">
        <v>2.9531021485452863E-2</v>
      </c>
      <c r="R58" s="163">
        <v>5.7582536170573033E-3</v>
      </c>
    </row>
    <row r="59" spans="2:18" s="160" customFormat="1" x14ac:dyDescent="0.2">
      <c r="B59" s="132" t="s">
        <v>519</v>
      </c>
      <c r="C59" s="167" t="s">
        <v>238</v>
      </c>
      <c r="D59" s="167" t="s">
        <v>238</v>
      </c>
      <c r="E59" s="164" t="s">
        <v>238</v>
      </c>
      <c r="F59" s="168" t="s">
        <v>238</v>
      </c>
      <c r="G59" s="168" t="s">
        <v>238</v>
      </c>
      <c r="H59" s="168" t="s">
        <v>238</v>
      </c>
      <c r="I59" s="168" t="s">
        <v>238</v>
      </c>
      <c r="J59" s="167" t="s">
        <v>238</v>
      </c>
      <c r="K59" s="167" t="s">
        <v>238</v>
      </c>
      <c r="L59" s="178" t="s">
        <v>238</v>
      </c>
      <c r="M59" s="168" t="s">
        <v>238</v>
      </c>
      <c r="N59" s="168" t="s">
        <v>238</v>
      </c>
      <c r="O59" s="169">
        <v>643.10600009999996</v>
      </c>
      <c r="P59" s="167" t="s">
        <v>238</v>
      </c>
      <c r="Q59" s="163">
        <v>7.9940848637781285E-4</v>
      </c>
      <c r="R59" s="163">
        <v>1.5587665365584809E-4</v>
      </c>
    </row>
    <row r="60" spans="2:18" x14ac:dyDescent="0.2">
      <c r="B60" s="23" t="s">
        <v>520</v>
      </c>
      <c r="C60" s="32" t="s">
        <v>521</v>
      </c>
      <c r="D60" s="32" t="s">
        <v>209</v>
      </c>
      <c r="E60" s="100" t="s">
        <v>363</v>
      </c>
      <c r="F60" s="94" t="s">
        <v>364</v>
      </c>
      <c r="G60" s="94" t="s">
        <v>522</v>
      </c>
      <c r="H60" s="94">
        <v>8.4149999999999991</v>
      </c>
      <c r="I60" s="94" t="s">
        <v>128</v>
      </c>
      <c r="J60" s="32">
        <v>1.4999999999999999E-2</v>
      </c>
      <c r="K60" s="32">
        <v>4.3E-3</v>
      </c>
      <c r="L60" s="103">
        <v>150000</v>
      </c>
      <c r="M60" s="94">
        <v>110.5506</v>
      </c>
      <c r="N60" s="94">
        <v>0</v>
      </c>
      <c r="O60" s="124">
        <v>643.10599999999999</v>
      </c>
      <c r="P60" s="32">
        <v>1.2E-4</v>
      </c>
      <c r="Q60" s="41">
        <v>7.9940848625350864E-4</v>
      </c>
      <c r="R60" s="41">
        <v>1.5587665363160999E-4</v>
      </c>
    </row>
    <row r="61" spans="2:18" s="160" customFormat="1" x14ac:dyDescent="0.2">
      <c r="B61" s="132" t="s">
        <v>523</v>
      </c>
      <c r="C61" s="167" t="s">
        <v>238</v>
      </c>
      <c r="D61" s="167" t="s">
        <v>238</v>
      </c>
      <c r="E61" s="164" t="s">
        <v>238</v>
      </c>
      <c r="F61" s="168" t="s">
        <v>238</v>
      </c>
      <c r="G61" s="168" t="s">
        <v>238</v>
      </c>
      <c r="H61" s="168" t="s">
        <v>238</v>
      </c>
      <c r="I61" s="168" t="s">
        <v>238</v>
      </c>
      <c r="J61" s="167" t="s">
        <v>238</v>
      </c>
      <c r="K61" s="167" t="s">
        <v>238</v>
      </c>
      <c r="L61" s="178" t="s">
        <v>238</v>
      </c>
      <c r="M61" s="168" t="s">
        <v>238</v>
      </c>
      <c r="N61" s="168" t="s">
        <v>238</v>
      </c>
      <c r="O61" s="169">
        <v>23113.931146739891</v>
      </c>
      <c r="P61" s="167" t="s">
        <v>238</v>
      </c>
      <c r="Q61" s="163">
        <v>2.8731612999075052E-2</v>
      </c>
      <c r="R61" s="163">
        <v>5.602376963401455E-3</v>
      </c>
    </row>
    <row r="62" spans="2:18" x14ac:dyDescent="0.2">
      <c r="B62" s="23" t="s">
        <v>524</v>
      </c>
      <c r="C62" s="32" t="s">
        <v>525</v>
      </c>
      <c r="D62" s="32" t="s">
        <v>209</v>
      </c>
      <c r="E62" s="100" t="s">
        <v>526</v>
      </c>
      <c r="F62" s="94" t="s">
        <v>387</v>
      </c>
      <c r="G62" s="94" t="s">
        <v>527</v>
      </c>
      <c r="H62" s="94">
        <v>3.37</v>
      </c>
      <c r="I62" s="94" t="s">
        <v>133</v>
      </c>
      <c r="J62" s="32">
        <v>0.08</v>
      </c>
      <c r="K62" s="32">
        <v>6.7670000000000008E-2</v>
      </c>
      <c r="L62" s="103">
        <v>1209770.0439838257</v>
      </c>
      <c r="M62" s="94">
        <v>10457.61</v>
      </c>
      <c r="N62" s="94">
        <v>0</v>
      </c>
      <c r="O62" s="124">
        <v>23113.93114663989</v>
      </c>
      <c r="P62" s="32">
        <v>4.8479014173543208E-6</v>
      </c>
      <c r="Q62" s="41">
        <v>2.8731612998950749E-2</v>
      </c>
      <c r="R62" s="41">
        <v>5.6023769633772166E-3</v>
      </c>
    </row>
    <row r="63" spans="2:18" s="160" customFormat="1" x14ac:dyDescent="0.2">
      <c r="B63" s="114" t="s">
        <v>227</v>
      </c>
      <c r="C63" s="170"/>
      <c r="D63" s="170"/>
      <c r="E63" s="170"/>
      <c r="F63" s="171"/>
      <c r="G63" s="171"/>
      <c r="H63" s="171"/>
      <c r="I63" s="172"/>
      <c r="J63" s="173"/>
      <c r="K63" s="174"/>
      <c r="L63" s="174"/>
      <c r="M63" s="174"/>
      <c r="N63" s="174"/>
      <c r="O63" s="173"/>
      <c r="P63" s="173"/>
      <c r="Q63" s="173"/>
      <c r="R63" s="179"/>
    </row>
    <row r="64" spans="2:18" s="160" customFormat="1" x14ac:dyDescent="0.2">
      <c r="B64" s="114" t="s">
        <v>228</v>
      </c>
      <c r="C64" s="170"/>
      <c r="D64" s="170"/>
      <c r="E64" s="170"/>
      <c r="F64" s="171"/>
      <c r="G64" s="171"/>
      <c r="H64" s="171"/>
      <c r="I64" s="172"/>
      <c r="J64" s="173"/>
      <c r="K64" s="174"/>
      <c r="L64" s="174"/>
      <c r="M64" s="174"/>
      <c r="N64" s="174"/>
      <c r="O64" s="173"/>
      <c r="P64" s="173"/>
      <c r="Q64" s="173"/>
      <c r="R64" s="179"/>
    </row>
    <row r="65" spans="2:18" s="160" customFormat="1" x14ac:dyDescent="0.2">
      <c r="B65" s="114" t="s">
        <v>229</v>
      </c>
      <c r="C65" s="170"/>
      <c r="D65" s="170"/>
      <c r="E65" s="170"/>
      <c r="F65" s="171"/>
      <c r="G65" s="171"/>
      <c r="H65" s="171"/>
      <c r="I65" s="172"/>
      <c r="J65" s="173"/>
      <c r="K65" s="174"/>
      <c r="L65" s="174"/>
      <c r="M65" s="174"/>
      <c r="N65" s="174"/>
      <c r="O65" s="173"/>
      <c r="P65" s="173"/>
      <c r="Q65" s="173"/>
      <c r="R65" s="179"/>
    </row>
    <row r="66" spans="2:18" s="160" customFormat="1" x14ac:dyDescent="0.2">
      <c r="B66" s="114" t="s">
        <v>230</v>
      </c>
      <c r="C66" s="170"/>
      <c r="D66" s="170"/>
      <c r="E66" s="170"/>
      <c r="F66" s="171"/>
      <c r="G66" s="171"/>
      <c r="H66" s="171"/>
      <c r="I66" s="172"/>
      <c r="J66" s="173"/>
      <c r="K66" s="174"/>
      <c r="L66" s="174"/>
      <c r="M66" s="174"/>
      <c r="N66" s="174"/>
      <c r="O66" s="173"/>
      <c r="P66" s="173"/>
      <c r="Q66" s="173"/>
      <c r="R66" s="179"/>
    </row>
    <row r="67" spans="2:18" s="160" customFormat="1" x14ac:dyDescent="0.2">
      <c r="B67" s="114" t="s">
        <v>231</v>
      </c>
      <c r="C67" s="170"/>
      <c r="D67" s="170"/>
      <c r="E67" s="170"/>
      <c r="F67" s="171"/>
      <c r="G67" s="171"/>
      <c r="H67" s="171"/>
      <c r="I67" s="172"/>
      <c r="J67" s="173"/>
      <c r="K67" s="174"/>
      <c r="L67" s="174"/>
      <c r="M67" s="174"/>
      <c r="N67" s="174"/>
      <c r="O67" s="173"/>
      <c r="P67" s="173"/>
      <c r="Q67" s="173"/>
      <c r="R67" s="179"/>
    </row>
  </sheetData>
  <mergeCells count="2">
    <mergeCell ref="B7:R7"/>
    <mergeCell ref="B6:R6"/>
  </mergeCells>
  <phoneticPr fontId="3" type="noConversion"/>
  <conditionalFormatting sqref="J1:J5 J63:J55597 H11:H62 P11:P62 J11:N62">
    <cfRule type="expression" dxfId="132" priority="57" stopIfTrue="1">
      <formula>LEFT(#REF!,3)="TIR"</formula>
    </cfRule>
  </conditionalFormatting>
  <conditionalFormatting sqref="J8">
    <cfRule type="expression" dxfId="131" priority="62" stopIfTrue="1">
      <formula>LEFT(#REF!,3)="TIR"</formula>
    </cfRule>
  </conditionalFormatting>
  <conditionalFormatting sqref="I11:I62 Q11:R62 C11:G62">
    <cfRule type="expression" dxfId="130" priority="63" stopIfTrue="1">
      <formula>OR(LEFT(#REF!,3)="TIR",LEFT(#REF!,2)="IR")</formula>
    </cfRule>
  </conditionalFormatting>
  <conditionalFormatting sqref="B11:B62 O11:O62">
    <cfRule type="expression" dxfId="129" priority="66" stopIfTrue="1">
      <formula>#REF!&gt;0</formula>
    </cfRule>
    <cfRule type="expression" dxfId="128" priority="67" stopIfTrue="1">
      <formula>LEFT(#REF!,3)="TIR"</formula>
    </cfRule>
  </conditionalFormatting>
  <conditionalFormatting sqref="G12:G62">
    <cfRule type="expression" dxfId="127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0" t="s">
        <v>11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2"/>
    </row>
    <row r="7" spans="1:21" s="10" customFormat="1" x14ac:dyDescent="0.2">
      <c r="B7" s="223" t="s">
        <v>18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5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136</v>
      </c>
      <c r="P9" s="2"/>
      <c r="Q9" s="2" t="s">
        <v>138</v>
      </c>
      <c r="R9" s="2" t="s">
        <v>138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1" t="s">
        <v>61</v>
      </c>
      <c r="C11" s="101" t="s">
        <v>238</v>
      </c>
      <c r="D11" s="101" t="s">
        <v>238</v>
      </c>
      <c r="E11" s="101" t="s">
        <v>238</v>
      </c>
      <c r="F11" s="101" t="s">
        <v>238</v>
      </c>
      <c r="G11" s="101" t="s">
        <v>238</v>
      </c>
      <c r="H11" s="180"/>
      <c r="I11" s="180" t="s">
        <v>238</v>
      </c>
      <c r="J11" s="180" t="s">
        <v>238</v>
      </c>
      <c r="K11" s="180" t="s">
        <v>238</v>
      </c>
      <c r="L11" s="180" t="s">
        <v>238</v>
      </c>
      <c r="M11" s="181" t="s">
        <v>238</v>
      </c>
      <c r="N11" s="181" t="s">
        <v>238</v>
      </c>
      <c r="O11" s="182" t="s">
        <v>238</v>
      </c>
      <c r="P11" s="180"/>
      <c r="Q11" s="180" t="s">
        <v>238</v>
      </c>
      <c r="R11" s="144">
        <v>4.9999999999999998E-7</v>
      </c>
      <c r="S11" s="101" t="s">
        <v>238</v>
      </c>
      <c r="T11" s="101">
        <v>1</v>
      </c>
      <c r="U11" s="120">
        <v>0</v>
      </c>
    </row>
    <row r="12" spans="1:21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83" t="s">
        <v>238</v>
      </c>
      <c r="I12" s="183" t="s">
        <v>238</v>
      </c>
      <c r="J12" s="183" t="s">
        <v>238</v>
      </c>
      <c r="K12" s="183" t="s">
        <v>238</v>
      </c>
      <c r="L12" s="183" t="s">
        <v>238</v>
      </c>
      <c r="M12" s="184" t="s">
        <v>238</v>
      </c>
      <c r="N12" s="184" t="s">
        <v>238</v>
      </c>
      <c r="O12" s="185" t="s">
        <v>238</v>
      </c>
      <c r="P12" s="183" t="s">
        <v>238</v>
      </c>
      <c r="Q12" s="183" t="s">
        <v>238</v>
      </c>
      <c r="R12" s="165">
        <v>0</v>
      </c>
      <c r="S12" s="163" t="s">
        <v>238</v>
      </c>
      <c r="T12" s="163">
        <v>0</v>
      </c>
      <c r="U12" s="163">
        <v>0</v>
      </c>
    </row>
    <row r="13" spans="1:21" s="160" customFormat="1" x14ac:dyDescent="0.2">
      <c r="B13" s="132" t="s">
        <v>141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83" t="s">
        <v>238</v>
      </c>
      <c r="I13" s="186" t="s">
        <v>238</v>
      </c>
      <c r="J13" s="186" t="s">
        <v>238</v>
      </c>
      <c r="K13" s="186" t="s">
        <v>238</v>
      </c>
      <c r="L13" s="186" t="s">
        <v>238</v>
      </c>
      <c r="M13" s="187" t="s">
        <v>238</v>
      </c>
      <c r="N13" s="187" t="s">
        <v>238</v>
      </c>
      <c r="O13" s="188" t="s">
        <v>238</v>
      </c>
      <c r="P13" s="186" t="s">
        <v>238</v>
      </c>
      <c r="Q13" s="186" t="s">
        <v>238</v>
      </c>
      <c r="R13" s="169">
        <v>0</v>
      </c>
      <c r="S13" s="167" t="s">
        <v>238</v>
      </c>
      <c r="T13" s="167">
        <v>0</v>
      </c>
      <c r="U13" s="163">
        <v>0</v>
      </c>
    </row>
    <row r="14" spans="1:21" s="160" customFormat="1" x14ac:dyDescent="0.2">
      <c r="B14" s="132" t="s">
        <v>142</v>
      </c>
      <c r="C14" s="167" t="s">
        <v>238</v>
      </c>
      <c r="D14" s="167" t="s">
        <v>238</v>
      </c>
      <c r="E14" s="167" t="s">
        <v>238</v>
      </c>
      <c r="F14" s="167" t="s">
        <v>238</v>
      </c>
      <c r="G14" s="167" t="s">
        <v>238</v>
      </c>
      <c r="H14" s="183" t="s">
        <v>238</v>
      </c>
      <c r="I14" s="186" t="s">
        <v>238</v>
      </c>
      <c r="J14" s="186" t="s">
        <v>238</v>
      </c>
      <c r="K14" s="186" t="s">
        <v>238</v>
      </c>
      <c r="L14" s="186" t="s">
        <v>238</v>
      </c>
      <c r="M14" s="187" t="s">
        <v>238</v>
      </c>
      <c r="N14" s="187" t="s">
        <v>238</v>
      </c>
      <c r="O14" s="188" t="s">
        <v>238</v>
      </c>
      <c r="P14" s="186" t="s">
        <v>238</v>
      </c>
      <c r="Q14" s="186" t="s">
        <v>238</v>
      </c>
      <c r="R14" s="169">
        <v>0</v>
      </c>
      <c r="S14" s="167" t="s">
        <v>238</v>
      </c>
      <c r="T14" s="167">
        <v>0</v>
      </c>
      <c r="U14" s="163">
        <v>0</v>
      </c>
    </row>
    <row r="15" spans="1:21" s="160" customFormat="1" x14ac:dyDescent="0.2">
      <c r="B15" s="132" t="s">
        <v>528</v>
      </c>
      <c r="C15" s="167" t="s">
        <v>238</v>
      </c>
      <c r="D15" s="167" t="s">
        <v>238</v>
      </c>
      <c r="E15" s="167" t="s">
        <v>238</v>
      </c>
      <c r="F15" s="167" t="s">
        <v>238</v>
      </c>
      <c r="G15" s="167" t="s">
        <v>238</v>
      </c>
      <c r="H15" s="183" t="s">
        <v>238</v>
      </c>
      <c r="I15" s="186" t="s">
        <v>238</v>
      </c>
      <c r="J15" s="186" t="s">
        <v>238</v>
      </c>
      <c r="K15" s="186" t="s">
        <v>238</v>
      </c>
      <c r="L15" s="186" t="s">
        <v>238</v>
      </c>
      <c r="M15" s="187" t="s">
        <v>238</v>
      </c>
      <c r="N15" s="187" t="s">
        <v>238</v>
      </c>
      <c r="O15" s="188" t="s">
        <v>238</v>
      </c>
      <c r="P15" s="186" t="s">
        <v>238</v>
      </c>
      <c r="Q15" s="186" t="s">
        <v>238</v>
      </c>
      <c r="R15" s="169">
        <v>0</v>
      </c>
      <c r="S15" s="167" t="s">
        <v>238</v>
      </c>
      <c r="T15" s="167">
        <v>0</v>
      </c>
      <c r="U15" s="163">
        <v>0</v>
      </c>
    </row>
    <row r="16" spans="1:21" s="160" customFormat="1" x14ac:dyDescent="0.2">
      <c r="B16" s="132" t="s">
        <v>529</v>
      </c>
      <c r="C16" s="167" t="s">
        <v>238</v>
      </c>
      <c r="D16" s="167" t="s">
        <v>238</v>
      </c>
      <c r="E16" s="167" t="s">
        <v>238</v>
      </c>
      <c r="F16" s="167" t="s">
        <v>238</v>
      </c>
      <c r="G16" s="167" t="s">
        <v>238</v>
      </c>
      <c r="H16" s="183" t="s">
        <v>238</v>
      </c>
      <c r="I16" s="186" t="s">
        <v>238</v>
      </c>
      <c r="J16" s="186" t="s">
        <v>238</v>
      </c>
      <c r="K16" s="186" t="s">
        <v>238</v>
      </c>
      <c r="L16" s="186" t="s">
        <v>238</v>
      </c>
      <c r="M16" s="187" t="s">
        <v>238</v>
      </c>
      <c r="N16" s="187" t="s">
        <v>238</v>
      </c>
      <c r="O16" s="188" t="s">
        <v>238</v>
      </c>
      <c r="P16" s="186" t="s">
        <v>238</v>
      </c>
      <c r="Q16" s="186" t="s">
        <v>238</v>
      </c>
      <c r="R16" s="169">
        <v>0</v>
      </c>
      <c r="S16" s="167" t="s">
        <v>238</v>
      </c>
      <c r="T16" s="167">
        <v>0</v>
      </c>
      <c r="U16" s="163">
        <v>0</v>
      </c>
    </row>
    <row r="17" spans="2:21" s="160" customFormat="1" x14ac:dyDescent="0.2">
      <c r="B17" s="132" t="s">
        <v>146</v>
      </c>
      <c r="C17" s="167" t="s">
        <v>238</v>
      </c>
      <c r="D17" s="167" t="s">
        <v>238</v>
      </c>
      <c r="E17" s="167" t="s">
        <v>238</v>
      </c>
      <c r="F17" s="167" t="s">
        <v>238</v>
      </c>
      <c r="G17" s="167" t="s">
        <v>238</v>
      </c>
      <c r="H17" s="183" t="s">
        <v>238</v>
      </c>
      <c r="I17" s="186" t="s">
        <v>238</v>
      </c>
      <c r="J17" s="186" t="s">
        <v>238</v>
      </c>
      <c r="K17" s="186" t="s">
        <v>238</v>
      </c>
      <c r="L17" s="186" t="s">
        <v>238</v>
      </c>
      <c r="M17" s="187" t="s">
        <v>238</v>
      </c>
      <c r="N17" s="187" t="s">
        <v>238</v>
      </c>
      <c r="O17" s="188" t="s">
        <v>238</v>
      </c>
      <c r="P17" s="186" t="s">
        <v>238</v>
      </c>
      <c r="Q17" s="186" t="s">
        <v>238</v>
      </c>
      <c r="R17" s="169">
        <v>0</v>
      </c>
      <c r="S17" s="167" t="s">
        <v>238</v>
      </c>
      <c r="T17" s="167">
        <v>0</v>
      </c>
      <c r="U17" s="163">
        <v>0</v>
      </c>
    </row>
    <row r="18" spans="2:21" s="160" customFormat="1" x14ac:dyDescent="0.2">
      <c r="B18" s="132" t="s">
        <v>147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7" t="s">
        <v>238</v>
      </c>
      <c r="H18" s="183" t="s">
        <v>238</v>
      </c>
      <c r="I18" s="186" t="s">
        <v>238</v>
      </c>
      <c r="J18" s="186" t="s">
        <v>238</v>
      </c>
      <c r="K18" s="186" t="s">
        <v>238</v>
      </c>
      <c r="L18" s="186" t="s">
        <v>238</v>
      </c>
      <c r="M18" s="187" t="s">
        <v>238</v>
      </c>
      <c r="N18" s="187" t="s">
        <v>238</v>
      </c>
      <c r="O18" s="188" t="s">
        <v>238</v>
      </c>
      <c r="P18" s="186" t="s">
        <v>238</v>
      </c>
      <c r="Q18" s="186" t="s">
        <v>238</v>
      </c>
      <c r="R18" s="169">
        <v>0</v>
      </c>
      <c r="S18" s="167" t="s">
        <v>238</v>
      </c>
      <c r="T18" s="167">
        <v>0</v>
      </c>
      <c r="U18" s="163">
        <v>0</v>
      </c>
    </row>
    <row r="19" spans="2:21" s="160" customFormat="1" x14ac:dyDescent="0.2">
      <c r="B19" s="114" t="s">
        <v>227</v>
      </c>
      <c r="C19" s="170"/>
      <c r="D19" s="170"/>
      <c r="E19" s="170"/>
      <c r="F19" s="170"/>
      <c r="G19" s="114"/>
      <c r="H19" s="189"/>
      <c r="I19" s="189"/>
      <c r="J19" s="189"/>
      <c r="K19" s="190"/>
      <c r="L19" s="175"/>
      <c r="M19" s="191"/>
      <c r="N19" s="191"/>
      <c r="O19" s="191"/>
      <c r="P19" s="175"/>
      <c r="Q19" s="175"/>
      <c r="R19" s="175"/>
    </row>
    <row r="20" spans="2:21" s="160" customFormat="1" x14ac:dyDescent="0.2">
      <c r="B20" s="114" t="s">
        <v>228</v>
      </c>
      <c r="C20" s="170"/>
      <c r="D20" s="170"/>
      <c r="E20" s="170"/>
      <c r="F20" s="170"/>
      <c r="G20" s="114"/>
      <c r="H20" s="189"/>
      <c r="I20" s="189"/>
      <c r="J20" s="189"/>
      <c r="K20" s="190"/>
      <c r="L20" s="175"/>
      <c r="M20" s="191"/>
      <c r="N20" s="191"/>
      <c r="O20" s="191"/>
      <c r="P20" s="175"/>
      <c r="Q20" s="175"/>
      <c r="R20" s="175"/>
    </row>
    <row r="21" spans="2:21" s="160" customFormat="1" x14ac:dyDescent="0.2">
      <c r="B21" s="114" t="s">
        <v>229</v>
      </c>
      <c r="C21" s="170"/>
      <c r="D21" s="170"/>
      <c r="E21" s="170"/>
      <c r="F21" s="170"/>
      <c r="G21" s="114"/>
      <c r="H21" s="189"/>
      <c r="I21" s="189"/>
      <c r="J21" s="189"/>
      <c r="K21" s="190"/>
      <c r="L21" s="175"/>
      <c r="M21" s="191"/>
      <c r="N21" s="191"/>
      <c r="O21" s="191"/>
      <c r="P21" s="175"/>
      <c r="Q21" s="175"/>
      <c r="R21" s="175"/>
    </row>
    <row r="22" spans="2:21" s="160" customFormat="1" x14ac:dyDescent="0.2">
      <c r="B22" s="114" t="s">
        <v>230</v>
      </c>
      <c r="C22" s="170"/>
      <c r="D22" s="170"/>
      <c r="E22" s="170"/>
      <c r="F22" s="170"/>
      <c r="G22" s="114"/>
      <c r="H22" s="189"/>
      <c r="I22" s="189"/>
      <c r="J22" s="189"/>
      <c r="K22" s="190"/>
      <c r="L22" s="175"/>
      <c r="M22" s="191"/>
      <c r="N22" s="191"/>
      <c r="O22" s="191"/>
      <c r="P22" s="175"/>
      <c r="Q22" s="175"/>
      <c r="R22" s="175"/>
    </row>
    <row r="23" spans="2:21" s="160" customFormat="1" x14ac:dyDescent="0.2">
      <c r="B23" s="114" t="s">
        <v>231</v>
      </c>
      <c r="C23" s="170"/>
      <c r="D23" s="170"/>
      <c r="E23" s="170"/>
      <c r="F23" s="170"/>
      <c r="G23" s="114"/>
      <c r="H23" s="189"/>
      <c r="I23" s="189"/>
      <c r="J23" s="189"/>
      <c r="K23" s="190"/>
      <c r="L23" s="175"/>
      <c r="M23" s="191"/>
      <c r="N23" s="191"/>
      <c r="O23" s="191"/>
      <c r="P23" s="175"/>
      <c r="Q23" s="175"/>
      <c r="R23" s="175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6" priority="84" stopIfTrue="1">
      <formula>LEFT(#REF!,3)="TIR"</formula>
    </cfRule>
  </conditionalFormatting>
  <conditionalFormatting sqref="M8">
    <cfRule type="expression" dxfId="125" priority="89" stopIfTrue="1">
      <formula>LEFT(#REF!,3)="TIR"</formula>
    </cfRule>
  </conditionalFormatting>
  <conditionalFormatting sqref="L11:L18 C11:J18">
    <cfRule type="expression" dxfId="124" priority="90" stopIfTrue="1">
      <formula>LEFT(#REF!,3)="TIR"</formula>
    </cfRule>
  </conditionalFormatting>
  <conditionalFormatting sqref="B11:B18 R11:R18">
    <cfRule type="expression" dxfId="123" priority="92" stopIfTrue="1">
      <formula>#REF!&gt;0</formula>
    </cfRule>
    <cfRule type="expression" dxfId="122" priority="93" stopIfTrue="1">
      <formula>LEFT(#REF!,3)="TIR"</formula>
    </cfRule>
  </conditionalFormatting>
  <conditionalFormatting sqref="T11:U18">
    <cfRule type="expression" dxfId="121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31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3.5703125" style="93" bestFit="1" customWidth="1"/>
    <col min="11" max="11" width="6.42578125" style="45" bestFit="1" customWidth="1"/>
    <col min="12" max="12" width="12.7109375" style="95" bestFit="1" customWidth="1"/>
    <col min="13" max="13" width="11.5703125" style="97" bestFit="1" customWidth="1"/>
    <col min="14" max="14" width="13.42578125" style="97" bestFit="1" customWidth="1"/>
    <col min="15" max="15" width="13.5703125" style="97" bestFit="1" customWidth="1"/>
    <col min="16" max="16" width="11.42578125" style="95" bestFit="1" customWidth="1"/>
    <col min="17" max="17" width="16.5703125" style="95" bestFit="1" customWidth="1"/>
    <col min="18" max="18" width="12.28515625" style="95" bestFit="1" customWidth="1"/>
    <col min="19" max="19" width="22.85546875" style="99" bestFit="1" customWidth="1"/>
    <col min="20" max="20" width="26.42578125" style="99" bestFit="1" customWidth="1"/>
    <col min="21" max="21" width="20.5703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20" t="s">
        <v>11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2"/>
    </row>
    <row r="7" spans="1:21" s="10" customFormat="1" x14ac:dyDescent="0.2">
      <c r="B7" s="223" t="s">
        <v>88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5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40</v>
      </c>
      <c r="K9" s="84" t="s">
        <v>16</v>
      </c>
      <c r="L9" s="37"/>
      <c r="M9" s="82" t="s">
        <v>9</v>
      </c>
      <c r="N9" s="82" t="s">
        <v>9</v>
      </c>
      <c r="O9" s="2" t="s">
        <v>136</v>
      </c>
      <c r="P9" s="82"/>
      <c r="Q9" s="2" t="s">
        <v>138</v>
      </c>
      <c r="R9" s="2" t="s">
        <v>138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1" t="s">
        <v>53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238</v>
      </c>
      <c r="R11" s="146">
        <v>613124.27710737684</v>
      </c>
      <c r="S11" s="101" t="s">
        <v>238</v>
      </c>
      <c r="T11" s="101">
        <v>1</v>
      </c>
      <c r="U11" s="120">
        <v>0.14860965466936688</v>
      </c>
    </row>
    <row r="12" spans="1:21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64" t="s">
        <v>238</v>
      </c>
      <c r="I12" s="164" t="s">
        <v>238</v>
      </c>
      <c r="J12" s="164" t="s">
        <v>238</v>
      </c>
      <c r="K12" s="164" t="s">
        <v>238</v>
      </c>
      <c r="L12" s="164" t="s">
        <v>238</v>
      </c>
      <c r="M12" s="163" t="s">
        <v>238</v>
      </c>
      <c r="N12" s="163" t="s">
        <v>238</v>
      </c>
      <c r="O12" s="176" t="s">
        <v>238</v>
      </c>
      <c r="P12" s="164" t="s">
        <v>238</v>
      </c>
      <c r="Q12" s="165" t="s">
        <v>238</v>
      </c>
      <c r="R12" s="177">
        <v>445632.80927649041</v>
      </c>
      <c r="S12" s="163" t="s">
        <v>238</v>
      </c>
      <c r="T12" s="163">
        <v>0.72682297197383106</v>
      </c>
      <c r="U12" s="163">
        <v>0.10801291087079395</v>
      </c>
    </row>
    <row r="13" spans="1:21" s="160" customFormat="1" x14ac:dyDescent="0.2">
      <c r="B13" s="132" t="s">
        <v>141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68" t="s">
        <v>238</v>
      </c>
      <c r="I13" s="168" t="s">
        <v>238</v>
      </c>
      <c r="J13" s="168" t="s">
        <v>238</v>
      </c>
      <c r="K13" s="168" t="s">
        <v>238</v>
      </c>
      <c r="L13" s="168" t="s">
        <v>238</v>
      </c>
      <c r="M13" s="167" t="s">
        <v>238</v>
      </c>
      <c r="N13" s="167" t="s">
        <v>238</v>
      </c>
      <c r="O13" s="178" t="s">
        <v>238</v>
      </c>
      <c r="P13" s="168" t="s">
        <v>238</v>
      </c>
      <c r="Q13" s="169" t="s">
        <v>238</v>
      </c>
      <c r="R13" s="169">
        <v>322345.28027039667</v>
      </c>
      <c r="S13" s="167" t="s">
        <v>238</v>
      </c>
      <c r="T13" s="167">
        <v>0.52574215751359676</v>
      </c>
      <c r="U13" s="167">
        <v>7.8130360473223498E-2</v>
      </c>
    </row>
    <row r="14" spans="1:21" x14ac:dyDescent="0.2">
      <c r="B14" s="23" t="s">
        <v>926</v>
      </c>
      <c r="C14" s="32" t="s">
        <v>927</v>
      </c>
      <c r="D14" s="32" t="s">
        <v>397</v>
      </c>
      <c r="E14" s="32" t="s">
        <v>238</v>
      </c>
      <c r="F14" s="32" t="s">
        <v>928</v>
      </c>
      <c r="G14" s="32" t="s">
        <v>208</v>
      </c>
      <c r="H14" s="94" t="s">
        <v>242</v>
      </c>
      <c r="I14" s="94" t="s">
        <v>243</v>
      </c>
      <c r="J14" s="94" t="s">
        <v>929</v>
      </c>
      <c r="K14" s="94">
        <v>2.82</v>
      </c>
      <c r="L14" s="94" t="s">
        <v>244</v>
      </c>
      <c r="M14" s="32">
        <v>6.1999999999999998E-3</v>
      </c>
      <c r="N14" s="32">
        <v>-2.5000000000000001E-3</v>
      </c>
      <c r="O14" s="103">
        <v>2924972.051715354</v>
      </c>
      <c r="P14" s="94">
        <v>104.12000000000002</v>
      </c>
      <c r="Q14" s="124">
        <v>0</v>
      </c>
      <c r="R14" s="124">
        <v>3045.4809000206942</v>
      </c>
      <c r="S14" s="32">
        <v>5.9061625018205365E-4</v>
      </c>
      <c r="T14" s="32">
        <v>4.9671510552294403E-3</v>
      </c>
      <c r="U14" s="32">
        <v>7.3816660300822826E-4</v>
      </c>
    </row>
    <row r="15" spans="1:21" x14ac:dyDescent="0.2">
      <c r="B15" s="23" t="s">
        <v>707</v>
      </c>
      <c r="C15" s="32" t="s">
        <v>708</v>
      </c>
      <c r="D15" s="32" t="s">
        <v>397</v>
      </c>
      <c r="E15" s="32" t="s">
        <v>238</v>
      </c>
      <c r="F15" s="32" t="s">
        <v>532</v>
      </c>
      <c r="G15" s="32" t="s">
        <v>191</v>
      </c>
      <c r="H15" s="94" t="s">
        <v>242</v>
      </c>
      <c r="I15" s="94" t="s">
        <v>243</v>
      </c>
      <c r="J15" s="94" t="s">
        <v>709</v>
      </c>
      <c r="K15" s="94">
        <v>4.9800000000000004</v>
      </c>
      <c r="L15" s="94" t="s">
        <v>244</v>
      </c>
      <c r="M15" s="32">
        <v>1.4999999999999999E-2</v>
      </c>
      <c r="N15" s="32">
        <v>-2.2000000000000001E-3</v>
      </c>
      <c r="O15" s="103">
        <v>124921.66245272061</v>
      </c>
      <c r="P15" s="94">
        <v>110.88</v>
      </c>
      <c r="Q15" s="124">
        <v>0</v>
      </c>
      <c r="R15" s="124">
        <v>138.51313930445559</v>
      </c>
      <c r="S15" s="32">
        <v>2.4438085176994726E-4</v>
      </c>
      <c r="T15" s="32">
        <v>2.2591364341000922E-4</v>
      </c>
      <c r="U15" s="32">
        <v>3.3572948532259956E-5</v>
      </c>
    </row>
    <row r="16" spans="1:21" x14ac:dyDescent="0.2">
      <c r="B16" s="23" t="s">
        <v>530</v>
      </c>
      <c r="C16" s="32" t="s">
        <v>531</v>
      </c>
      <c r="D16" s="32" t="s">
        <v>397</v>
      </c>
      <c r="E16" s="32" t="s">
        <v>238</v>
      </c>
      <c r="F16" s="32" t="s">
        <v>532</v>
      </c>
      <c r="G16" s="32" t="s">
        <v>191</v>
      </c>
      <c r="H16" s="94" t="s">
        <v>242</v>
      </c>
      <c r="I16" s="94" t="s">
        <v>243</v>
      </c>
      <c r="J16" s="94" t="s">
        <v>533</v>
      </c>
      <c r="K16" s="94">
        <v>0.94</v>
      </c>
      <c r="L16" s="94" t="s">
        <v>244</v>
      </c>
      <c r="M16" s="32">
        <v>4.6500000000000007E-2</v>
      </c>
      <c r="N16" s="32">
        <v>-4.3E-3</v>
      </c>
      <c r="O16" s="103">
        <v>234163.0604159036</v>
      </c>
      <c r="P16" s="94">
        <v>127.21000000000001</v>
      </c>
      <c r="Q16" s="124">
        <v>0</v>
      </c>
      <c r="R16" s="124">
        <v>297.87882903726143</v>
      </c>
      <c r="S16" s="32">
        <v>1.178938049663826E-3</v>
      </c>
      <c r="T16" s="32">
        <v>4.8583760284718545E-4</v>
      </c>
      <c r="U16" s="32">
        <v>7.2200158384513234E-5</v>
      </c>
    </row>
    <row r="17" spans="2:21" x14ac:dyDescent="0.2">
      <c r="B17" s="23" t="s">
        <v>609</v>
      </c>
      <c r="C17" s="32" t="s">
        <v>610</v>
      </c>
      <c r="D17" s="32" t="s">
        <v>397</v>
      </c>
      <c r="E17" s="32" t="s">
        <v>238</v>
      </c>
      <c r="F17" s="32" t="s">
        <v>532</v>
      </c>
      <c r="G17" s="32" t="s">
        <v>191</v>
      </c>
      <c r="H17" s="94" t="s">
        <v>242</v>
      </c>
      <c r="I17" s="94" t="s">
        <v>243</v>
      </c>
      <c r="J17" s="94" t="s">
        <v>611</v>
      </c>
      <c r="K17" s="94">
        <v>2.0499999999999998</v>
      </c>
      <c r="L17" s="94" t="s">
        <v>244</v>
      </c>
      <c r="M17" s="32">
        <v>3.5499999999999997E-2</v>
      </c>
      <c r="N17" s="32">
        <v>-2.7000000000000001E-3</v>
      </c>
      <c r="O17" s="103">
        <v>510941.47665707639</v>
      </c>
      <c r="P17" s="94">
        <v>118.84000000000002</v>
      </c>
      <c r="Q17" s="124">
        <v>0</v>
      </c>
      <c r="R17" s="124">
        <v>607.20285061982975</v>
      </c>
      <c r="S17" s="32">
        <v>1.7921891472694972E-3</v>
      </c>
      <c r="T17" s="32">
        <v>9.9034220840922582E-4</v>
      </c>
      <c r="U17" s="32">
        <v>1.4717441359619321E-4</v>
      </c>
    </row>
    <row r="18" spans="2:21" x14ac:dyDescent="0.2">
      <c r="B18" s="23" t="s">
        <v>737</v>
      </c>
      <c r="C18" s="32" t="s">
        <v>738</v>
      </c>
      <c r="D18" s="32" t="s">
        <v>397</v>
      </c>
      <c r="E18" s="32" t="s">
        <v>238</v>
      </c>
      <c r="F18" s="32" t="s">
        <v>739</v>
      </c>
      <c r="G18" s="32" t="s">
        <v>191</v>
      </c>
      <c r="H18" s="94" t="s">
        <v>631</v>
      </c>
      <c r="I18" s="94" t="s">
        <v>549</v>
      </c>
      <c r="J18" s="94" t="s">
        <v>740</v>
      </c>
      <c r="K18" s="94">
        <v>0.5</v>
      </c>
      <c r="L18" s="94" t="s">
        <v>244</v>
      </c>
      <c r="M18" s="32">
        <v>5.8999999999999999E-3</v>
      </c>
      <c r="N18" s="32">
        <v>-4.3E-3</v>
      </c>
      <c r="O18" s="103">
        <v>13076544.17148998</v>
      </c>
      <c r="P18" s="94">
        <v>101.29999999999998</v>
      </c>
      <c r="Q18" s="124">
        <v>0</v>
      </c>
      <c r="R18" s="124">
        <v>13246.539245523411</v>
      </c>
      <c r="S18" s="32">
        <v>2.4496392424062153E-3</v>
      </c>
      <c r="T18" s="32">
        <v>2.1604982448286802E-2</v>
      </c>
      <c r="U18" s="32">
        <v>3.2107089807776341E-3</v>
      </c>
    </row>
    <row r="19" spans="2:21" x14ac:dyDescent="0.2">
      <c r="B19" s="23" t="s">
        <v>923</v>
      </c>
      <c r="C19" s="32" t="s">
        <v>924</v>
      </c>
      <c r="D19" s="32" t="s">
        <v>397</v>
      </c>
      <c r="E19" s="32" t="s">
        <v>238</v>
      </c>
      <c r="F19" s="32" t="s">
        <v>739</v>
      </c>
      <c r="G19" s="32" t="s">
        <v>191</v>
      </c>
      <c r="H19" s="94" t="s">
        <v>631</v>
      </c>
      <c r="I19" s="94" t="s">
        <v>549</v>
      </c>
      <c r="J19" s="94" t="s">
        <v>925</v>
      </c>
      <c r="K19" s="94">
        <v>5.39</v>
      </c>
      <c r="L19" s="94" t="s">
        <v>244</v>
      </c>
      <c r="M19" s="32">
        <v>8.3000000000000001E-3</v>
      </c>
      <c r="N19" s="32">
        <v>-3.0999999999999999E-3</v>
      </c>
      <c r="O19" s="103">
        <v>257018.3946089549</v>
      </c>
      <c r="P19" s="94">
        <v>107.42</v>
      </c>
      <c r="Q19" s="124">
        <v>0</v>
      </c>
      <c r="R19" s="124">
        <v>276.08915940076588</v>
      </c>
      <c r="S19" s="32">
        <v>1.998634451884219E-4</v>
      </c>
      <c r="T19" s="32">
        <v>4.5029885409742833E-4</v>
      </c>
      <c r="U19" s="32">
        <v>6.6918757205430436E-5</v>
      </c>
    </row>
    <row r="20" spans="2:21" x14ac:dyDescent="0.2">
      <c r="B20" s="23" t="s">
        <v>995</v>
      </c>
      <c r="C20" s="32" t="s">
        <v>996</v>
      </c>
      <c r="D20" s="32" t="s">
        <v>397</v>
      </c>
      <c r="E20" s="32" t="s">
        <v>238</v>
      </c>
      <c r="F20" s="32" t="s">
        <v>712</v>
      </c>
      <c r="G20" s="32" t="s">
        <v>191</v>
      </c>
      <c r="H20" s="94" t="s">
        <v>631</v>
      </c>
      <c r="I20" s="94" t="s">
        <v>549</v>
      </c>
      <c r="J20" s="94" t="s">
        <v>997</v>
      </c>
      <c r="K20" s="94">
        <v>1.2</v>
      </c>
      <c r="L20" s="94" t="s">
        <v>244</v>
      </c>
      <c r="M20" s="32">
        <v>4.0999999999999995E-3</v>
      </c>
      <c r="N20" s="32">
        <v>-2.7000000000000001E-3</v>
      </c>
      <c r="O20" s="103">
        <v>66626.919708461646</v>
      </c>
      <c r="P20" s="94">
        <v>101.24</v>
      </c>
      <c r="Q20" s="124">
        <v>0</v>
      </c>
      <c r="R20" s="124">
        <v>67.453093474540097</v>
      </c>
      <c r="S20" s="32">
        <v>8.1060632514274938E-5</v>
      </c>
      <c r="T20" s="32">
        <v>1.1001536881360025E-4</v>
      </c>
      <c r="U20" s="32">
        <v>1.6349345967712163E-5</v>
      </c>
    </row>
    <row r="21" spans="2:21" x14ac:dyDescent="0.2">
      <c r="B21" s="23" t="s">
        <v>710</v>
      </c>
      <c r="C21" s="32" t="s">
        <v>711</v>
      </c>
      <c r="D21" s="32" t="s">
        <v>397</v>
      </c>
      <c r="E21" s="32" t="s">
        <v>238</v>
      </c>
      <c r="F21" s="32" t="s">
        <v>712</v>
      </c>
      <c r="G21" s="32" t="s">
        <v>191</v>
      </c>
      <c r="H21" s="94" t="s">
        <v>631</v>
      </c>
      <c r="I21" s="94" t="s">
        <v>549</v>
      </c>
      <c r="J21" s="94" t="s">
        <v>713</v>
      </c>
      <c r="K21" s="94">
        <v>0.09</v>
      </c>
      <c r="L21" s="94" t="s">
        <v>244</v>
      </c>
      <c r="M21" s="32">
        <v>6.4000000000000003E-3</v>
      </c>
      <c r="N21" s="32">
        <v>8.3000000000000001E-3</v>
      </c>
      <c r="O21" s="103">
        <v>8499198.9310189467</v>
      </c>
      <c r="P21" s="94">
        <v>101.16000000000001</v>
      </c>
      <c r="Q21" s="124">
        <v>0</v>
      </c>
      <c r="R21" s="124">
        <v>8597.789629808969</v>
      </c>
      <c r="S21" s="32">
        <v>2.6980770202228652E-3</v>
      </c>
      <c r="T21" s="32">
        <v>1.4022915012225546E-2</v>
      </c>
      <c r="U21" s="32">
        <v>2.0839405574247186E-3</v>
      </c>
    </row>
    <row r="22" spans="2:21" x14ac:dyDescent="0.2">
      <c r="B22" s="23" t="s">
        <v>1001</v>
      </c>
      <c r="C22" s="32" t="s">
        <v>1002</v>
      </c>
      <c r="D22" s="32" t="s">
        <v>397</v>
      </c>
      <c r="E22" s="32" t="s">
        <v>238</v>
      </c>
      <c r="F22" s="32" t="s">
        <v>712</v>
      </c>
      <c r="G22" s="32" t="s">
        <v>191</v>
      </c>
      <c r="H22" s="94" t="s">
        <v>631</v>
      </c>
      <c r="I22" s="94" t="s">
        <v>549</v>
      </c>
      <c r="J22" s="94" t="s">
        <v>1003</v>
      </c>
      <c r="K22" s="94">
        <v>10.26</v>
      </c>
      <c r="L22" s="94" t="s">
        <v>244</v>
      </c>
      <c r="M22" s="32">
        <v>4.6999999999999993E-3</v>
      </c>
      <c r="N22" s="32">
        <v>3.4999999999999996E-3</v>
      </c>
      <c r="O22" s="103">
        <v>244.92619254219281</v>
      </c>
      <c r="P22" s="94">
        <v>101.15</v>
      </c>
      <c r="Q22" s="124">
        <v>0</v>
      </c>
      <c r="R22" s="124">
        <v>0.24774284375642802</v>
      </c>
      <c r="S22" s="32">
        <v>3.4893399533312268E-7</v>
      </c>
      <c r="T22" s="32">
        <v>4.0406627662052383E-7</v>
      </c>
      <c r="U22" s="32">
        <v>6.0048149832112906E-8</v>
      </c>
    </row>
    <row r="23" spans="2:21" x14ac:dyDescent="0.2">
      <c r="B23" s="23" t="s">
        <v>770</v>
      </c>
      <c r="C23" s="32" t="s">
        <v>771</v>
      </c>
      <c r="D23" s="32" t="s">
        <v>397</v>
      </c>
      <c r="E23" s="32" t="s">
        <v>238</v>
      </c>
      <c r="F23" s="32" t="s">
        <v>712</v>
      </c>
      <c r="G23" s="32" t="s">
        <v>191</v>
      </c>
      <c r="H23" s="94" t="s">
        <v>631</v>
      </c>
      <c r="I23" s="94" t="s">
        <v>549</v>
      </c>
      <c r="J23" s="94" t="s">
        <v>772</v>
      </c>
      <c r="K23" s="94">
        <v>1.55</v>
      </c>
      <c r="L23" s="94" t="s">
        <v>244</v>
      </c>
      <c r="M23" s="32">
        <v>0.04</v>
      </c>
      <c r="N23" s="32">
        <v>-5.3E-3</v>
      </c>
      <c r="O23" s="103">
        <v>6185029.6358424611</v>
      </c>
      <c r="P23" s="94">
        <v>111.19000000000001</v>
      </c>
      <c r="Q23" s="124">
        <v>0</v>
      </c>
      <c r="R23" s="124">
        <v>6877.1344520540442</v>
      </c>
      <c r="S23" s="32">
        <v>2.9854909387489578E-3</v>
      </c>
      <c r="T23" s="32">
        <v>1.1216542402299376E-2</v>
      </c>
      <c r="U23" s="32">
        <v>1.6668864929900208E-3</v>
      </c>
    </row>
    <row r="24" spans="2:21" x14ac:dyDescent="0.2">
      <c r="B24" s="23" t="s">
        <v>793</v>
      </c>
      <c r="C24" s="32" t="s">
        <v>794</v>
      </c>
      <c r="D24" s="32" t="s">
        <v>397</v>
      </c>
      <c r="E24" s="32" t="s">
        <v>238</v>
      </c>
      <c r="F24" s="32" t="s">
        <v>712</v>
      </c>
      <c r="G24" s="32" t="s">
        <v>191</v>
      </c>
      <c r="H24" s="94" t="s">
        <v>631</v>
      </c>
      <c r="I24" s="94" t="s">
        <v>549</v>
      </c>
      <c r="J24" s="94" t="s">
        <v>795</v>
      </c>
      <c r="K24" s="94">
        <v>2.71</v>
      </c>
      <c r="L24" s="94" t="s">
        <v>244</v>
      </c>
      <c r="M24" s="32">
        <v>9.8999999999999991E-3</v>
      </c>
      <c r="N24" s="32">
        <v>-4.0000000000000001E-3</v>
      </c>
      <c r="O24" s="103">
        <v>5725020.943989099</v>
      </c>
      <c r="P24" s="94">
        <v>105.64</v>
      </c>
      <c r="Q24" s="124">
        <v>0</v>
      </c>
      <c r="R24" s="124">
        <v>6047.9121251713023</v>
      </c>
      <c r="S24" s="32">
        <v>1.899555503643848E-3</v>
      </c>
      <c r="T24" s="32">
        <v>9.8640884906798874E-3</v>
      </c>
      <c r="U24" s="32">
        <v>1.4658987842280143E-3</v>
      </c>
    </row>
    <row r="25" spans="2:21" x14ac:dyDescent="0.2">
      <c r="B25" s="23" t="s">
        <v>844</v>
      </c>
      <c r="C25" s="32" t="s">
        <v>845</v>
      </c>
      <c r="D25" s="32" t="s">
        <v>397</v>
      </c>
      <c r="E25" s="32" t="s">
        <v>238</v>
      </c>
      <c r="F25" s="32" t="s">
        <v>712</v>
      </c>
      <c r="G25" s="32" t="s">
        <v>191</v>
      </c>
      <c r="H25" s="94" t="s">
        <v>631</v>
      </c>
      <c r="I25" s="94" t="s">
        <v>549</v>
      </c>
      <c r="J25" s="94" t="s">
        <v>846</v>
      </c>
      <c r="K25" s="94">
        <v>4.67</v>
      </c>
      <c r="L25" s="94" t="s">
        <v>244</v>
      </c>
      <c r="M25" s="32">
        <v>8.6E-3</v>
      </c>
      <c r="N25" s="32">
        <v>-2.5000000000000001E-3</v>
      </c>
      <c r="O25" s="103">
        <v>11109.852093713866</v>
      </c>
      <c r="P25" s="94">
        <v>107.21000000000001</v>
      </c>
      <c r="Q25" s="124">
        <v>0</v>
      </c>
      <c r="R25" s="124">
        <v>11.910872429670635</v>
      </c>
      <c r="S25" s="32">
        <v>4.441540628929673E-6</v>
      </c>
      <c r="T25" s="32">
        <v>1.9426522280057551E-5</v>
      </c>
      <c r="U25" s="32">
        <v>2.8869687674661137E-6</v>
      </c>
    </row>
    <row r="26" spans="2:21" x14ac:dyDescent="0.2">
      <c r="B26" s="23" t="s">
        <v>847</v>
      </c>
      <c r="C26" s="32" t="s">
        <v>848</v>
      </c>
      <c r="D26" s="32" t="s">
        <v>397</v>
      </c>
      <c r="E26" s="32" t="s">
        <v>238</v>
      </c>
      <c r="F26" s="32" t="s">
        <v>712</v>
      </c>
      <c r="G26" s="32" t="s">
        <v>191</v>
      </c>
      <c r="H26" s="94" t="s">
        <v>631</v>
      </c>
      <c r="I26" s="94" t="s">
        <v>549</v>
      </c>
      <c r="J26" s="94" t="s">
        <v>846</v>
      </c>
      <c r="K26" s="94">
        <v>7.43</v>
      </c>
      <c r="L26" s="94" t="s">
        <v>244</v>
      </c>
      <c r="M26" s="32">
        <v>1.2199999999999999E-2</v>
      </c>
      <c r="N26" s="32">
        <v>-1E-4</v>
      </c>
      <c r="O26" s="103">
        <v>45015.474779714699</v>
      </c>
      <c r="P26" s="94">
        <v>111.6</v>
      </c>
      <c r="Q26" s="124">
        <v>0</v>
      </c>
      <c r="R26" s="124">
        <v>50.237269854161603</v>
      </c>
      <c r="S26" s="32">
        <v>5.6156468972009632E-5</v>
      </c>
      <c r="T26" s="32">
        <v>8.1936520424820042E-5</v>
      </c>
      <c r="U26" s="32">
        <v>1.217655800514203E-5</v>
      </c>
    </row>
    <row r="27" spans="2:21" x14ac:dyDescent="0.2">
      <c r="B27" s="23" t="s">
        <v>933</v>
      </c>
      <c r="C27" s="32" t="s">
        <v>934</v>
      </c>
      <c r="D27" s="32" t="s">
        <v>397</v>
      </c>
      <c r="E27" s="32" t="s">
        <v>238</v>
      </c>
      <c r="F27" s="32" t="s">
        <v>712</v>
      </c>
      <c r="G27" s="32" t="s">
        <v>191</v>
      </c>
      <c r="H27" s="94" t="s">
        <v>631</v>
      </c>
      <c r="I27" s="94" t="s">
        <v>549</v>
      </c>
      <c r="J27" s="94" t="s">
        <v>935</v>
      </c>
      <c r="K27" s="94">
        <v>6.4</v>
      </c>
      <c r="L27" s="94" t="s">
        <v>244</v>
      </c>
      <c r="M27" s="32">
        <v>3.8E-3</v>
      </c>
      <c r="N27" s="32">
        <v>-1.2999999999999999E-3</v>
      </c>
      <c r="O27" s="103">
        <v>5706778.2043604553</v>
      </c>
      <c r="P27" s="94">
        <v>102.63</v>
      </c>
      <c r="Q27" s="124">
        <v>0</v>
      </c>
      <c r="R27" s="124">
        <v>5856.8664710249186</v>
      </c>
      <c r="S27" s="32">
        <v>1.9022594014534851E-3</v>
      </c>
      <c r="T27" s="32">
        <v>9.5524948035929785E-3</v>
      </c>
      <c r="U27" s="32">
        <v>1.419592953992874E-3</v>
      </c>
    </row>
    <row r="28" spans="2:21" x14ac:dyDescent="0.2">
      <c r="B28" s="23" t="s">
        <v>936</v>
      </c>
      <c r="C28" s="32" t="s">
        <v>937</v>
      </c>
      <c r="D28" s="32" t="s">
        <v>397</v>
      </c>
      <c r="E28" s="32" t="s">
        <v>238</v>
      </c>
      <c r="F28" s="32" t="s">
        <v>938</v>
      </c>
      <c r="G28" s="32" t="s">
        <v>807</v>
      </c>
      <c r="H28" s="94" t="s">
        <v>242</v>
      </c>
      <c r="I28" s="94" t="s">
        <v>243</v>
      </c>
      <c r="J28" s="94" t="s">
        <v>939</v>
      </c>
      <c r="K28" s="94">
        <v>15.56</v>
      </c>
      <c r="L28" s="94" t="s">
        <v>244</v>
      </c>
      <c r="M28" s="32">
        <v>2.0799999999999999E-2</v>
      </c>
      <c r="N28" s="32">
        <v>9.7000000000000003E-3</v>
      </c>
      <c r="O28" s="103">
        <v>438026.00274245761</v>
      </c>
      <c r="P28" s="94">
        <v>116.87</v>
      </c>
      <c r="Q28" s="124">
        <v>0</v>
      </c>
      <c r="R28" s="124">
        <v>511.92098940511016</v>
      </c>
      <c r="S28" s="32">
        <v>6.537701533469517E-4</v>
      </c>
      <c r="T28" s="32">
        <v>8.349383779423517E-4</v>
      </c>
      <c r="U28" s="32">
        <v>1.2407990401621421E-4</v>
      </c>
    </row>
    <row r="29" spans="2:21" x14ac:dyDescent="0.2">
      <c r="B29" s="23" t="s">
        <v>628</v>
      </c>
      <c r="C29" s="32" t="s">
        <v>629</v>
      </c>
      <c r="D29" s="32" t="s">
        <v>397</v>
      </c>
      <c r="E29" s="32" t="s">
        <v>238</v>
      </c>
      <c r="F29" s="32" t="s">
        <v>630</v>
      </c>
      <c r="G29" s="32" t="s">
        <v>191</v>
      </c>
      <c r="H29" s="94" t="s">
        <v>631</v>
      </c>
      <c r="I29" s="94" t="s">
        <v>549</v>
      </c>
      <c r="J29" s="94" t="s">
        <v>632</v>
      </c>
      <c r="K29" s="94">
        <v>2.46</v>
      </c>
      <c r="L29" s="94" t="s">
        <v>244</v>
      </c>
      <c r="M29" s="32">
        <v>0.05</v>
      </c>
      <c r="N29" s="32">
        <v>-4.0999999999999995E-3</v>
      </c>
      <c r="O29" s="103">
        <v>5433125.8678185707</v>
      </c>
      <c r="P29" s="94">
        <v>120.68</v>
      </c>
      <c r="Q29" s="124">
        <v>0</v>
      </c>
      <c r="R29" s="124">
        <v>6556.696297067916</v>
      </c>
      <c r="S29" s="32">
        <v>1.723922388742813E-3</v>
      </c>
      <c r="T29" s="32">
        <v>1.069391074840711E-2</v>
      </c>
      <c r="U29" s="32">
        <v>1.589218383385811E-3</v>
      </c>
    </row>
    <row r="30" spans="2:21" x14ac:dyDescent="0.2">
      <c r="B30" s="23" t="s">
        <v>697</v>
      </c>
      <c r="C30" s="32" t="s">
        <v>698</v>
      </c>
      <c r="D30" s="32" t="s">
        <v>397</v>
      </c>
      <c r="E30" s="32" t="s">
        <v>238</v>
      </c>
      <c r="F30" s="32" t="s">
        <v>630</v>
      </c>
      <c r="G30" s="32" t="s">
        <v>191</v>
      </c>
      <c r="H30" s="94" t="s">
        <v>242</v>
      </c>
      <c r="I30" s="94" t="s">
        <v>243</v>
      </c>
      <c r="J30" s="94" t="s">
        <v>699</v>
      </c>
      <c r="K30" s="94">
        <v>0.71</v>
      </c>
      <c r="L30" s="94" t="s">
        <v>244</v>
      </c>
      <c r="M30" s="32">
        <v>1.6E-2</v>
      </c>
      <c r="N30" s="32">
        <v>-1.4000000000000002E-3</v>
      </c>
      <c r="O30" s="103">
        <v>1068566.9691661706</v>
      </c>
      <c r="P30" s="94">
        <v>102</v>
      </c>
      <c r="Q30" s="124">
        <v>0</v>
      </c>
      <c r="R30" s="124">
        <v>1089.9383085396969</v>
      </c>
      <c r="S30" s="32">
        <v>1.0180643294474419E-3</v>
      </c>
      <c r="T30" s="32">
        <v>1.7776792556345236E-3</v>
      </c>
      <c r="U30" s="32">
        <v>2.6418030029274367E-4</v>
      </c>
    </row>
    <row r="31" spans="2:21" x14ac:dyDescent="0.2">
      <c r="B31" s="23" t="s">
        <v>717</v>
      </c>
      <c r="C31" s="32" t="s">
        <v>718</v>
      </c>
      <c r="D31" s="32" t="s">
        <v>397</v>
      </c>
      <c r="E31" s="32" t="s">
        <v>238</v>
      </c>
      <c r="F31" s="32" t="s">
        <v>630</v>
      </c>
      <c r="G31" s="32" t="s">
        <v>191</v>
      </c>
      <c r="H31" s="94" t="s">
        <v>631</v>
      </c>
      <c r="I31" s="94" t="s">
        <v>549</v>
      </c>
      <c r="J31" s="94" t="s">
        <v>719</v>
      </c>
      <c r="K31" s="94">
        <v>1.73</v>
      </c>
      <c r="L31" s="94" t="s">
        <v>244</v>
      </c>
      <c r="M31" s="32">
        <v>6.9999999999999993E-3</v>
      </c>
      <c r="N31" s="32">
        <v>-2.8999999999999998E-3</v>
      </c>
      <c r="O31" s="103">
        <v>7276259.9053102722</v>
      </c>
      <c r="P31" s="94">
        <v>104.53000000000002</v>
      </c>
      <c r="Q31" s="124">
        <v>0</v>
      </c>
      <c r="R31" s="124">
        <v>7605.8744789869797</v>
      </c>
      <c r="S31" s="32">
        <v>2.5590140681265379E-3</v>
      </c>
      <c r="T31" s="32">
        <v>1.2405110616187456E-2</v>
      </c>
      <c r="U31" s="32">
        <v>1.8435192048069145E-3</v>
      </c>
    </row>
    <row r="32" spans="2:21" x14ac:dyDescent="0.2">
      <c r="B32" s="23" t="s">
        <v>912</v>
      </c>
      <c r="C32" s="32" t="s">
        <v>913</v>
      </c>
      <c r="D32" s="32" t="s">
        <v>397</v>
      </c>
      <c r="E32" s="32" t="s">
        <v>238</v>
      </c>
      <c r="F32" s="32" t="s">
        <v>630</v>
      </c>
      <c r="G32" s="32" t="s">
        <v>191</v>
      </c>
      <c r="H32" s="94" t="s">
        <v>631</v>
      </c>
      <c r="I32" s="94" t="s">
        <v>549</v>
      </c>
      <c r="J32" s="94" t="s">
        <v>914</v>
      </c>
      <c r="K32" s="94">
        <v>5.79</v>
      </c>
      <c r="L32" s="94" t="s">
        <v>244</v>
      </c>
      <c r="M32" s="32">
        <v>1.7500000000000002E-2</v>
      </c>
      <c r="N32" s="32">
        <v>-2.5999999999999999E-3</v>
      </c>
      <c r="O32" s="103">
        <v>5617686.9239357617</v>
      </c>
      <c r="P32" s="94">
        <v>112.18999999999998</v>
      </c>
      <c r="Q32" s="124">
        <v>0</v>
      </c>
      <c r="R32" s="124">
        <v>6302.482959846946</v>
      </c>
      <c r="S32" s="32">
        <v>1.4166814182033885E-3</v>
      </c>
      <c r="T32" s="32">
        <v>1.02792911570572E-2</v>
      </c>
      <c r="U32" s="32">
        <v>1.5276019090961468E-3</v>
      </c>
    </row>
    <row r="33" spans="2:21" x14ac:dyDescent="0.2">
      <c r="B33" s="23" t="s">
        <v>971</v>
      </c>
      <c r="C33" s="32" t="s">
        <v>972</v>
      </c>
      <c r="D33" s="32" t="s">
        <v>397</v>
      </c>
      <c r="E33" s="32" t="s">
        <v>238</v>
      </c>
      <c r="F33" s="32" t="s">
        <v>973</v>
      </c>
      <c r="G33" s="32" t="s">
        <v>191</v>
      </c>
      <c r="H33" s="94" t="s">
        <v>282</v>
      </c>
      <c r="I33" s="94" t="s">
        <v>243</v>
      </c>
      <c r="J33" s="94" t="s">
        <v>974</v>
      </c>
      <c r="K33" s="94">
        <v>0.71</v>
      </c>
      <c r="L33" s="94" t="s">
        <v>244</v>
      </c>
      <c r="M33" s="32">
        <v>4.2000000000000003E-2</v>
      </c>
      <c r="N33" s="32">
        <v>6.4000000000000003E-3</v>
      </c>
      <c r="O33" s="103">
        <v>252367.81076745247</v>
      </c>
      <c r="P33" s="94">
        <v>126.62</v>
      </c>
      <c r="Q33" s="124">
        <v>0</v>
      </c>
      <c r="R33" s="124">
        <v>319.54812185879393</v>
      </c>
      <c r="S33" s="32">
        <v>4.837783436864097E-3</v>
      </c>
      <c r="T33" s="32">
        <v>5.2118001813004596E-4</v>
      </c>
      <c r="U33" s="32">
        <v>7.7452382514880478E-5</v>
      </c>
    </row>
    <row r="34" spans="2:21" x14ac:dyDescent="0.2">
      <c r="B34" s="23" t="s">
        <v>975</v>
      </c>
      <c r="C34" s="32" t="s">
        <v>976</v>
      </c>
      <c r="D34" s="32" t="s">
        <v>397</v>
      </c>
      <c r="E34" s="32" t="s">
        <v>238</v>
      </c>
      <c r="F34" s="32" t="s">
        <v>977</v>
      </c>
      <c r="G34" s="32" t="s">
        <v>191</v>
      </c>
      <c r="H34" s="94" t="s">
        <v>784</v>
      </c>
      <c r="I34" s="94" t="s">
        <v>549</v>
      </c>
      <c r="J34" s="94" t="s">
        <v>978</v>
      </c>
      <c r="K34" s="94">
        <v>1.43</v>
      </c>
      <c r="L34" s="94" t="s">
        <v>244</v>
      </c>
      <c r="M34" s="32">
        <v>3.85E-2</v>
      </c>
      <c r="N34" s="32">
        <v>-1.6000000000000001E-3</v>
      </c>
      <c r="O34" s="103">
        <v>1490533.9447376004</v>
      </c>
      <c r="P34" s="94">
        <v>115.08</v>
      </c>
      <c r="Q34" s="124">
        <v>0</v>
      </c>
      <c r="R34" s="124">
        <v>1715.306463412988</v>
      </c>
      <c r="S34" s="32">
        <v>4.6659418100580777E-3</v>
      </c>
      <c r="T34" s="32">
        <v>2.7976489065243545E-3</v>
      </c>
      <c r="U34" s="32">
        <v>4.1575763788471613E-4</v>
      </c>
    </row>
    <row r="35" spans="2:21" x14ac:dyDescent="0.2">
      <c r="B35" s="23" t="s">
        <v>964</v>
      </c>
      <c r="C35" s="32" t="s">
        <v>965</v>
      </c>
      <c r="D35" s="32" t="s">
        <v>397</v>
      </c>
      <c r="E35" s="32" t="s">
        <v>238</v>
      </c>
      <c r="F35" s="32" t="s">
        <v>966</v>
      </c>
      <c r="G35" s="32" t="s">
        <v>191</v>
      </c>
      <c r="H35" s="94" t="s">
        <v>784</v>
      </c>
      <c r="I35" s="94" t="s">
        <v>549</v>
      </c>
      <c r="J35" s="94" t="s">
        <v>967</v>
      </c>
      <c r="K35" s="94">
        <v>1.8</v>
      </c>
      <c r="L35" s="94" t="s">
        <v>244</v>
      </c>
      <c r="M35" s="32">
        <v>4.7500000000000001E-2</v>
      </c>
      <c r="N35" s="32">
        <v>-4.6999999999999993E-3</v>
      </c>
      <c r="O35" s="103">
        <v>793977.35984741792</v>
      </c>
      <c r="P35" s="94">
        <v>131.21</v>
      </c>
      <c r="Q35" s="124">
        <v>0</v>
      </c>
      <c r="R35" s="124">
        <v>1041.7776936594641</v>
      </c>
      <c r="S35" s="32">
        <v>3.647467119477331E-3</v>
      </c>
      <c r="T35" s="32">
        <v>1.6991297401799292E-3</v>
      </c>
      <c r="U35" s="32">
        <v>2.5250708392659035E-4</v>
      </c>
    </row>
    <row r="36" spans="2:21" x14ac:dyDescent="0.2">
      <c r="B36" s="23" t="s">
        <v>992</v>
      </c>
      <c r="C36" s="32" t="s">
        <v>993</v>
      </c>
      <c r="D36" s="32" t="s">
        <v>397</v>
      </c>
      <c r="E36" s="32" t="s">
        <v>238</v>
      </c>
      <c r="F36" s="32" t="s">
        <v>532</v>
      </c>
      <c r="G36" s="32" t="s">
        <v>191</v>
      </c>
      <c r="H36" s="94" t="s">
        <v>282</v>
      </c>
      <c r="I36" s="94" t="s">
        <v>243</v>
      </c>
      <c r="J36" s="94" t="s">
        <v>994</v>
      </c>
      <c r="K36" s="94">
        <v>0.75</v>
      </c>
      <c r="L36" s="94" t="s">
        <v>244</v>
      </c>
      <c r="M36" s="32">
        <v>2.4500000000000001E-2</v>
      </c>
      <c r="N36" s="32">
        <v>-1.8E-3</v>
      </c>
      <c r="O36" s="103">
        <v>538176.32287296024</v>
      </c>
      <c r="P36" s="94">
        <v>103.19</v>
      </c>
      <c r="Q36" s="124">
        <v>0</v>
      </c>
      <c r="R36" s="124">
        <v>555.34414757260765</v>
      </c>
      <c r="S36" s="32">
        <v>5.0351439211945683E-3</v>
      </c>
      <c r="T36" s="32">
        <v>9.0576114550973798E-4</v>
      </c>
      <c r="U36" s="32">
        <v>1.3460485104713232E-4</v>
      </c>
    </row>
    <row r="37" spans="2:21" x14ac:dyDescent="0.2">
      <c r="B37" s="23" t="s">
        <v>998</v>
      </c>
      <c r="C37" s="32" t="s">
        <v>999</v>
      </c>
      <c r="D37" s="32" t="s">
        <v>397</v>
      </c>
      <c r="E37" s="32" t="s">
        <v>238</v>
      </c>
      <c r="F37" s="32" t="s">
        <v>739</v>
      </c>
      <c r="G37" s="32" t="s">
        <v>191</v>
      </c>
      <c r="H37" s="94" t="s">
        <v>282</v>
      </c>
      <c r="I37" s="94" t="s">
        <v>243</v>
      </c>
      <c r="J37" s="94" t="s">
        <v>1000</v>
      </c>
      <c r="K37" s="94">
        <v>0.86</v>
      </c>
      <c r="L37" s="94" t="s">
        <v>244</v>
      </c>
      <c r="M37" s="32">
        <v>3.4000000000000002E-2</v>
      </c>
      <c r="N37" s="32">
        <v>-3.4000000000000002E-3</v>
      </c>
      <c r="O37" s="103">
        <v>1416.9470090950938</v>
      </c>
      <c r="P37" s="94">
        <v>107.73000000000002</v>
      </c>
      <c r="Q37" s="124">
        <v>0</v>
      </c>
      <c r="R37" s="124">
        <v>1.5264767777689996</v>
      </c>
      <c r="S37" s="32">
        <v>1.5852287061477891E-6</v>
      </c>
      <c r="T37" s="32">
        <v>2.4896694434783681E-6</v>
      </c>
      <c r="U37" s="32">
        <v>3.6998891623619506E-7</v>
      </c>
    </row>
    <row r="38" spans="2:21" x14ac:dyDescent="0.2">
      <c r="B38" s="23" t="s">
        <v>868</v>
      </c>
      <c r="C38" s="32" t="s">
        <v>869</v>
      </c>
      <c r="D38" s="32" t="s">
        <v>397</v>
      </c>
      <c r="E38" s="32" t="s">
        <v>238</v>
      </c>
      <c r="F38" s="32" t="s">
        <v>870</v>
      </c>
      <c r="G38" s="32" t="s">
        <v>554</v>
      </c>
      <c r="H38" s="94" t="s">
        <v>784</v>
      </c>
      <c r="I38" s="94" t="s">
        <v>549</v>
      </c>
      <c r="J38" s="94" t="s">
        <v>871</v>
      </c>
      <c r="K38" s="94">
        <v>5.53</v>
      </c>
      <c r="L38" s="94" t="s">
        <v>244</v>
      </c>
      <c r="M38" s="32">
        <v>8.3000000000000001E-3</v>
      </c>
      <c r="N38" s="32">
        <v>-3.8E-3</v>
      </c>
      <c r="O38" s="103">
        <v>3465840.284892688</v>
      </c>
      <c r="P38" s="94">
        <v>108.51000000000002</v>
      </c>
      <c r="Q38" s="124">
        <v>0</v>
      </c>
      <c r="R38" s="124">
        <v>3760.7832928970279</v>
      </c>
      <c r="S38" s="32">
        <v>2.2631516883606794E-3</v>
      </c>
      <c r="T38" s="32">
        <v>6.1338026128076473E-3</v>
      </c>
      <c r="U38" s="32">
        <v>9.1154228809940468E-4</v>
      </c>
    </row>
    <row r="39" spans="2:21" x14ac:dyDescent="0.2">
      <c r="B39" s="23" t="s">
        <v>872</v>
      </c>
      <c r="C39" s="32" t="s">
        <v>873</v>
      </c>
      <c r="D39" s="32" t="s">
        <v>397</v>
      </c>
      <c r="E39" s="32" t="s">
        <v>238</v>
      </c>
      <c r="F39" s="32" t="s">
        <v>870</v>
      </c>
      <c r="G39" s="32" t="s">
        <v>554</v>
      </c>
      <c r="H39" s="94" t="s">
        <v>784</v>
      </c>
      <c r="I39" s="94" t="s">
        <v>549</v>
      </c>
      <c r="J39" s="94" t="s">
        <v>871</v>
      </c>
      <c r="K39" s="94">
        <v>9.32</v>
      </c>
      <c r="L39" s="94" t="s">
        <v>244</v>
      </c>
      <c r="M39" s="32">
        <v>1.6500000000000001E-2</v>
      </c>
      <c r="N39" s="32">
        <v>3.7000000000000002E-3</v>
      </c>
      <c r="O39" s="103">
        <v>3176322.7072731671</v>
      </c>
      <c r="P39" s="94">
        <v>114.26</v>
      </c>
      <c r="Q39" s="124">
        <v>0</v>
      </c>
      <c r="R39" s="124">
        <v>3629.2663252862344</v>
      </c>
      <c r="S39" s="32">
        <v>2.1755187956912989E-3</v>
      </c>
      <c r="T39" s="32">
        <v>5.9192996604351365E-3</v>
      </c>
      <c r="U39" s="32">
        <v>8.7966507842176622E-4</v>
      </c>
    </row>
    <row r="40" spans="2:21" x14ac:dyDescent="0.2">
      <c r="B40" s="23" t="s">
        <v>880</v>
      </c>
      <c r="C40" s="32" t="s">
        <v>881</v>
      </c>
      <c r="D40" s="32" t="s">
        <v>397</v>
      </c>
      <c r="E40" s="32" t="s">
        <v>238</v>
      </c>
      <c r="F40" s="32" t="s">
        <v>882</v>
      </c>
      <c r="G40" s="32" t="s">
        <v>807</v>
      </c>
      <c r="H40" s="94" t="s">
        <v>784</v>
      </c>
      <c r="I40" s="94" t="s">
        <v>549</v>
      </c>
      <c r="J40" s="94" t="s">
        <v>883</v>
      </c>
      <c r="K40" s="94">
        <v>9.23</v>
      </c>
      <c r="L40" s="94" t="s">
        <v>244</v>
      </c>
      <c r="M40" s="32">
        <v>2.6499999999999999E-2</v>
      </c>
      <c r="N40" s="32">
        <v>3.2000000000000002E-3</v>
      </c>
      <c r="O40" s="103">
        <v>3182436.9732253421</v>
      </c>
      <c r="P40" s="94">
        <v>124.78</v>
      </c>
      <c r="Q40" s="124">
        <v>0</v>
      </c>
      <c r="R40" s="124">
        <v>3971.0448550969222</v>
      </c>
      <c r="S40" s="32">
        <v>2.7369052535288264E-3</v>
      </c>
      <c r="T40" s="32">
        <v>6.4767372674128685E-3</v>
      </c>
      <c r="U40" s="32">
        <v>9.6250568869444522E-4</v>
      </c>
    </row>
    <row r="41" spans="2:21" x14ac:dyDescent="0.2">
      <c r="B41" s="23" t="s">
        <v>733</v>
      </c>
      <c r="C41" s="32" t="s">
        <v>734</v>
      </c>
      <c r="D41" s="32" t="s">
        <v>397</v>
      </c>
      <c r="E41" s="32" t="s">
        <v>238</v>
      </c>
      <c r="F41" s="32" t="s">
        <v>735</v>
      </c>
      <c r="G41" s="32" t="s">
        <v>554</v>
      </c>
      <c r="H41" s="94" t="s">
        <v>282</v>
      </c>
      <c r="I41" s="94" t="s">
        <v>243</v>
      </c>
      <c r="J41" s="94" t="s">
        <v>736</v>
      </c>
      <c r="K41" s="94">
        <v>2.74</v>
      </c>
      <c r="L41" s="94" t="s">
        <v>244</v>
      </c>
      <c r="M41" s="32">
        <v>6.5000000000000006E-3</v>
      </c>
      <c r="N41" s="32">
        <v>-2.8000000000000004E-3</v>
      </c>
      <c r="O41" s="103">
        <v>1143890.6201069695</v>
      </c>
      <c r="P41" s="94">
        <v>103.34999999999998</v>
      </c>
      <c r="Q41" s="124">
        <v>0</v>
      </c>
      <c r="R41" s="124">
        <v>1182.210955853121</v>
      </c>
      <c r="S41" s="32">
        <v>1.2628764386956391E-3</v>
      </c>
      <c r="T41" s="32">
        <v>1.9281750861841666E-3</v>
      </c>
      <c r="U41" s="32">
        <v>2.8654543369990566E-4</v>
      </c>
    </row>
    <row r="42" spans="2:21" x14ac:dyDescent="0.2">
      <c r="B42" s="23" t="s">
        <v>782</v>
      </c>
      <c r="C42" s="32" t="s">
        <v>783</v>
      </c>
      <c r="D42" s="32" t="s">
        <v>397</v>
      </c>
      <c r="E42" s="32" t="s">
        <v>238</v>
      </c>
      <c r="F42" s="32" t="s">
        <v>735</v>
      </c>
      <c r="G42" s="32" t="s">
        <v>554</v>
      </c>
      <c r="H42" s="94" t="s">
        <v>784</v>
      </c>
      <c r="I42" s="94" t="s">
        <v>549</v>
      </c>
      <c r="J42" s="94" t="s">
        <v>785</v>
      </c>
      <c r="K42" s="94">
        <v>5.4</v>
      </c>
      <c r="L42" s="94" t="s">
        <v>244</v>
      </c>
      <c r="M42" s="32">
        <v>1.34E-2</v>
      </c>
      <c r="N42" s="32">
        <v>1E-4</v>
      </c>
      <c r="O42" s="103">
        <v>11998235.611055564</v>
      </c>
      <c r="P42" s="94">
        <v>109.39000000000001</v>
      </c>
      <c r="Q42" s="124">
        <v>637.72081757000001</v>
      </c>
      <c r="R42" s="124">
        <v>13166.00576145848</v>
      </c>
      <c r="S42" s="32">
        <v>3.142894630582386E-3</v>
      </c>
      <c r="T42" s="32">
        <v>2.1473633083937908E-2</v>
      </c>
      <c r="U42" s="32">
        <v>3.1911891971007039E-3</v>
      </c>
    </row>
    <row r="43" spans="2:21" x14ac:dyDescent="0.2">
      <c r="B43" s="23" t="s">
        <v>918</v>
      </c>
      <c r="C43" s="32" t="s">
        <v>919</v>
      </c>
      <c r="D43" s="32" t="s">
        <v>397</v>
      </c>
      <c r="E43" s="32" t="s">
        <v>238</v>
      </c>
      <c r="F43" s="32" t="s">
        <v>735</v>
      </c>
      <c r="G43" s="32" t="s">
        <v>554</v>
      </c>
      <c r="H43" s="94" t="s">
        <v>784</v>
      </c>
      <c r="I43" s="94" t="s">
        <v>549</v>
      </c>
      <c r="J43" s="94" t="s">
        <v>920</v>
      </c>
      <c r="K43" s="94">
        <v>6.27</v>
      </c>
      <c r="L43" s="94" t="s">
        <v>244</v>
      </c>
      <c r="M43" s="32">
        <v>1.77E-2</v>
      </c>
      <c r="N43" s="32">
        <v>2.7000000000000001E-3</v>
      </c>
      <c r="O43" s="103">
        <v>5317362.7520370856</v>
      </c>
      <c r="P43" s="94">
        <v>110.45</v>
      </c>
      <c r="Q43" s="124">
        <v>0</v>
      </c>
      <c r="R43" s="124">
        <v>5873.0271594657588</v>
      </c>
      <c r="S43" s="32">
        <v>2.1858125295352664E-3</v>
      </c>
      <c r="T43" s="32">
        <v>9.5788527363062023E-3</v>
      </c>
      <c r="U43" s="32">
        <v>1.4235099972711846E-3</v>
      </c>
    </row>
    <row r="44" spans="2:21" x14ac:dyDescent="0.2">
      <c r="B44" s="23" t="s">
        <v>921</v>
      </c>
      <c r="C44" s="32" t="s">
        <v>922</v>
      </c>
      <c r="D44" s="32" t="s">
        <v>397</v>
      </c>
      <c r="E44" s="32" t="s">
        <v>238</v>
      </c>
      <c r="F44" s="32" t="s">
        <v>735</v>
      </c>
      <c r="G44" s="32" t="s">
        <v>554</v>
      </c>
      <c r="H44" s="94" t="s">
        <v>784</v>
      </c>
      <c r="I44" s="94" t="s">
        <v>549</v>
      </c>
      <c r="J44" s="94" t="s">
        <v>920</v>
      </c>
      <c r="K44" s="94">
        <v>9.6</v>
      </c>
      <c r="L44" s="94" t="s">
        <v>244</v>
      </c>
      <c r="M44" s="32">
        <v>2.4799999999999999E-2</v>
      </c>
      <c r="N44" s="32">
        <v>7.9000000000000008E-3</v>
      </c>
      <c r="O44" s="103">
        <v>1155488.2985563029</v>
      </c>
      <c r="P44" s="94">
        <v>117.95</v>
      </c>
      <c r="Q44" s="124">
        <v>0</v>
      </c>
      <c r="R44" s="124">
        <v>1362.8984481471593</v>
      </c>
      <c r="S44" s="32">
        <v>9.6607725900187688E-4</v>
      </c>
      <c r="T44" s="32">
        <v>2.2228747075178595E-3</v>
      </c>
      <c r="U44" s="32">
        <v>3.3034064265749898E-4</v>
      </c>
    </row>
    <row r="45" spans="2:21" x14ac:dyDescent="0.2">
      <c r="B45" s="23" t="s">
        <v>968</v>
      </c>
      <c r="C45" s="32" t="s">
        <v>969</v>
      </c>
      <c r="D45" s="32" t="s">
        <v>397</v>
      </c>
      <c r="E45" s="32" t="s">
        <v>238</v>
      </c>
      <c r="F45" s="32" t="s">
        <v>630</v>
      </c>
      <c r="G45" s="32" t="s">
        <v>191</v>
      </c>
      <c r="H45" s="94" t="s">
        <v>282</v>
      </c>
      <c r="I45" s="94" t="s">
        <v>243</v>
      </c>
      <c r="J45" s="94" t="s">
        <v>970</v>
      </c>
      <c r="K45" s="94">
        <v>0.73</v>
      </c>
      <c r="L45" s="94" t="s">
        <v>244</v>
      </c>
      <c r="M45" s="32">
        <v>4.0999999999999995E-2</v>
      </c>
      <c r="N45" s="32">
        <v>7.1999999999999998E-3</v>
      </c>
      <c r="O45" s="103">
        <v>4175380.9255661718</v>
      </c>
      <c r="P45" s="94">
        <v>128.9</v>
      </c>
      <c r="Q45" s="124">
        <v>0</v>
      </c>
      <c r="R45" s="124">
        <v>5382.0660041684623</v>
      </c>
      <c r="S45" s="32">
        <v>2.6795788930608459E-3</v>
      </c>
      <c r="T45" s="32">
        <v>8.7780996530755495E-3</v>
      </c>
      <c r="U45" s="32">
        <v>1.3045103580968467E-3</v>
      </c>
    </row>
    <row r="46" spans="2:21" x14ac:dyDescent="0.2">
      <c r="B46" s="23" t="s">
        <v>985</v>
      </c>
      <c r="C46" s="32" t="s">
        <v>986</v>
      </c>
      <c r="D46" s="32" t="s">
        <v>397</v>
      </c>
      <c r="E46" s="32" t="s">
        <v>238</v>
      </c>
      <c r="F46" s="32" t="s">
        <v>630</v>
      </c>
      <c r="G46" s="32" t="s">
        <v>191</v>
      </c>
      <c r="H46" s="94" t="s">
        <v>784</v>
      </c>
      <c r="I46" s="94" t="s">
        <v>549</v>
      </c>
      <c r="J46" s="94" t="s">
        <v>987</v>
      </c>
      <c r="K46" s="94">
        <v>2.3199999999999998</v>
      </c>
      <c r="L46" s="94" t="s">
        <v>244</v>
      </c>
      <c r="M46" s="32">
        <v>4.2000000000000003E-2</v>
      </c>
      <c r="N46" s="32">
        <v>-4.6999999999999993E-3</v>
      </c>
      <c r="O46" s="103">
        <v>165531.38332748142</v>
      </c>
      <c r="P46" s="94">
        <v>116.79000000000002</v>
      </c>
      <c r="Q46" s="124">
        <v>0</v>
      </c>
      <c r="R46" s="124">
        <v>193.32410258571628</v>
      </c>
      <c r="S46" s="32">
        <v>1.6590732933575625E-4</v>
      </c>
      <c r="T46" s="32">
        <v>3.1530981532453548E-4</v>
      </c>
      <c r="U46" s="32">
        <v>4.685808276924105E-5</v>
      </c>
    </row>
    <row r="47" spans="2:21" x14ac:dyDescent="0.2">
      <c r="B47" s="23" t="s">
        <v>979</v>
      </c>
      <c r="C47" s="32" t="s">
        <v>980</v>
      </c>
      <c r="D47" s="32" t="s">
        <v>397</v>
      </c>
      <c r="E47" s="32" t="s">
        <v>238</v>
      </c>
      <c r="F47" s="32" t="s">
        <v>630</v>
      </c>
      <c r="G47" s="32" t="s">
        <v>191</v>
      </c>
      <c r="H47" s="94" t="s">
        <v>282</v>
      </c>
      <c r="I47" s="94" t="s">
        <v>243</v>
      </c>
      <c r="J47" s="94" t="s">
        <v>981</v>
      </c>
      <c r="K47" s="94">
        <v>1.89</v>
      </c>
      <c r="L47" s="94" t="s">
        <v>244</v>
      </c>
      <c r="M47" s="32">
        <v>0.04</v>
      </c>
      <c r="N47" s="32">
        <v>-5.0000000000000001E-3</v>
      </c>
      <c r="O47" s="103">
        <v>4997818.8764636917</v>
      </c>
      <c r="P47" s="94">
        <v>116.27000000000001</v>
      </c>
      <c r="Q47" s="124">
        <v>0</v>
      </c>
      <c r="R47" s="124">
        <v>5810.964007550444</v>
      </c>
      <c r="S47" s="32">
        <v>2.2941573303467315E-3</v>
      </c>
      <c r="T47" s="32">
        <v>9.4776283121028107E-3</v>
      </c>
      <c r="U47" s="32">
        <v>1.408467070546213E-3</v>
      </c>
    </row>
    <row r="48" spans="2:21" x14ac:dyDescent="0.2">
      <c r="B48" s="23" t="s">
        <v>640</v>
      </c>
      <c r="C48" s="32" t="s">
        <v>641</v>
      </c>
      <c r="D48" s="32" t="s">
        <v>397</v>
      </c>
      <c r="E48" s="32" t="s">
        <v>238</v>
      </c>
      <c r="F48" s="32" t="s">
        <v>599</v>
      </c>
      <c r="G48" s="32" t="s">
        <v>554</v>
      </c>
      <c r="H48" s="94" t="s">
        <v>560</v>
      </c>
      <c r="I48" s="94" t="s">
        <v>549</v>
      </c>
      <c r="J48" s="94" t="s">
        <v>642</v>
      </c>
      <c r="K48" s="94">
        <v>1.48</v>
      </c>
      <c r="L48" s="94" t="s">
        <v>244</v>
      </c>
      <c r="M48" s="32">
        <v>4.8000000000000001E-2</v>
      </c>
      <c r="N48" s="32">
        <v>-5.1999999999999998E-3</v>
      </c>
      <c r="O48" s="103">
        <v>4703121.0388433076</v>
      </c>
      <c r="P48" s="94">
        <v>113.33</v>
      </c>
      <c r="Q48" s="124">
        <v>0</v>
      </c>
      <c r="R48" s="124">
        <v>5330.0470732162921</v>
      </c>
      <c r="S48" s="32">
        <v>3.8437022676387784E-3</v>
      </c>
      <c r="T48" s="32">
        <v>8.6932572599516204E-3</v>
      </c>
      <c r="U48" s="32">
        <v>1.2919019593533765E-3</v>
      </c>
    </row>
    <row r="49" spans="2:21" x14ac:dyDescent="0.2">
      <c r="B49" s="23" t="s">
        <v>597</v>
      </c>
      <c r="C49" s="32" t="s">
        <v>598</v>
      </c>
      <c r="D49" s="32" t="s">
        <v>397</v>
      </c>
      <c r="E49" s="32" t="s">
        <v>238</v>
      </c>
      <c r="F49" s="32" t="s">
        <v>599</v>
      </c>
      <c r="G49" s="32" t="s">
        <v>554</v>
      </c>
      <c r="H49" s="94" t="s">
        <v>560</v>
      </c>
      <c r="I49" s="94" t="s">
        <v>549</v>
      </c>
      <c r="J49" s="94" t="s">
        <v>600</v>
      </c>
      <c r="K49" s="94">
        <v>1</v>
      </c>
      <c r="L49" s="94" t="s">
        <v>244</v>
      </c>
      <c r="M49" s="32">
        <v>4.9000000000000002E-2</v>
      </c>
      <c r="N49" s="32">
        <v>-1.7000000000000001E-3</v>
      </c>
      <c r="O49" s="103">
        <v>237.12700779307175</v>
      </c>
      <c r="P49" s="94">
        <v>114.5</v>
      </c>
      <c r="Q49" s="124">
        <v>0</v>
      </c>
      <c r="R49" s="124">
        <v>0.27151023655452983</v>
      </c>
      <c r="S49" s="32">
        <v>2.393968103468861E-6</v>
      </c>
      <c r="T49" s="32">
        <v>4.4283067347369138E-7</v>
      </c>
      <c r="U49" s="32">
        <v>6.5808913461928431E-8</v>
      </c>
    </row>
    <row r="50" spans="2:21" x14ac:dyDescent="0.2">
      <c r="B50" s="23" t="s">
        <v>694</v>
      </c>
      <c r="C50" s="32" t="s">
        <v>695</v>
      </c>
      <c r="D50" s="32" t="s">
        <v>397</v>
      </c>
      <c r="E50" s="32" t="s">
        <v>238</v>
      </c>
      <c r="F50" s="32" t="s">
        <v>599</v>
      </c>
      <c r="G50" s="32" t="s">
        <v>554</v>
      </c>
      <c r="H50" s="94" t="s">
        <v>560</v>
      </c>
      <c r="I50" s="94" t="s">
        <v>549</v>
      </c>
      <c r="J50" s="94" t="s">
        <v>696</v>
      </c>
      <c r="K50" s="94">
        <v>5.39</v>
      </c>
      <c r="L50" s="94" t="s">
        <v>244</v>
      </c>
      <c r="M50" s="32">
        <v>3.2000000000000001E-2</v>
      </c>
      <c r="N50" s="32">
        <v>1.1000000000000001E-3</v>
      </c>
      <c r="O50" s="103">
        <v>4016493.1235211282</v>
      </c>
      <c r="P50" s="94">
        <v>119.9</v>
      </c>
      <c r="Q50" s="124">
        <v>0</v>
      </c>
      <c r="R50" s="124">
        <v>4815.7752550283549</v>
      </c>
      <c r="S50" s="32">
        <v>2.4348049021839799E-3</v>
      </c>
      <c r="T50" s="32">
        <v>7.8544847021038214E-3</v>
      </c>
      <c r="U50" s="32">
        <v>1.1672522591854736E-3</v>
      </c>
    </row>
    <row r="51" spans="2:21" x14ac:dyDescent="0.2">
      <c r="B51" s="23" t="s">
        <v>940</v>
      </c>
      <c r="C51" s="32" t="s">
        <v>941</v>
      </c>
      <c r="D51" s="32" t="s">
        <v>397</v>
      </c>
      <c r="E51" s="32" t="s">
        <v>238</v>
      </c>
      <c r="F51" s="32" t="s">
        <v>599</v>
      </c>
      <c r="G51" s="32" t="s">
        <v>554</v>
      </c>
      <c r="H51" s="94" t="s">
        <v>560</v>
      </c>
      <c r="I51" s="94" t="s">
        <v>549</v>
      </c>
      <c r="J51" s="94" t="s">
        <v>942</v>
      </c>
      <c r="K51" s="94">
        <v>7.83</v>
      </c>
      <c r="L51" s="94" t="s">
        <v>244</v>
      </c>
      <c r="M51" s="32">
        <v>1.1399999999999999E-2</v>
      </c>
      <c r="N51" s="32">
        <v>6.4000000000000003E-3</v>
      </c>
      <c r="O51" s="103">
        <v>1510851.7113157704</v>
      </c>
      <c r="P51" s="94">
        <v>103.28</v>
      </c>
      <c r="Q51" s="124">
        <v>0</v>
      </c>
      <c r="R51" s="124">
        <v>1560.4076474469277</v>
      </c>
      <c r="S51" s="32">
        <v>1.5065069452855667E-3</v>
      </c>
      <c r="T51" s="32">
        <v>2.5450103767032093E-3</v>
      </c>
      <c r="U51" s="32">
        <v>3.7821311321181917E-4</v>
      </c>
    </row>
    <row r="52" spans="2:21" x14ac:dyDescent="0.2">
      <c r="B52" s="23" t="s">
        <v>700</v>
      </c>
      <c r="C52" s="32" t="s">
        <v>701</v>
      </c>
      <c r="D52" s="32" t="s">
        <v>397</v>
      </c>
      <c r="E52" s="32" t="s">
        <v>238</v>
      </c>
      <c r="F52" s="32" t="s">
        <v>702</v>
      </c>
      <c r="G52" s="32" t="s">
        <v>554</v>
      </c>
      <c r="H52" s="94" t="s">
        <v>543</v>
      </c>
      <c r="I52" s="94" t="s">
        <v>243</v>
      </c>
      <c r="J52" s="94" t="s">
        <v>703</v>
      </c>
      <c r="K52" s="94">
        <v>4.54</v>
      </c>
      <c r="L52" s="94" t="s">
        <v>244</v>
      </c>
      <c r="M52" s="32">
        <v>2.3399999999999997E-2</v>
      </c>
      <c r="N52" s="32">
        <v>2E-3</v>
      </c>
      <c r="O52" s="103">
        <v>6129427.2648435226</v>
      </c>
      <c r="P52" s="94">
        <v>112.48</v>
      </c>
      <c r="Q52" s="124">
        <v>0</v>
      </c>
      <c r="R52" s="124">
        <v>6894.3797873212143</v>
      </c>
      <c r="S52" s="32">
        <v>1.8533563066783154E-3</v>
      </c>
      <c r="T52" s="32">
        <v>1.1244669383909908E-2</v>
      </c>
      <c r="U52" s="32">
        <v>1.6710664340140536E-3</v>
      </c>
    </row>
    <row r="53" spans="2:21" x14ac:dyDescent="0.2">
      <c r="B53" s="23" t="s">
        <v>813</v>
      </c>
      <c r="C53" s="32" t="s">
        <v>814</v>
      </c>
      <c r="D53" s="32" t="s">
        <v>397</v>
      </c>
      <c r="E53" s="32" t="s">
        <v>238</v>
      </c>
      <c r="F53" s="32" t="s">
        <v>702</v>
      </c>
      <c r="G53" s="32" t="s">
        <v>554</v>
      </c>
      <c r="H53" s="94" t="s">
        <v>543</v>
      </c>
      <c r="I53" s="94" t="s">
        <v>243</v>
      </c>
      <c r="J53" s="94" t="s">
        <v>815</v>
      </c>
      <c r="K53" s="94">
        <v>1.59</v>
      </c>
      <c r="L53" s="94" t="s">
        <v>244</v>
      </c>
      <c r="M53" s="32">
        <v>0.03</v>
      </c>
      <c r="N53" s="32">
        <v>-4.6999999999999993E-3</v>
      </c>
      <c r="O53" s="103">
        <v>561252.06737131125</v>
      </c>
      <c r="P53" s="94">
        <v>108.72</v>
      </c>
      <c r="Q53" s="124">
        <v>0</v>
      </c>
      <c r="R53" s="124">
        <v>610.19324757653055</v>
      </c>
      <c r="S53" s="32">
        <v>1.3329907226213614E-3</v>
      </c>
      <c r="T53" s="32">
        <v>9.9521951806463382E-4</v>
      </c>
      <c r="U53" s="32">
        <v>1.4789922889979894E-4</v>
      </c>
    </row>
    <row r="54" spans="2:21" x14ac:dyDescent="0.2">
      <c r="B54" s="23" t="s">
        <v>946</v>
      </c>
      <c r="C54" s="32" t="s">
        <v>947</v>
      </c>
      <c r="D54" s="32" t="s">
        <v>397</v>
      </c>
      <c r="E54" s="32" t="s">
        <v>238</v>
      </c>
      <c r="F54" s="32" t="s">
        <v>702</v>
      </c>
      <c r="G54" s="32" t="s">
        <v>554</v>
      </c>
      <c r="H54" s="94" t="s">
        <v>543</v>
      </c>
      <c r="I54" s="94" t="s">
        <v>243</v>
      </c>
      <c r="J54" s="94" t="s">
        <v>948</v>
      </c>
      <c r="K54" s="94">
        <v>8.4700000000000006</v>
      </c>
      <c r="L54" s="94" t="s">
        <v>244</v>
      </c>
      <c r="M54" s="32">
        <v>6.5000000000000006E-3</v>
      </c>
      <c r="N54" s="32">
        <v>6.8000000000000005E-3</v>
      </c>
      <c r="O54" s="103">
        <v>765691.32470280991</v>
      </c>
      <c r="P54" s="94">
        <v>99.89</v>
      </c>
      <c r="Q54" s="124">
        <v>0</v>
      </c>
      <c r="R54" s="124">
        <v>764.84906418440528</v>
      </c>
      <c r="S54" s="32">
        <v>2.5523044156760331E-3</v>
      </c>
      <c r="T54" s="32">
        <v>1.2474617181900576E-3</v>
      </c>
      <c r="U54" s="32">
        <v>1.8538485515347949E-4</v>
      </c>
    </row>
    <row r="55" spans="2:21" x14ac:dyDescent="0.2">
      <c r="B55" s="23" t="s">
        <v>884</v>
      </c>
      <c r="C55" s="32" t="s">
        <v>885</v>
      </c>
      <c r="D55" s="32" t="s">
        <v>397</v>
      </c>
      <c r="E55" s="32" t="s">
        <v>238</v>
      </c>
      <c r="F55" s="32" t="s">
        <v>603</v>
      </c>
      <c r="G55" s="32" t="s">
        <v>554</v>
      </c>
      <c r="H55" s="94" t="s">
        <v>543</v>
      </c>
      <c r="I55" s="94" t="s">
        <v>243</v>
      </c>
      <c r="J55" s="94" t="s">
        <v>886</v>
      </c>
      <c r="K55" s="94">
        <v>6.27</v>
      </c>
      <c r="L55" s="94" t="s">
        <v>244</v>
      </c>
      <c r="M55" s="32">
        <v>1.8200000000000001E-2</v>
      </c>
      <c r="N55" s="32">
        <v>2.8999999999999998E-3</v>
      </c>
      <c r="O55" s="103">
        <v>1333134.5494204042</v>
      </c>
      <c r="P55" s="94">
        <v>110.86</v>
      </c>
      <c r="Q55" s="124">
        <v>0</v>
      </c>
      <c r="R55" s="124">
        <v>1477.9129614717849</v>
      </c>
      <c r="S55" s="32">
        <v>2.9668066082572699E-3</v>
      </c>
      <c r="T55" s="32">
        <v>2.4104623102584421E-3</v>
      </c>
      <c r="U55" s="32">
        <v>3.5821797152103135E-4</v>
      </c>
    </row>
    <row r="56" spans="2:21" x14ac:dyDescent="0.2">
      <c r="B56" s="23" t="s">
        <v>943</v>
      </c>
      <c r="C56" s="32" t="s">
        <v>944</v>
      </c>
      <c r="D56" s="32" t="s">
        <v>397</v>
      </c>
      <c r="E56" s="32" t="s">
        <v>238</v>
      </c>
      <c r="F56" s="32" t="s">
        <v>603</v>
      </c>
      <c r="G56" s="32" t="s">
        <v>554</v>
      </c>
      <c r="H56" s="94" t="s">
        <v>543</v>
      </c>
      <c r="I56" s="94" t="s">
        <v>243</v>
      </c>
      <c r="J56" s="94" t="s">
        <v>945</v>
      </c>
      <c r="K56" s="94">
        <v>7.07</v>
      </c>
      <c r="L56" s="94" t="s">
        <v>244</v>
      </c>
      <c r="M56" s="32">
        <v>7.8000000000000005E-3</v>
      </c>
      <c r="N56" s="32">
        <v>4.8999999999999998E-3</v>
      </c>
      <c r="O56" s="103">
        <v>1148042.5423030204</v>
      </c>
      <c r="P56" s="94">
        <v>102.07</v>
      </c>
      <c r="Q56" s="124">
        <v>0</v>
      </c>
      <c r="R56" s="124">
        <v>1171.807022928693</v>
      </c>
      <c r="S56" s="32">
        <v>2.3917552964646256E-3</v>
      </c>
      <c r="T56" s="32">
        <v>1.911206368237599E-3</v>
      </c>
      <c r="U56" s="32">
        <v>2.8402371838568438E-4</v>
      </c>
    </row>
    <row r="57" spans="2:21" x14ac:dyDescent="0.2">
      <c r="B57" s="23" t="s">
        <v>982</v>
      </c>
      <c r="C57" s="32" t="s">
        <v>983</v>
      </c>
      <c r="D57" s="32" t="s">
        <v>397</v>
      </c>
      <c r="E57" s="32" t="s">
        <v>238</v>
      </c>
      <c r="F57" s="32" t="s">
        <v>973</v>
      </c>
      <c r="G57" s="32" t="s">
        <v>191</v>
      </c>
      <c r="H57" s="94" t="s">
        <v>543</v>
      </c>
      <c r="I57" s="94" t="s">
        <v>243</v>
      </c>
      <c r="J57" s="94" t="s">
        <v>984</v>
      </c>
      <c r="K57" s="94">
        <v>0.56999999999999995</v>
      </c>
      <c r="L57" s="94" t="s">
        <v>244</v>
      </c>
      <c r="M57" s="32">
        <v>3.1E-2</v>
      </c>
      <c r="N57" s="32">
        <v>3.8E-3</v>
      </c>
      <c r="O57" s="103">
        <v>1583714.0286538957</v>
      </c>
      <c r="P57" s="94">
        <v>111.25</v>
      </c>
      <c r="Q57" s="124">
        <v>0</v>
      </c>
      <c r="R57" s="124">
        <v>1761.8818567029489</v>
      </c>
      <c r="S57" s="32">
        <v>4.6033541625844126E-3</v>
      </c>
      <c r="T57" s="32">
        <v>2.8736129402920211E-3</v>
      </c>
      <c r="U57" s="32">
        <v>4.2704662671022114E-4</v>
      </c>
    </row>
    <row r="58" spans="2:21" x14ac:dyDescent="0.2">
      <c r="B58" s="23" t="s">
        <v>557</v>
      </c>
      <c r="C58" s="32" t="s">
        <v>558</v>
      </c>
      <c r="D58" s="32" t="s">
        <v>397</v>
      </c>
      <c r="E58" s="32" t="s">
        <v>238</v>
      </c>
      <c r="F58" s="32" t="s">
        <v>559</v>
      </c>
      <c r="G58" s="32" t="s">
        <v>554</v>
      </c>
      <c r="H58" s="94" t="s">
        <v>560</v>
      </c>
      <c r="I58" s="94" t="s">
        <v>549</v>
      </c>
      <c r="J58" s="94" t="s">
        <v>561</v>
      </c>
      <c r="K58" s="94">
        <v>3.53</v>
      </c>
      <c r="L58" s="94" t="s">
        <v>244</v>
      </c>
      <c r="M58" s="32">
        <v>4.7500000000000001E-2</v>
      </c>
      <c r="N58" s="32">
        <v>-5.9999999999999995E-4</v>
      </c>
      <c r="O58" s="103">
        <v>5453215.7428208906</v>
      </c>
      <c r="P58" s="94">
        <v>145.59</v>
      </c>
      <c r="Q58" s="124">
        <v>0</v>
      </c>
      <c r="R58" s="124">
        <v>7939.3367997965879</v>
      </c>
      <c r="S58" s="32">
        <v>2.8894270878084514E-3</v>
      </c>
      <c r="T58" s="32">
        <v>1.2948984563542518E-2</v>
      </c>
      <c r="U58" s="32">
        <v>1.9243441243070158E-3</v>
      </c>
    </row>
    <row r="59" spans="2:21" x14ac:dyDescent="0.2">
      <c r="B59" s="23" t="s">
        <v>540</v>
      </c>
      <c r="C59" s="32" t="s">
        <v>541</v>
      </c>
      <c r="D59" s="32" t="s">
        <v>397</v>
      </c>
      <c r="E59" s="32" t="s">
        <v>238</v>
      </c>
      <c r="F59" s="32" t="s">
        <v>542</v>
      </c>
      <c r="G59" s="32" t="s">
        <v>192</v>
      </c>
      <c r="H59" s="94" t="s">
        <v>543</v>
      </c>
      <c r="I59" s="94" t="s">
        <v>243</v>
      </c>
      <c r="J59" s="94" t="s">
        <v>544</v>
      </c>
      <c r="K59" s="94">
        <v>1.49</v>
      </c>
      <c r="L59" s="94" t="s">
        <v>244</v>
      </c>
      <c r="M59" s="32">
        <v>4.6500000000000007E-2</v>
      </c>
      <c r="N59" s="32">
        <v>1.8E-3</v>
      </c>
      <c r="O59" s="103">
        <v>81.64247239105184</v>
      </c>
      <c r="P59" s="94">
        <v>129.75</v>
      </c>
      <c r="Q59" s="124">
        <v>0</v>
      </c>
      <c r="R59" s="124">
        <v>0.10593106812688348</v>
      </c>
      <c r="S59" s="32">
        <v>1.6113999420523832E-6</v>
      </c>
      <c r="T59" s="32">
        <v>1.7277258800882828E-7</v>
      </c>
      <c r="U59" s="32">
        <v>2.5675674640324764E-8</v>
      </c>
    </row>
    <row r="60" spans="2:21" x14ac:dyDescent="0.2">
      <c r="B60" s="23" t="s">
        <v>759</v>
      </c>
      <c r="C60" s="32" t="s">
        <v>760</v>
      </c>
      <c r="D60" s="32" t="s">
        <v>397</v>
      </c>
      <c r="E60" s="32" t="s">
        <v>238</v>
      </c>
      <c r="F60" s="32" t="s">
        <v>761</v>
      </c>
      <c r="G60" s="32" t="s">
        <v>580</v>
      </c>
      <c r="H60" s="94" t="s">
        <v>560</v>
      </c>
      <c r="I60" s="94" t="s">
        <v>549</v>
      </c>
      <c r="J60" s="94" t="s">
        <v>762</v>
      </c>
      <c r="K60" s="94">
        <v>7.15</v>
      </c>
      <c r="L60" s="94" t="s">
        <v>244</v>
      </c>
      <c r="M60" s="32">
        <v>3.85E-2</v>
      </c>
      <c r="N60" s="32">
        <v>3.9000000000000003E-3</v>
      </c>
      <c r="O60" s="103">
        <v>3417628.9989469633</v>
      </c>
      <c r="P60" s="94">
        <v>130</v>
      </c>
      <c r="Q60" s="124">
        <v>0</v>
      </c>
      <c r="R60" s="124">
        <v>4442.9176984840969</v>
      </c>
      <c r="S60" s="32">
        <v>1.2687431337751953E-3</v>
      </c>
      <c r="T60" s="32">
        <v>7.2463574912496999E-3</v>
      </c>
      <c r="U60" s="32">
        <v>1.0768786843853976E-3</v>
      </c>
    </row>
    <row r="61" spans="2:21" x14ac:dyDescent="0.2">
      <c r="B61" s="23" t="s">
        <v>816</v>
      </c>
      <c r="C61" s="32" t="s">
        <v>817</v>
      </c>
      <c r="D61" s="32" t="s">
        <v>397</v>
      </c>
      <c r="E61" s="32" t="s">
        <v>238</v>
      </c>
      <c r="F61" s="32" t="s">
        <v>761</v>
      </c>
      <c r="G61" s="32" t="s">
        <v>580</v>
      </c>
      <c r="H61" s="94" t="s">
        <v>560</v>
      </c>
      <c r="I61" s="94" t="s">
        <v>549</v>
      </c>
      <c r="J61" s="94" t="s">
        <v>818</v>
      </c>
      <c r="K61" s="94">
        <v>5.09</v>
      </c>
      <c r="L61" s="94" t="s">
        <v>244</v>
      </c>
      <c r="M61" s="32">
        <v>4.4999999999999998E-2</v>
      </c>
      <c r="N61" s="32">
        <v>-5.9999999999999995E-4</v>
      </c>
      <c r="O61" s="103">
        <v>7030615.7620894378</v>
      </c>
      <c r="P61" s="94">
        <v>129.97999999999999</v>
      </c>
      <c r="Q61" s="124">
        <v>0</v>
      </c>
      <c r="R61" s="124">
        <v>9138.3943674854745</v>
      </c>
      <c r="S61" s="32">
        <v>2.3803068033247075E-3</v>
      </c>
      <c r="T61" s="32">
        <v>1.4904636317124763E-2</v>
      </c>
      <c r="U61" s="32">
        <v>2.2149728560604148E-3</v>
      </c>
    </row>
    <row r="62" spans="2:21" x14ac:dyDescent="0.2">
      <c r="B62" s="23" t="s">
        <v>906</v>
      </c>
      <c r="C62" s="32" t="s">
        <v>907</v>
      </c>
      <c r="D62" s="32" t="s">
        <v>397</v>
      </c>
      <c r="E62" s="32" t="s">
        <v>238</v>
      </c>
      <c r="F62" s="32" t="s">
        <v>761</v>
      </c>
      <c r="G62" s="32" t="s">
        <v>580</v>
      </c>
      <c r="H62" s="94" t="s">
        <v>560</v>
      </c>
      <c r="I62" s="94" t="s">
        <v>549</v>
      </c>
      <c r="J62" s="94" t="s">
        <v>908</v>
      </c>
      <c r="K62" s="94">
        <v>9.7899999999999991</v>
      </c>
      <c r="L62" s="94" t="s">
        <v>244</v>
      </c>
      <c r="M62" s="32">
        <v>2.3900000000000001E-2</v>
      </c>
      <c r="N62" s="32">
        <v>7.4000000000000003E-3</v>
      </c>
      <c r="O62" s="103">
        <v>2175018.1166176731</v>
      </c>
      <c r="P62" s="94">
        <v>118.42000000000002</v>
      </c>
      <c r="Q62" s="124">
        <v>0</v>
      </c>
      <c r="R62" s="124">
        <v>2575.6564534929107</v>
      </c>
      <c r="S62" s="32">
        <v>1.7551948222730132E-3</v>
      </c>
      <c r="T62" s="32">
        <v>4.2008717476405433E-3</v>
      </c>
      <c r="U62" s="32">
        <v>6.2429009972716078E-4</v>
      </c>
    </row>
    <row r="63" spans="2:21" x14ac:dyDescent="0.2">
      <c r="B63" s="23" t="s">
        <v>1050</v>
      </c>
      <c r="C63" s="32" t="s">
        <v>1051</v>
      </c>
      <c r="D63" s="32" t="s">
        <v>397</v>
      </c>
      <c r="E63" s="32" t="s">
        <v>238</v>
      </c>
      <c r="F63" s="32" t="s">
        <v>739</v>
      </c>
      <c r="G63" s="32" t="s">
        <v>191</v>
      </c>
      <c r="H63" s="94" t="s">
        <v>543</v>
      </c>
      <c r="I63" s="94" t="s">
        <v>243</v>
      </c>
      <c r="J63" s="94" t="s">
        <v>1052</v>
      </c>
      <c r="K63" s="94">
        <v>3.48</v>
      </c>
      <c r="L63" s="94" t="s">
        <v>244</v>
      </c>
      <c r="M63" s="32">
        <v>1.6399999999999998E-2</v>
      </c>
      <c r="N63" s="32">
        <v>8.0000000000000002E-3</v>
      </c>
      <c r="O63" s="103">
        <v>26.476521413811042</v>
      </c>
      <c r="P63" s="94">
        <v>5194000</v>
      </c>
      <c r="Q63" s="124">
        <v>0</v>
      </c>
      <c r="R63" s="124">
        <v>1375.1905222333455</v>
      </c>
      <c r="S63" s="32">
        <v>2.1567710503267385E-3</v>
      </c>
      <c r="T63" s="32">
        <v>2.2429229661583075E-3</v>
      </c>
      <c r="U63" s="32">
        <v>3.3332000745077807E-4</v>
      </c>
    </row>
    <row r="64" spans="2:21" x14ac:dyDescent="0.2">
      <c r="B64" s="23" t="s">
        <v>1062</v>
      </c>
      <c r="C64" s="32" t="s">
        <v>1063</v>
      </c>
      <c r="D64" s="32" t="s">
        <v>397</v>
      </c>
      <c r="E64" s="32" t="s">
        <v>238</v>
      </c>
      <c r="F64" s="32" t="s">
        <v>739</v>
      </c>
      <c r="G64" s="32" t="s">
        <v>191</v>
      </c>
      <c r="H64" s="94" t="s">
        <v>543</v>
      </c>
      <c r="I64" s="94" t="s">
        <v>243</v>
      </c>
      <c r="J64" s="94" t="s">
        <v>1064</v>
      </c>
      <c r="K64" s="94">
        <v>4.83</v>
      </c>
      <c r="L64" s="94" t="s">
        <v>244</v>
      </c>
      <c r="M64" s="32">
        <v>2.4199999999999999E-2</v>
      </c>
      <c r="N64" s="32">
        <v>1.0700000000000001E-2</v>
      </c>
      <c r="O64" s="103">
        <v>118.96065171774305</v>
      </c>
      <c r="P64" s="94">
        <v>5481000</v>
      </c>
      <c r="Q64" s="124">
        <v>0</v>
      </c>
      <c r="R64" s="124">
        <v>6520.2333206494959</v>
      </c>
      <c r="S64" s="32">
        <v>4.1272820913070482E-3</v>
      </c>
      <c r="T64" s="32">
        <v>1.0634439972611954E-2</v>
      </c>
      <c r="U64" s="32">
        <v>1.5803804519319736E-3</v>
      </c>
    </row>
    <row r="65" spans="2:21" x14ac:dyDescent="0.2">
      <c r="B65" s="23" t="s">
        <v>1068</v>
      </c>
      <c r="C65" s="32" t="s">
        <v>1069</v>
      </c>
      <c r="D65" s="32" t="s">
        <v>397</v>
      </c>
      <c r="E65" s="32" t="s">
        <v>238</v>
      </c>
      <c r="F65" s="32" t="s">
        <v>739</v>
      </c>
      <c r="G65" s="32" t="s">
        <v>191</v>
      </c>
      <c r="H65" s="94" t="s">
        <v>543</v>
      </c>
      <c r="I65" s="94" t="s">
        <v>243</v>
      </c>
      <c r="J65" s="94" t="s">
        <v>1070</v>
      </c>
      <c r="K65" s="94">
        <v>4.55</v>
      </c>
      <c r="L65" s="94" t="s">
        <v>244</v>
      </c>
      <c r="M65" s="32">
        <v>1.95E-2</v>
      </c>
      <c r="N65" s="32">
        <v>9.5999999999999992E-3</v>
      </c>
      <c r="O65" s="103">
        <v>57.729103582194846</v>
      </c>
      <c r="P65" s="94">
        <v>5228000</v>
      </c>
      <c r="Q65" s="124">
        <v>0</v>
      </c>
      <c r="R65" s="124">
        <v>3018.0775352771466</v>
      </c>
      <c r="S65" s="32">
        <v>2.3260044152542346E-3</v>
      </c>
      <c r="T65" s="32">
        <v>4.9224564219116518E-3</v>
      </c>
      <c r="U65" s="32">
        <v>7.3152454898529787E-4</v>
      </c>
    </row>
    <row r="66" spans="2:21" x14ac:dyDescent="0.2">
      <c r="B66" s="23" t="s">
        <v>1039</v>
      </c>
      <c r="C66" s="32" t="s">
        <v>1040</v>
      </c>
      <c r="D66" s="32" t="s">
        <v>397</v>
      </c>
      <c r="E66" s="32" t="s">
        <v>238</v>
      </c>
      <c r="F66" s="32" t="s">
        <v>739</v>
      </c>
      <c r="G66" s="32" t="s">
        <v>191</v>
      </c>
      <c r="H66" s="94" t="s">
        <v>543</v>
      </c>
      <c r="I66" s="94" t="s">
        <v>243</v>
      </c>
      <c r="J66" s="94" t="s">
        <v>1041</v>
      </c>
      <c r="K66" s="94">
        <v>0.6</v>
      </c>
      <c r="L66" s="94" t="s">
        <v>244</v>
      </c>
      <c r="M66" s="32">
        <v>0.05</v>
      </c>
      <c r="N66" s="32">
        <v>-1.1000000000000001E-3</v>
      </c>
      <c r="O66" s="103">
        <v>450630.56591139873</v>
      </c>
      <c r="P66" s="94">
        <v>115.10000000000001</v>
      </c>
      <c r="Q66" s="124">
        <v>0</v>
      </c>
      <c r="R66" s="124">
        <v>518.67578119257155</v>
      </c>
      <c r="S66" s="32">
        <v>4.5063101654241528E-4</v>
      </c>
      <c r="T66" s="32">
        <v>8.4595538059527135E-4</v>
      </c>
      <c r="U66" s="32">
        <v>1.2571713697595609E-4</v>
      </c>
    </row>
    <row r="67" spans="2:21" x14ac:dyDescent="0.2">
      <c r="B67" s="23" t="s">
        <v>1022</v>
      </c>
      <c r="C67" s="32" t="s">
        <v>1023</v>
      </c>
      <c r="D67" s="32" t="s">
        <v>397</v>
      </c>
      <c r="E67" s="32" t="s">
        <v>238</v>
      </c>
      <c r="F67" s="32" t="s">
        <v>739</v>
      </c>
      <c r="G67" s="32" t="s">
        <v>191</v>
      </c>
      <c r="H67" s="94" t="s">
        <v>543</v>
      </c>
      <c r="I67" s="94" t="s">
        <v>243</v>
      </c>
      <c r="J67" s="94" t="s">
        <v>1024</v>
      </c>
      <c r="K67" s="94">
        <v>1.07</v>
      </c>
      <c r="L67" s="94" t="s">
        <v>244</v>
      </c>
      <c r="M67" s="32">
        <v>0.04</v>
      </c>
      <c r="N67" s="32">
        <v>-3.4999999999999996E-3</v>
      </c>
      <c r="O67" s="103">
        <v>745581.58618627535</v>
      </c>
      <c r="P67" s="94">
        <v>114.85000000000001</v>
      </c>
      <c r="Q67" s="124">
        <v>0</v>
      </c>
      <c r="R67" s="124">
        <v>856.300451685952</v>
      </c>
      <c r="S67" s="32">
        <v>5.5228347463201824E-4</v>
      </c>
      <c r="T67" s="32">
        <v>1.3966180816160827E-3</v>
      </c>
      <c r="U67" s="32">
        <v>2.0755093081395966E-4</v>
      </c>
    </row>
    <row r="68" spans="2:21" x14ac:dyDescent="0.2">
      <c r="B68" s="23" t="s">
        <v>668</v>
      </c>
      <c r="C68" s="32" t="s">
        <v>669</v>
      </c>
      <c r="D68" s="32" t="s">
        <v>397</v>
      </c>
      <c r="E68" s="32" t="s">
        <v>238</v>
      </c>
      <c r="F68" s="32" t="s">
        <v>638</v>
      </c>
      <c r="G68" s="32" t="s">
        <v>554</v>
      </c>
      <c r="H68" s="94" t="s">
        <v>543</v>
      </c>
      <c r="I68" s="94" t="s">
        <v>243</v>
      </c>
      <c r="J68" s="94" t="s">
        <v>670</v>
      </c>
      <c r="K68" s="94">
        <v>1.94</v>
      </c>
      <c r="L68" s="94" t="s">
        <v>244</v>
      </c>
      <c r="M68" s="32">
        <v>2.5499999999999998E-2</v>
      </c>
      <c r="N68" s="32">
        <v>-1E-3</v>
      </c>
      <c r="O68" s="103">
        <v>254794.68815335937</v>
      </c>
      <c r="P68" s="94">
        <v>107.1</v>
      </c>
      <c r="Q68" s="124">
        <v>6.2537457850000004</v>
      </c>
      <c r="R68" s="124">
        <v>276.03788973565963</v>
      </c>
      <c r="S68" s="32">
        <v>2.3123055861401799E-4</v>
      </c>
      <c r="T68" s="32">
        <v>4.5021523374993836E-4</v>
      </c>
      <c r="U68" s="32">
        <v>6.690633041446662E-5</v>
      </c>
    </row>
    <row r="69" spans="2:21" x14ac:dyDescent="0.2">
      <c r="B69" s="23" t="s">
        <v>823</v>
      </c>
      <c r="C69" s="32" t="s">
        <v>824</v>
      </c>
      <c r="D69" s="32" t="s">
        <v>397</v>
      </c>
      <c r="E69" s="32" t="s">
        <v>238</v>
      </c>
      <c r="F69" s="32" t="s">
        <v>638</v>
      </c>
      <c r="G69" s="32" t="s">
        <v>554</v>
      </c>
      <c r="H69" s="94" t="s">
        <v>543</v>
      </c>
      <c r="I69" s="94" t="s">
        <v>243</v>
      </c>
      <c r="J69" s="94" t="s">
        <v>825</v>
      </c>
      <c r="K69" s="94">
        <v>6.25</v>
      </c>
      <c r="L69" s="94" t="s">
        <v>244</v>
      </c>
      <c r="M69" s="32">
        <v>2.35E-2</v>
      </c>
      <c r="N69" s="32">
        <v>4.4000000000000003E-3</v>
      </c>
      <c r="O69" s="103">
        <v>1794827.4485601233</v>
      </c>
      <c r="P69" s="94">
        <v>115.23</v>
      </c>
      <c r="Q69" s="124">
        <v>0</v>
      </c>
      <c r="R69" s="124">
        <v>2068.1796689557214</v>
      </c>
      <c r="S69" s="32">
        <v>2.262486070519583E-3</v>
      </c>
      <c r="T69" s="32">
        <v>3.3731818265508346E-3</v>
      </c>
      <c r="U69" s="32">
        <v>5.0128738638070369E-4</v>
      </c>
    </row>
    <row r="70" spans="2:21" x14ac:dyDescent="0.2">
      <c r="B70" s="23" t="s">
        <v>720</v>
      </c>
      <c r="C70" s="32" t="s">
        <v>721</v>
      </c>
      <c r="D70" s="32" t="s">
        <v>397</v>
      </c>
      <c r="E70" s="32" t="s">
        <v>238</v>
      </c>
      <c r="F70" s="32" t="s">
        <v>638</v>
      </c>
      <c r="G70" s="32" t="s">
        <v>554</v>
      </c>
      <c r="H70" s="94" t="s">
        <v>543</v>
      </c>
      <c r="I70" s="94" t="s">
        <v>243</v>
      </c>
      <c r="J70" s="94" t="s">
        <v>722</v>
      </c>
      <c r="K70" s="94">
        <v>5.03</v>
      </c>
      <c r="L70" s="94" t="s">
        <v>244</v>
      </c>
      <c r="M70" s="32">
        <v>1.7600000000000001E-2</v>
      </c>
      <c r="N70" s="32">
        <v>1.9E-3</v>
      </c>
      <c r="O70" s="103">
        <v>6156401.5299194148</v>
      </c>
      <c r="P70" s="94">
        <v>110.5</v>
      </c>
      <c r="Q70" s="124">
        <v>123.78367756</v>
      </c>
      <c r="R70" s="124">
        <v>6852.663633435297</v>
      </c>
      <c r="S70" s="32">
        <v>4.8176284932735054E-3</v>
      </c>
      <c r="T70" s="32">
        <v>1.1176630724467604E-2</v>
      </c>
      <c r="U70" s="32">
        <v>1.6609552323301662E-3</v>
      </c>
    </row>
    <row r="71" spans="2:21" x14ac:dyDescent="0.2">
      <c r="B71" s="23" t="s">
        <v>773</v>
      </c>
      <c r="C71" s="32" t="s">
        <v>774</v>
      </c>
      <c r="D71" s="32" t="s">
        <v>397</v>
      </c>
      <c r="E71" s="32" t="s">
        <v>238</v>
      </c>
      <c r="F71" s="32" t="s">
        <v>638</v>
      </c>
      <c r="G71" s="32" t="s">
        <v>554</v>
      </c>
      <c r="H71" s="94" t="s">
        <v>543</v>
      </c>
      <c r="I71" s="94" t="s">
        <v>243</v>
      </c>
      <c r="J71" s="94" t="s">
        <v>775</v>
      </c>
      <c r="K71" s="94">
        <v>5.59</v>
      </c>
      <c r="L71" s="94" t="s">
        <v>244</v>
      </c>
      <c r="M71" s="32">
        <v>2.1499999999999998E-2</v>
      </c>
      <c r="N71" s="32">
        <v>2.8999999999999998E-3</v>
      </c>
      <c r="O71" s="103">
        <v>331992.81802796992</v>
      </c>
      <c r="P71" s="94">
        <v>113.99</v>
      </c>
      <c r="Q71" s="124">
        <v>0</v>
      </c>
      <c r="R71" s="124">
        <v>378.4386130318187</v>
      </c>
      <c r="S71" s="32">
        <v>2.6333985417739035E-4</v>
      </c>
      <c r="T71" s="32">
        <v>6.1722986213697505E-4</v>
      </c>
      <c r="U71" s="32">
        <v>9.1726316663796783E-5</v>
      </c>
    </row>
    <row r="72" spans="2:21" x14ac:dyDescent="0.2">
      <c r="B72" s="23" t="s">
        <v>1016</v>
      </c>
      <c r="C72" s="32" t="s">
        <v>1017</v>
      </c>
      <c r="D72" s="32" t="s">
        <v>397</v>
      </c>
      <c r="E72" s="32" t="s">
        <v>238</v>
      </c>
      <c r="F72" s="32" t="s">
        <v>630</v>
      </c>
      <c r="G72" s="32" t="s">
        <v>191</v>
      </c>
      <c r="H72" s="94" t="s">
        <v>543</v>
      </c>
      <c r="I72" s="94" t="s">
        <v>243</v>
      </c>
      <c r="J72" s="94" t="s">
        <v>1018</v>
      </c>
      <c r="K72" s="94">
        <v>0.49</v>
      </c>
      <c r="L72" s="94" t="s">
        <v>244</v>
      </c>
      <c r="M72" s="32">
        <v>6.5000000000000002E-2</v>
      </c>
      <c r="N72" s="32">
        <v>-5.1000000000000004E-3</v>
      </c>
      <c r="O72" s="103">
        <v>5814671.8660681797</v>
      </c>
      <c r="P72" s="94">
        <v>115.76000000000002</v>
      </c>
      <c r="Q72" s="124">
        <v>105.6730403</v>
      </c>
      <c r="R72" s="124">
        <v>6836.737192405004</v>
      </c>
      <c r="S72" s="32">
        <v>3.6918551530591617E-3</v>
      </c>
      <c r="T72" s="32">
        <v>1.1150654847104809E-2</v>
      </c>
      <c r="U72" s="32">
        <v>1.6570949661655475E-3</v>
      </c>
    </row>
    <row r="73" spans="2:21" x14ac:dyDescent="0.2">
      <c r="B73" s="23" t="s">
        <v>679</v>
      </c>
      <c r="C73" s="32" t="s">
        <v>680</v>
      </c>
      <c r="D73" s="32" t="s">
        <v>397</v>
      </c>
      <c r="E73" s="32" t="s">
        <v>238</v>
      </c>
      <c r="F73" s="32" t="s">
        <v>681</v>
      </c>
      <c r="G73" s="32" t="s">
        <v>554</v>
      </c>
      <c r="H73" s="94" t="s">
        <v>543</v>
      </c>
      <c r="I73" s="94" t="s">
        <v>243</v>
      </c>
      <c r="J73" s="94" t="s">
        <v>682</v>
      </c>
      <c r="K73" s="94">
        <v>3.08</v>
      </c>
      <c r="L73" s="94" t="s">
        <v>244</v>
      </c>
      <c r="M73" s="32">
        <v>0.04</v>
      </c>
      <c r="N73" s="32">
        <v>-2.3E-3</v>
      </c>
      <c r="O73" s="103">
        <v>2368383.5110652642</v>
      </c>
      <c r="P73" s="94">
        <v>115.32</v>
      </c>
      <c r="Q73" s="124">
        <v>0</v>
      </c>
      <c r="R73" s="124">
        <v>2731.2198649259767</v>
      </c>
      <c r="S73" s="32">
        <v>3.5750946123816523E-3</v>
      </c>
      <c r="T73" s="32">
        <v>4.4545942264942427E-3</v>
      </c>
      <c r="U73" s="32">
        <v>6.6199570969146474E-4</v>
      </c>
    </row>
    <row r="74" spans="2:21" x14ac:dyDescent="0.2">
      <c r="B74" s="23" t="s">
        <v>753</v>
      </c>
      <c r="C74" s="32" t="s">
        <v>754</v>
      </c>
      <c r="D74" s="32" t="s">
        <v>397</v>
      </c>
      <c r="E74" s="32" t="s">
        <v>238</v>
      </c>
      <c r="F74" s="32" t="s">
        <v>681</v>
      </c>
      <c r="G74" s="32" t="s">
        <v>554</v>
      </c>
      <c r="H74" s="94" t="s">
        <v>543</v>
      </c>
      <c r="I74" s="94" t="s">
        <v>243</v>
      </c>
      <c r="J74" s="94" t="s">
        <v>755</v>
      </c>
      <c r="K74" s="94">
        <v>5.82</v>
      </c>
      <c r="L74" s="94" t="s">
        <v>244</v>
      </c>
      <c r="M74" s="32">
        <v>0.04</v>
      </c>
      <c r="N74" s="32">
        <v>2.3999999999999998E-3</v>
      </c>
      <c r="O74" s="103">
        <v>4581456.6696642274</v>
      </c>
      <c r="P74" s="94">
        <v>126.6</v>
      </c>
      <c r="Q74" s="124">
        <v>0</v>
      </c>
      <c r="R74" s="124">
        <v>5800.1241437219242</v>
      </c>
      <c r="S74" s="32">
        <v>4.5532177135754227E-3</v>
      </c>
      <c r="T74" s="32">
        <v>9.4599485949014954E-3</v>
      </c>
      <c r="U74" s="32">
        <v>1.4058396938782735E-3</v>
      </c>
    </row>
    <row r="75" spans="2:21" x14ac:dyDescent="0.2">
      <c r="B75" s="23" t="s">
        <v>779</v>
      </c>
      <c r="C75" s="32" t="s">
        <v>780</v>
      </c>
      <c r="D75" s="32" t="s">
        <v>397</v>
      </c>
      <c r="E75" s="32" t="s">
        <v>238</v>
      </c>
      <c r="F75" s="32" t="s">
        <v>681</v>
      </c>
      <c r="G75" s="32" t="s">
        <v>554</v>
      </c>
      <c r="H75" s="94" t="s">
        <v>543</v>
      </c>
      <c r="I75" s="94" t="s">
        <v>243</v>
      </c>
      <c r="J75" s="94" t="s">
        <v>781</v>
      </c>
      <c r="K75" s="94">
        <v>7.27</v>
      </c>
      <c r="L75" s="94" t="s">
        <v>244</v>
      </c>
      <c r="M75" s="32">
        <v>3.5000000000000003E-2</v>
      </c>
      <c r="N75" s="32">
        <v>5.3E-3</v>
      </c>
      <c r="O75" s="103">
        <v>1164165.7570364014</v>
      </c>
      <c r="P75" s="94">
        <v>127.3</v>
      </c>
      <c r="Q75" s="124">
        <v>0</v>
      </c>
      <c r="R75" s="124">
        <v>1481.983008515562</v>
      </c>
      <c r="S75" s="32">
        <v>2.63378588567875E-3</v>
      </c>
      <c r="T75" s="32">
        <v>2.4171005191758561E-3</v>
      </c>
      <c r="U75" s="32">
        <v>3.5920447345587136E-4</v>
      </c>
    </row>
    <row r="76" spans="2:21" x14ac:dyDescent="0.2">
      <c r="B76" s="23" t="s">
        <v>664</v>
      </c>
      <c r="C76" s="32" t="s">
        <v>665</v>
      </c>
      <c r="D76" s="32" t="s">
        <v>397</v>
      </c>
      <c r="E76" s="32" t="s">
        <v>238</v>
      </c>
      <c r="F76" s="32" t="s">
        <v>666</v>
      </c>
      <c r="G76" s="32" t="s">
        <v>194</v>
      </c>
      <c r="H76" s="94" t="s">
        <v>543</v>
      </c>
      <c r="I76" s="94" t="s">
        <v>243</v>
      </c>
      <c r="J76" s="94" t="s">
        <v>667</v>
      </c>
      <c r="K76" s="94">
        <v>5.04</v>
      </c>
      <c r="L76" s="94" t="s">
        <v>244</v>
      </c>
      <c r="M76" s="32">
        <v>2.9900000000000003E-2</v>
      </c>
      <c r="N76" s="32">
        <v>2.5000000000000001E-3</v>
      </c>
      <c r="O76" s="103">
        <v>118002.73558166283</v>
      </c>
      <c r="P76" s="94">
        <v>115.43</v>
      </c>
      <c r="Q76" s="124">
        <v>0</v>
      </c>
      <c r="R76" s="124">
        <v>136.21055755259238</v>
      </c>
      <c r="S76" s="32">
        <v>3.9967733774208818E-4</v>
      </c>
      <c r="T76" s="32">
        <v>2.2215815396384595E-4</v>
      </c>
      <c r="U76" s="32">
        <v>3.3014846542551186E-5</v>
      </c>
    </row>
    <row r="77" spans="2:21" x14ac:dyDescent="0.2">
      <c r="B77" s="23" t="s">
        <v>767</v>
      </c>
      <c r="C77" s="32" t="s">
        <v>768</v>
      </c>
      <c r="D77" s="32" t="s">
        <v>397</v>
      </c>
      <c r="E77" s="32" t="s">
        <v>238</v>
      </c>
      <c r="F77" s="32" t="s">
        <v>666</v>
      </c>
      <c r="G77" s="32" t="s">
        <v>194</v>
      </c>
      <c r="H77" s="94" t="s">
        <v>543</v>
      </c>
      <c r="I77" s="94" t="s">
        <v>243</v>
      </c>
      <c r="J77" s="94" t="s">
        <v>769</v>
      </c>
      <c r="K77" s="94">
        <v>4.53</v>
      </c>
      <c r="L77" s="94" t="s">
        <v>244</v>
      </c>
      <c r="M77" s="32">
        <v>4.2999999999999997E-2</v>
      </c>
      <c r="N77" s="32">
        <v>1E-3</v>
      </c>
      <c r="O77" s="103">
        <v>319115.90379085526</v>
      </c>
      <c r="P77" s="94">
        <v>121.68</v>
      </c>
      <c r="Q77" s="124">
        <v>0</v>
      </c>
      <c r="R77" s="124">
        <v>388.30023160535109</v>
      </c>
      <c r="S77" s="32">
        <v>3.4768352430818232E-4</v>
      </c>
      <c r="T77" s="32">
        <v>6.3331407041536511E-4</v>
      </c>
      <c r="U77" s="32">
        <v>9.4116585301678494E-5</v>
      </c>
    </row>
    <row r="78" spans="2:21" x14ac:dyDescent="0.2">
      <c r="B78" s="23" t="s">
        <v>894</v>
      </c>
      <c r="C78" s="32" t="s">
        <v>895</v>
      </c>
      <c r="D78" s="32" t="s">
        <v>397</v>
      </c>
      <c r="E78" s="32" t="s">
        <v>238</v>
      </c>
      <c r="F78" s="32" t="s">
        <v>896</v>
      </c>
      <c r="G78" s="32" t="s">
        <v>191</v>
      </c>
      <c r="H78" s="94" t="s">
        <v>548</v>
      </c>
      <c r="I78" s="94" t="s">
        <v>549</v>
      </c>
      <c r="J78" s="94" t="s">
        <v>766</v>
      </c>
      <c r="K78" s="94">
        <v>2.65</v>
      </c>
      <c r="L78" s="94" t="s">
        <v>244</v>
      </c>
      <c r="M78" s="32">
        <v>9.4999999999999998E-3</v>
      </c>
      <c r="N78" s="32">
        <v>-3.0000000000000001E-3</v>
      </c>
      <c r="O78" s="103">
        <v>6508.0391803013981</v>
      </c>
      <c r="P78" s="94">
        <v>105.60000000000001</v>
      </c>
      <c r="Q78" s="124">
        <v>0</v>
      </c>
      <c r="R78" s="124">
        <v>6.8724893548041806</v>
      </c>
      <c r="S78" s="32">
        <v>1.0330282410889585E-5</v>
      </c>
      <c r="T78" s="32">
        <v>1.1208966291838086E-5</v>
      </c>
      <c r="U78" s="32">
        <v>1.6657606098306316E-6</v>
      </c>
    </row>
    <row r="79" spans="2:21" x14ac:dyDescent="0.2">
      <c r="B79" s="23" t="s">
        <v>590</v>
      </c>
      <c r="C79" s="32" t="s">
        <v>591</v>
      </c>
      <c r="D79" s="32" t="s">
        <v>397</v>
      </c>
      <c r="E79" s="32" t="s">
        <v>238</v>
      </c>
      <c r="F79" s="32" t="s">
        <v>592</v>
      </c>
      <c r="G79" s="32" t="s">
        <v>203</v>
      </c>
      <c r="H79" s="94" t="s">
        <v>538</v>
      </c>
      <c r="I79" s="94" t="s">
        <v>243</v>
      </c>
      <c r="J79" s="94" t="s">
        <v>593</v>
      </c>
      <c r="K79" s="94">
        <v>7.72</v>
      </c>
      <c r="L79" s="94" t="s">
        <v>244</v>
      </c>
      <c r="M79" s="32">
        <v>5.1500000000000004E-2</v>
      </c>
      <c r="N79" s="32">
        <v>1.1699999999999999E-2</v>
      </c>
      <c r="O79" s="103">
        <v>4760964.8266658988</v>
      </c>
      <c r="P79" s="94">
        <v>162.05000000000001</v>
      </c>
      <c r="Q79" s="124">
        <v>0</v>
      </c>
      <c r="R79" s="124">
        <v>7715.1435014406406</v>
      </c>
      <c r="S79" s="32">
        <v>1.3407308731587411E-3</v>
      </c>
      <c r="T79" s="32">
        <v>1.2583327376693458E-2</v>
      </c>
      <c r="U79" s="32">
        <v>1.8700039360420048E-3</v>
      </c>
    </row>
    <row r="80" spans="2:21" x14ac:dyDescent="0.2">
      <c r="B80" s="23" t="s">
        <v>750</v>
      </c>
      <c r="C80" s="32" t="s">
        <v>751</v>
      </c>
      <c r="D80" s="32" t="s">
        <v>397</v>
      </c>
      <c r="E80" s="32" t="s">
        <v>238</v>
      </c>
      <c r="F80" s="32" t="s">
        <v>626</v>
      </c>
      <c r="G80" s="32" t="s">
        <v>197</v>
      </c>
      <c r="H80" s="94" t="s">
        <v>538</v>
      </c>
      <c r="I80" s="94" t="s">
        <v>243</v>
      </c>
      <c r="J80" s="94" t="s">
        <v>752</v>
      </c>
      <c r="K80" s="94">
        <v>4.5199999999999996</v>
      </c>
      <c r="L80" s="94" t="s">
        <v>244</v>
      </c>
      <c r="M80" s="32">
        <v>2.2000000000000002E-2</v>
      </c>
      <c r="N80" s="32">
        <v>5.1999999999999998E-3</v>
      </c>
      <c r="O80" s="103">
        <v>1719799.2599230262</v>
      </c>
      <c r="P80" s="94">
        <v>108.87</v>
      </c>
      <c r="Q80" s="124">
        <v>0</v>
      </c>
      <c r="R80" s="124">
        <v>1872.3454542465297</v>
      </c>
      <c r="S80" s="32">
        <v>1.9505850559104587E-3</v>
      </c>
      <c r="T80" s="32">
        <v>3.0537780416720062E-3</v>
      </c>
      <c r="U80" s="32">
        <v>4.5382090020977225E-4</v>
      </c>
    </row>
    <row r="81" spans="2:21" x14ac:dyDescent="0.2">
      <c r="B81" s="23" t="s">
        <v>624</v>
      </c>
      <c r="C81" s="32" t="s">
        <v>625</v>
      </c>
      <c r="D81" s="32" t="s">
        <v>397</v>
      </c>
      <c r="E81" s="32" t="s">
        <v>238</v>
      </c>
      <c r="F81" s="32" t="s">
        <v>626</v>
      </c>
      <c r="G81" s="32" t="s">
        <v>197</v>
      </c>
      <c r="H81" s="94" t="s">
        <v>538</v>
      </c>
      <c r="I81" s="94" t="s">
        <v>243</v>
      </c>
      <c r="J81" s="94" t="s">
        <v>627</v>
      </c>
      <c r="K81" s="94">
        <v>1.88</v>
      </c>
      <c r="L81" s="94" t="s">
        <v>244</v>
      </c>
      <c r="M81" s="32">
        <v>3.7000000000000005E-2</v>
      </c>
      <c r="N81" s="32">
        <v>-2.0999999999999999E-3</v>
      </c>
      <c r="O81" s="103">
        <v>2480553.7165998449</v>
      </c>
      <c r="P81" s="94">
        <v>112.45</v>
      </c>
      <c r="Q81" s="124">
        <v>0</v>
      </c>
      <c r="R81" s="124">
        <v>2789.3826541738563</v>
      </c>
      <c r="S81" s="32">
        <v>1.6537146435606244E-3</v>
      </c>
      <c r="T81" s="32">
        <v>4.5494571954216552E-3</v>
      </c>
      <c r="U81" s="32">
        <v>6.7609326274467845E-4</v>
      </c>
    </row>
    <row r="82" spans="2:21" x14ac:dyDescent="0.2">
      <c r="B82" s="23" t="s">
        <v>601</v>
      </c>
      <c r="C82" s="32" t="s">
        <v>602</v>
      </c>
      <c r="D82" s="32" t="s">
        <v>397</v>
      </c>
      <c r="E82" s="32" t="s">
        <v>238</v>
      </c>
      <c r="F82" s="32" t="s">
        <v>603</v>
      </c>
      <c r="G82" s="32" t="s">
        <v>554</v>
      </c>
      <c r="H82" s="94" t="s">
        <v>548</v>
      </c>
      <c r="I82" s="94" t="s">
        <v>549</v>
      </c>
      <c r="J82" s="94" t="s">
        <v>604</v>
      </c>
      <c r="K82" s="94">
        <v>0.02</v>
      </c>
      <c r="L82" s="94" t="s">
        <v>244</v>
      </c>
      <c r="M82" s="32">
        <v>3.7699999999999997E-2</v>
      </c>
      <c r="N82" s="32">
        <v>1.6000000000000001E-3</v>
      </c>
      <c r="O82" s="103">
        <v>787116.0609254248</v>
      </c>
      <c r="P82" s="94">
        <v>111.76000000000002</v>
      </c>
      <c r="Q82" s="124">
        <v>0</v>
      </c>
      <c r="R82" s="124">
        <v>879.6809095952234</v>
      </c>
      <c r="S82" s="32">
        <v>2.3057025578414512E-3</v>
      </c>
      <c r="T82" s="32">
        <v>1.4347513912602165E-3</v>
      </c>
      <c r="U82" s="32">
        <v>2.1321790879157444E-4</v>
      </c>
    </row>
    <row r="83" spans="2:21" x14ac:dyDescent="0.2">
      <c r="B83" s="23" t="s">
        <v>714</v>
      </c>
      <c r="C83" s="32" t="s">
        <v>715</v>
      </c>
      <c r="D83" s="32" t="s">
        <v>397</v>
      </c>
      <c r="E83" s="32" t="s">
        <v>238</v>
      </c>
      <c r="F83" s="32" t="s">
        <v>603</v>
      </c>
      <c r="G83" s="32" t="s">
        <v>554</v>
      </c>
      <c r="H83" s="94" t="s">
        <v>548</v>
      </c>
      <c r="I83" s="94" t="s">
        <v>549</v>
      </c>
      <c r="J83" s="94" t="s">
        <v>716</v>
      </c>
      <c r="K83" s="94">
        <v>1.95</v>
      </c>
      <c r="L83" s="94" t="s">
        <v>244</v>
      </c>
      <c r="M83" s="32">
        <v>2.8500000000000001E-2</v>
      </c>
      <c r="N83" s="32">
        <v>1.2999999999999999E-3</v>
      </c>
      <c r="O83" s="103">
        <v>112753.58347613992</v>
      </c>
      <c r="P83" s="94">
        <v>108.35</v>
      </c>
      <c r="Q83" s="124">
        <v>0</v>
      </c>
      <c r="R83" s="124">
        <v>122.1685076191234</v>
      </c>
      <c r="S83" s="32">
        <v>2.6338010573850738E-4</v>
      </c>
      <c r="T83" s="32">
        <v>1.9925570097386301E-4</v>
      </c>
      <c r="U83" s="32">
        <v>2.9611320912628409E-5</v>
      </c>
    </row>
    <row r="84" spans="2:21" x14ac:dyDescent="0.2">
      <c r="B84" s="23" t="s">
        <v>747</v>
      </c>
      <c r="C84" s="32" t="s">
        <v>748</v>
      </c>
      <c r="D84" s="32" t="s">
        <v>397</v>
      </c>
      <c r="E84" s="32" t="s">
        <v>238</v>
      </c>
      <c r="F84" s="32" t="s">
        <v>603</v>
      </c>
      <c r="G84" s="32" t="s">
        <v>554</v>
      </c>
      <c r="H84" s="94" t="s">
        <v>548</v>
      </c>
      <c r="I84" s="94" t="s">
        <v>549</v>
      </c>
      <c r="J84" s="94" t="s">
        <v>749</v>
      </c>
      <c r="K84" s="94">
        <v>3.89</v>
      </c>
      <c r="L84" s="94" t="s">
        <v>244</v>
      </c>
      <c r="M84" s="32">
        <v>2.5000000000000001E-2</v>
      </c>
      <c r="N84" s="32">
        <v>4.0999999999999995E-3</v>
      </c>
      <c r="O84" s="103">
        <v>20395.53456312144</v>
      </c>
      <c r="P84" s="94">
        <v>109.61000000000001</v>
      </c>
      <c r="Q84" s="124">
        <v>0</v>
      </c>
      <c r="R84" s="124">
        <v>22.355545397261675</v>
      </c>
      <c r="S84" s="32">
        <v>4.5061303060122341E-5</v>
      </c>
      <c r="T84" s="32">
        <v>3.646168685854619E-5</v>
      </c>
      <c r="U84" s="32">
        <v>5.4185586927111415E-6</v>
      </c>
    </row>
    <row r="85" spans="2:21" x14ac:dyDescent="0.2">
      <c r="B85" s="23" t="s">
        <v>786</v>
      </c>
      <c r="C85" s="32" t="s">
        <v>787</v>
      </c>
      <c r="D85" s="32" t="s">
        <v>397</v>
      </c>
      <c r="E85" s="32" t="s">
        <v>238</v>
      </c>
      <c r="F85" s="32" t="s">
        <v>603</v>
      </c>
      <c r="G85" s="32" t="s">
        <v>554</v>
      </c>
      <c r="H85" s="94" t="s">
        <v>548</v>
      </c>
      <c r="I85" s="94" t="s">
        <v>549</v>
      </c>
      <c r="J85" s="94" t="s">
        <v>788</v>
      </c>
      <c r="K85" s="94">
        <v>4.91</v>
      </c>
      <c r="L85" s="94" t="s">
        <v>244</v>
      </c>
      <c r="M85" s="32">
        <v>1.34E-2</v>
      </c>
      <c r="N85" s="32">
        <v>1.6000000000000001E-3</v>
      </c>
      <c r="O85" s="103">
        <v>1356050.2865762818</v>
      </c>
      <c r="P85" s="94">
        <v>107.91999999999999</v>
      </c>
      <c r="Q85" s="124">
        <v>0</v>
      </c>
      <c r="R85" s="124">
        <v>1463.4494692431444</v>
      </c>
      <c r="S85" s="32">
        <v>3.4446568912799296E-3</v>
      </c>
      <c r="T85" s="32">
        <v>2.3868724888002593E-3</v>
      </c>
      <c r="U85" s="32">
        <v>3.547122963004188E-4</v>
      </c>
    </row>
    <row r="86" spans="2:21" x14ac:dyDescent="0.2">
      <c r="B86" s="23" t="s">
        <v>833</v>
      </c>
      <c r="C86" s="32" t="s">
        <v>834</v>
      </c>
      <c r="D86" s="32" t="s">
        <v>397</v>
      </c>
      <c r="E86" s="32" t="s">
        <v>238</v>
      </c>
      <c r="F86" s="32" t="s">
        <v>603</v>
      </c>
      <c r="G86" s="32" t="s">
        <v>554</v>
      </c>
      <c r="H86" s="94" t="s">
        <v>548</v>
      </c>
      <c r="I86" s="94" t="s">
        <v>549</v>
      </c>
      <c r="J86" s="94" t="s">
        <v>835</v>
      </c>
      <c r="K86" s="94">
        <v>5.04</v>
      </c>
      <c r="L86" s="94" t="s">
        <v>244</v>
      </c>
      <c r="M86" s="32">
        <v>1.95E-2</v>
      </c>
      <c r="N86" s="32">
        <v>5.6000000000000008E-3</v>
      </c>
      <c r="O86" s="103">
        <v>676529.74213336618</v>
      </c>
      <c r="P86" s="94">
        <v>108.87</v>
      </c>
      <c r="Q86" s="124">
        <v>0</v>
      </c>
      <c r="R86" s="124">
        <v>736.53793022821662</v>
      </c>
      <c r="S86" s="32">
        <v>1.0337548557347604E-3</v>
      </c>
      <c r="T86" s="32">
        <v>1.2012865217196844E-3</v>
      </c>
      <c r="U86" s="32">
        <v>1.7852277515172717E-4</v>
      </c>
    </row>
    <row r="87" spans="2:21" x14ac:dyDescent="0.2">
      <c r="B87" s="23" t="s">
        <v>915</v>
      </c>
      <c r="C87" s="32" t="s">
        <v>916</v>
      </c>
      <c r="D87" s="32" t="s">
        <v>397</v>
      </c>
      <c r="E87" s="32" t="s">
        <v>238</v>
      </c>
      <c r="F87" s="32" t="s">
        <v>603</v>
      </c>
      <c r="G87" s="32" t="s">
        <v>554</v>
      </c>
      <c r="H87" s="94" t="s">
        <v>538</v>
      </c>
      <c r="I87" s="94" t="s">
        <v>243</v>
      </c>
      <c r="J87" s="94" t="s">
        <v>917</v>
      </c>
      <c r="K87" s="94">
        <v>5.96</v>
      </c>
      <c r="L87" s="94" t="s">
        <v>244</v>
      </c>
      <c r="M87" s="32">
        <v>3.3500000000000002E-2</v>
      </c>
      <c r="N87" s="32">
        <v>8.3999999999999995E-3</v>
      </c>
      <c r="O87" s="103">
        <v>1035463.2710836293</v>
      </c>
      <c r="P87" s="94">
        <v>117.36999999999999</v>
      </c>
      <c r="Q87" s="124">
        <v>0</v>
      </c>
      <c r="R87" s="124">
        <v>1215.3232410479727</v>
      </c>
      <c r="S87" s="32">
        <v>2.0911226042793891E-3</v>
      </c>
      <c r="T87" s="32">
        <v>1.9821809157218096E-3</v>
      </c>
      <c r="U87" s="32">
        <v>2.9457122137762753E-4</v>
      </c>
    </row>
    <row r="88" spans="2:21" x14ac:dyDescent="0.2">
      <c r="B88" s="23" t="s">
        <v>1059</v>
      </c>
      <c r="C88" s="32" t="s">
        <v>1060</v>
      </c>
      <c r="D88" s="32" t="s">
        <v>397</v>
      </c>
      <c r="E88" s="32" t="s">
        <v>238</v>
      </c>
      <c r="F88" s="32" t="s">
        <v>973</v>
      </c>
      <c r="G88" s="32" t="s">
        <v>191</v>
      </c>
      <c r="H88" s="94" t="s">
        <v>538</v>
      </c>
      <c r="I88" s="94" t="s">
        <v>243</v>
      </c>
      <c r="J88" s="94" t="s">
        <v>1061</v>
      </c>
      <c r="K88" s="94">
        <v>1.46</v>
      </c>
      <c r="L88" s="94" t="s">
        <v>244</v>
      </c>
      <c r="M88" s="32">
        <v>2.7999999999999997E-2</v>
      </c>
      <c r="N88" s="32">
        <v>5.5000000000000005E-3</v>
      </c>
      <c r="O88" s="103">
        <v>10.335885325280536</v>
      </c>
      <c r="P88" s="94">
        <v>5338000</v>
      </c>
      <c r="Q88" s="124">
        <v>0</v>
      </c>
      <c r="R88" s="124">
        <v>551.72955866347502</v>
      </c>
      <c r="S88" s="32">
        <v>5.8437752729578426E-4</v>
      </c>
      <c r="T88" s="32">
        <v>8.9986578457869522E-4</v>
      </c>
      <c r="U88" s="32">
        <v>1.3372874349501878E-4</v>
      </c>
    </row>
    <row r="89" spans="2:21" x14ac:dyDescent="0.2">
      <c r="B89" s="23" t="s">
        <v>1042</v>
      </c>
      <c r="C89" s="32" t="s">
        <v>1043</v>
      </c>
      <c r="D89" s="32" t="s">
        <v>397</v>
      </c>
      <c r="E89" s="32" t="s">
        <v>238</v>
      </c>
      <c r="F89" s="32" t="s">
        <v>973</v>
      </c>
      <c r="G89" s="32" t="s">
        <v>191</v>
      </c>
      <c r="H89" s="94" t="s">
        <v>538</v>
      </c>
      <c r="I89" s="94" t="s">
        <v>243</v>
      </c>
      <c r="J89" s="94" t="s">
        <v>1044</v>
      </c>
      <c r="K89" s="94">
        <v>2.71</v>
      </c>
      <c r="L89" s="94" t="s">
        <v>244</v>
      </c>
      <c r="M89" s="32">
        <v>1.49E-2</v>
      </c>
      <c r="N89" s="32">
        <v>1.1200000000000002E-2</v>
      </c>
      <c r="O89" s="103">
        <v>33.554888378280417</v>
      </c>
      <c r="P89" s="94">
        <v>5150000</v>
      </c>
      <c r="Q89" s="124">
        <v>0</v>
      </c>
      <c r="R89" s="124">
        <v>1728.0767514814413</v>
      </c>
      <c r="S89" s="32">
        <v>5.5480966233929264E-3</v>
      </c>
      <c r="T89" s="32">
        <v>2.8184771277272426E-3</v>
      </c>
      <c r="U89" s="32">
        <v>4.1885291264505452E-4</v>
      </c>
    </row>
    <row r="90" spans="2:21" x14ac:dyDescent="0.2">
      <c r="B90" s="23" t="s">
        <v>1053</v>
      </c>
      <c r="C90" s="32" t="s">
        <v>1054</v>
      </c>
      <c r="D90" s="32" t="s">
        <v>397</v>
      </c>
      <c r="E90" s="32" t="s">
        <v>238</v>
      </c>
      <c r="F90" s="32" t="s">
        <v>973</v>
      </c>
      <c r="G90" s="32" t="s">
        <v>191</v>
      </c>
      <c r="H90" s="94" t="s">
        <v>538</v>
      </c>
      <c r="I90" s="94" t="s">
        <v>243</v>
      </c>
      <c r="J90" s="94" t="s">
        <v>1055</v>
      </c>
      <c r="K90" s="94">
        <v>4.33</v>
      </c>
      <c r="L90" s="94" t="s">
        <v>244</v>
      </c>
      <c r="M90" s="32">
        <v>2.2000000000000002E-2</v>
      </c>
      <c r="N90" s="32">
        <v>8.6E-3</v>
      </c>
      <c r="O90" s="103">
        <v>19.692065880392303</v>
      </c>
      <c r="P90" s="94">
        <v>5380000</v>
      </c>
      <c r="Q90" s="124">
        <v>0</v>
      </c>
      <c r="R90" s="124">
        <v>1059.4331443651058</v>
      </c>
      <c r="S90" s="32">
        <v>3.9118128487072509E-3</v>
      </c>
      <c r="T90" s="32">
        <v>1.7279256162606111E-3</v>
      </c>
      <c r="U90" s="32">
        <v>2.5678642912684235E-4</v>
      </c>
    </row>
    <row r="91" spans="2:21" x14ac:dyDescent="0.2">
      <c r="B91" s="23" t="s">
        <v>617</v>
      </c>
      <c r="C91" s="32" t="s">
        <v>618</v>
      </c>
      <c r="D91" s="32" t="s">
        <v>397</v>
      </c>
      <c r="E91" s="32" t="s">
        <v>238</v>
      </c>
      <c r="F91" s="32" t="s">
        <v>619</v>
      </c>
      <c r="G91" s="32" t="s">
        <v>537</v>
      </c>
      <c r="H91" s="94" t="s">
        <v>538</v>
      </c>
      <c r="I91" s="94" t="s">
        <v>243</v>
      </c>
      <c r="J91" s="94" t="s">
        <v>620</v>
      </c>
      <c r="K91" s="94">
        <v>0.52</v>
      </c>
      <c r="L91" s="94" t="s">
        <v>244</v>
      </c>
      <c r="M91" s="32">
        <v>4.8000000000000001E-2</v>
      </c>
      <c r="N91" s="32">
        <v>2.2000000000000001E-3</v>
      </c>
      <c r="O91" s="103">
        <v>211338.89014173896</v>
      </c>
      <c r="P91" s="94">
        <v>110.88</v>
      </c>
      <c r="Q91" s="124">
        <v>0</v>
      </c>
      <c r="R91" s="124">
        <v>234.33256134252622</v>
      </c>
      <c r="S91" s="32">
        <v>3.6895755960499117E-3</v>
      </c>
      <c r="T91" s="32">
        <v>3.8219423058579593E-4</v>
      </c>
      <c r="U91" s="32">
        <v>5.6797752623979501E-5</v>
      </c>
    </row>
    <row r="92" spans="2:21" x14ac:dyDescent="0.2">
      <c r="B92" s="23" t="s">
        <v>657</v>
      </c>
      <c r="C92" s="32" t="s">
        <v>658</v>
      </c>
      <c r="D92" s="32" t="s">
        <v>397</v>
      </c>
      <c r="E92" s="32" t="s">
        <v>238</v>
      </c>
      <c r="F92" s="32" t="s">
        <v>619</v>
      </c>
      <c r="G92" s="32" t="s">
        <v>537</v>
      </c>
      <c r="H92" s="94" t="s">
        <v>538</v>
      </c>
      <c r="I92" s="94" t="s">
        <v>243</v>
      </c>
      <c r="J92" s="94" t="s">
        <v>659</v>
      </c>
      <c r="K92" s="94">
        <v>2.91</v>
      </c>
      <c r="L92" s="94" t="s">
        <v>244</v>
      </c>
      <c r="M92" s="32">
        <v>3.2899999999999999E-2</v>
      </c>
      <c r="N92" s="32">
        <v>2.5999999999999999E-3</v>
      </c>
      <c r="O92" s="103">
        <v>683864.25658388902</v>
      </c>
      <c r="P92" s="94">
        <v>111.00000000000001</v>
      </c>
      <c r="Q92" s="124">
        <v>0</v>
      </c>
      <c r="R92" s="124">
        <v>759.08932473218977</v>
      </c>
      <c r="S92" s="32">
        <v>3.7992458699104945E-3</v>
      </c>
      <c r="T92" s="32">
        <v>1.2380676366518268E-3</v>
      </c>
      <c r="U92" s="32">
        <v>1.8398880394014715E-4</v>
      </c>
    </row>
    <row r="93" spans="2:21" x14ac:dyDescent="0.2">
      <c r="B93" s="23" t="s">
        <v>723</v>
      </c>
      <c r="C93" s="32" t="s">
        <v>724</v>
      </c>
      <c r="D93" s="32" t="s">
        <v>397</v>
      </c>
      <c r="E93" s="32" t="s">
        <v>238</v>
      </c>
      <c r="F93" s="32" t="s">
        <v>619</v>
      </c>
      <c r="G93" s="32" t="s">
        <v>537</v>
      </c>
      <c r="H93" s="94" t="s">
        <v>538</v>
      </c>
      <c r="I93" s="94" t="s">
        <v>243</v>
      </c>
      <c r="J93" s="94" t="s">
        <v>725</v>
      </c>
      <c r="K93" s="94">
        <v>4.9800000000000004</v>
      </c>
      <c r="L93" s="94" t="s">
        <v>244</v>
      </c>
      <c r="M93" s="32">
        <v>3.3000000000000002E-2</v>
      </c>
      <c r="N93" s="32">
        <v>8.6E-3</v>
      </c>
      <c r="O93" s="103">
        <v>295745.44597309927</v>
      </c>
      <c r="P93" s="94">
        <v>114.77</v>
      </c>
      <c r="Q93" s="124">
        <v>0</v>
      </c>
      <c r="R93" s="124">
        <v>339.42704829955773</v>
      </c>
      <c r="S93" s="32">
        <v>2.0104540869836729E-3</v>
      </c>
      <c r="T93" s="32">
        <v>5.5360236247848596E-4</v>
      </c>
      <c r="U93" s="32">
        <v>8.2270655912073472E-5</v>
      </c>
    </row>
    <row r="94" spans="2:21" x14ac:dyDescent="0.2">
      <c r="B94" s="23" t="s">
        <v>534</v>
      </c>
      <c r="C94" s="32" t="s">
        <v>535</v>
      </c>
      <c r="D94" s="32" t="s">
        <v>397</v>
      </c>
      <c r="E94" s="32" t="s">
        <v>238</v>
      </c>
      <c r="F94" s="32" t="s">
        <v>536</v>
      </c>
      <c r="G94" s="32" t="s">
        <v>537</v>
      </c>
      <c r="H94" s="94" t="s">
        <v>538</v>
      </c>
      <c r="I94" s="94" t="s">
        <v>243</v>
      </c>
      <c r="J94" s="94" t="s">
        <v>539</v>
      </c>
      <c r="K94" s="94">
        <v>0.8</v>
      </c>
      <c r="L94" s="94" t="s">
        <v>244</v>
      </c>
      <c r="M94" s="32">
        <v>5.0999999999999997E-2</v>
      </c>
      <c r="N94" s="32">
        <v>3.0999999999999999E-3</v>
      </c>
      <c r="O94" s="103">
        <v>2297547.4335834472</v>
      </c>
      <c r="P94" s="94">
        <v>128.69999999999999</v>
      </c>
      <c r="Q94" s="124">
        <v>0</v>
      </c>
      <c r="R94" s="124">
        <v>2956.9435468773904</v>
      </c>
      <c r="S94" s="32">
        <v>4.6314065581069255E-3</v>
      </c>
      <c r="T94" s="32">
        <v>4.8227474547701508E-3</v>
      </c>
      <c r="U94" s="32">
        <v>7.1670683381096017E-4</v>
      </c>
    </row>
    <row r="95" spans="2:21" x14ac:dyDescent="0.2">
      <c r="B95" s="23" t="s">
        <v>633</v>
      </c>
      <c r="C95" s="32" t="s">
        <v>634</v>
      </c>
      <c r="D95" s="32" t="s">
        <v>397</v>
      </c>
      <c r="E95" s="32" t="s">
        <v>238</v>
      </c>
      <c r="F95" s="32" t="s">
        <v>536</v>
      </c>
      <c r="G95" s="32" t="s">
        <v>537</v>
      </c>
      <c r="H95" s="94" t="s">
        <v>538</v>
      </c>
      <c r="I95" s="94" t="s">
        <v>243</v>
      </c>
      <c r="J95" s="94" t="s">
        <v>635</v>
      </c>
      <c r="K95" s="94">
        <v>3.05</v>
      </c>
      <c r="L95" s="94" t="s">
        <v>244</v>
      </c>
      <c r="M95" s="32">
        <v>5.3499999999999999E-2</v>
      </c>
      <c r="N95" s="32">
        <v>3.0999999999999999E-3</v>
      </c>
      <c r="O95" s="103">
        <v>1392514.142034807</v>
      </c>
      <c r="P95" s="94">
        <v>122.55</v>
      </c>
      <c r="Q95" s="124">
        <v>0</v>
      </c>
      <c r="R95" s="124">
        <v>1706.5260808236285</v>
      </c>
      <c r="S95" s="32">
        <v>1.1013012470361789E-3</v>
      </c>
      <c r="T95" s="32">
        <v>2.7833281840914017E-3</v>
      </c>
      <c r="U95" s="32">
        <v>4.1362944026933915E-4</v>
      </c>
    </row>
    <row r="96" spans="2:21" x14ac:dyDescent="0.2">
      <c r="B96" s="23" t="s">
        <v>704</v>
      </c>
      <c r="C96" s="32" t="s">
        <v>705</v>
      </c>
      <c r="D96" s="32" t="s">
        <v>397</v>
      </c>
      <c r="E96" s="32" t="s">
        <v>238</v>
      </c>
      <c r="F96" s="32" t="s">
        <v>536</v>
      </c>
      <c r="G96" s="32" t="s">
        <v>537</v>
      </c>
      <c r="H96" s="94" t="s">
        <v>548</v>
      </c>
      <c r="I96" s="94" t="s">
        <v>549</v>
      </c>
      <c r="J96" s="94" t="s">
        <v>706</v>
      </c>
      <c r="K96" s="94">
        <v>5.5</v>
      </c>
      <c r="L96" s="94" t="s">
        <v>244</v>
      </c>
      <c r="M96" s="32">
        <v>0.04</v>
      </c>
      <c r="N96" s="32">
        <v>1.1299999999999999E-2</v>
      </c>
      <c r="O96" s="103">
        <v>5323962.0923541812</v>
      </c>
      <c r="P96" s="94">
        <v>117.19</v>
      </c>
      <c r="Q96" s="124">
        <v>0</v>
      </c>
      <c r="R96" s="124">
        <v>6239.1511759784307</v>
      </c>
      <c r="S96" s="32">
        <v>1.7999730517212556E-3</v>
      </c>
      <c r="T96" s="32">
        <v>1.0175997605923805E-2</v>
      </c>
      <c r="U96" s="32">
        <v>1.5122514901326407E-3</v>
      </c>
    </row>
    <row r="97" spans="2:21" x14ac:dyDescent="0.2">
      <c r="B97" s="23" t="s">
        <v>887</v>
      </c>
      <c r="C97" s="32" t="s">
        <v>888</v>
      </c>
      <c r="D97" s="32" t="s">
        <v>397</v>
      </c>
      <c r="E97" s="32" t="s">
        <v>238</v>
      </c>
      <c r="F97" s="32" t="s">
        <v>536</v>
      </c>
      <c r="G97" s="32" t="s">
        <v>537</v>
      </c>
      <c r="H97" s="94" t="s">
        <v>548</v>
      </c>
      <c r="I97" s="94" t="s">
        <v>549</v>
      </c>
      <c r="J97" s="94" t="s">
        <v>889</v>
      </c>
      <c r="K97" s="94">
        <v>5.77</v>
      </c>
      <c r="L97" s="94" t="s">
        <v>244</v>
      </c>
      <c r="M97" s="32">
        <v>2.7799999999999998E-2</v>
      </c>
      <c r="N97" s="32">
        <v>1.2699999999999999E-2</v>
      </c>
      <c r="O97" s="103">
        <v>230728.408983384</v>
      </c>
      <c r="P97" s="94">
        <v>111.05000000000001</v>
      </c>
      <c r="Q97" s="124">
        <v>0</v>
      </c>
      <c r="R97" s="124">
        <v>256.22389812706268</v>
      </c>
      <c r="S97" s="32">
        <v>1.2810345230629112E-4</v>
      </c>
      <c r="T97" s="32">
        <v>4.1789879750951377E-4</v>
      </c>
      <c r="U97" s="32">
        <v>6.2103795984632507E-5</v>
      </c>
    </row>
    <row r="98" spans="2:21" x14ac:dyDescent="0.2">
      <c r="B98" s="23" t="s">
        <v>1071</v>
      </c>
      <c r="C98" s="32" t="s">
        <v>1072</v>
      </c>
      <c r="D98" s="32" t="s">
        <v>397</v>
      </c>
      <c r="E98" s="32" t="s">
        <v>238</v>
      </c>
      <c r="F98" s="32" t="s">
        <v>966</v>
      </c>
      <c r="G98" s="32" t="s">
        <v>191</v>
      </c>
      <c r="H98" s="94" t="s">
        <v>548</v>
      </c>
      <c r="I98" s="94" t="s">
        <v>549</v>
      </c>
      <c r="J98" s="94" t="s">
        <v>1073</v>
      </c>
      <c r="K98" s="94">
        <v>5.62</v>
      </c>
      <c r="L98" s="94" t="s">
        <v>244</v>
      </c>
      <c r="M98" s="32">
        <v>1.46E-2</v>
      </c>
      <c r="N98" s="32">
        <v>1.3300000000000001E-2</v>
      </c>
      <c r="O98" s="103">
        <v>91.994277918847615</v>
      </c>
      <c r="P98" s="94">
        <v>5050000</v>
      </c>
      <c r="Q98" s="124">
        <v>0</v>
      </c>
      <c r="R98" s="124">
        <v>4645.7110349018039</v>
      </c>
      <c r="S98" s="32">
        <v>3.7345949709271147E-3</v>
      </c>
      <c r="T98" s="32">
        <v>7.57711153898445E-3</v>
      </c>
      <c r="U98" s="32">
        <v>1.1260319291997538E-3</v>
      </c>
    </row>
    <row r="99" spans="2:21" x14ac:dyDescent="0.2">
      <c r="B99" s="23" t="s">
        <v>1019</v>
      </c>
      <c r="C99" s="32" t="s">
        <v>1020</v>
      </c>
      <c r="D99" s="32" t="s">
        <v>397</v>
      </c>
      <c r="E99" s="32" t="s">
        <v>238</v>
      </c>
      <c r="F99" s="32" t="s">
        <v>966</v>
      </c>
      <c r="G99" s="32" t="s">
        <v>191</v>
      </c>
      <c r="H99" s="94" t="s">
        <v>538</v>
      </c>
      <c r="I99" s="94" t="s">
        <v>243</v>
      </c>
      <c r="J99" s="94" t="s">
        <v>1021</v>
      </c>
      <c r="K99" s="94">
        <v>0.3</v>
      </c>
      <c r="L99" s="94" t="s">
        <v>244</v>
      </c>
      <c r="M99" s="32">
        <v>6.4000000000000001E-2</v>
      </c>
      <c r="N99" s="32">
        <v>1.23E-2</v>
      </c>
      <c r="O99" s="103">
        <v>2441481.5754970135</v>
      </c>
      <c r="P99" s="94">
        <v>117.17</v>
      </c>
      <c r="Q99" s="124">
        <v>0</v>
      </c>
      <c r="R99" s="124">
        <v>2860.6839618555468</v>
      </c>
      <c r="S99" s="32">
        <v>1.9500955290413977E-3</v>
      </c>
      <c r="T99" s="32">
        <v>4.6657489658569725E-3</v>
      </c>
      <c r="U99" s="32">
        <v>6.9337534258996018E-4</v>
      </c>
    </row>
    <row r="100" spans="2:21" x14ac:dyDescent="0.2">
      <c r="B100" s="23" t="s">
        <v>650</v>
      </c>
      <c r="C100" s="32" t="s">
        <v>651</v>
      </c>
      <c r="D100" s="32" t="s">
        <v>397</v>
      </c>
      <c r="E100" s="32" t="s">
        <v>238</v>
      </c>
      <c r="F100" s="32" t="s">
        <v>652</v>
      </c>
      <c r="G100" s="32" t="s">
        <v>192</v>
      </c>
      <c r="H100" s="94" t="s">
        <v>548</v>
      </c>
      <c r="I100" s="94" t="s">
        <v>549</v>
      </c>
      <c r="J100" s="94" t="s">
        <v>653</v>
      </c>
      <c r="K100" s="94">
        <v>2.2000000000000002</v>
      </c>
      <c r="L100" s="94" t="s">
        <v>244</v>
      </c>
      <c r="M100" s="32">
        <v>2.5499999999999998E-2</v>
      </c>
      <c r="N100" s="32">
        <v>-1.5E-3</v>
      </c>
      <c r="O100" s="103">
        <v>259095.15612577755</v>
      </c>
      <c r="P100" s="94">
        <v>109.08</v>
      </c>
      <c r="Q100" s="124">
        <v>0</v>
      </c>
      <c r="R100" s="124">
        <v>282.62099609978713</v>
      </c>
      <c r="S100" s="32">
        <v>5.9694482930160424E-4</v>
      </c>
      <c r="T100" s="32">
        <v>4.6095221907236847E-4</v>
      </c>
      <c r="U100" s="32">
        <v>6.8501950095423031E-5</v>
      </c>
    </row>
    <row r="101" spans="2:21" x14ac:dyDescent="0.2">
      <c r="B101" s="23" t="s">
        <v>1030</v>
      </c>
      <c r="C101" s="32" t="s">
        <v>1031</v>
      </c>
      <c r="D101" s="32" t="s">
        <v>397</v>
      </c>
      <c r="E101" s="32" t="s">
        <v>238</v>
      </c>
      <c r="F101" s="32" t="s">
        <v>542</v>
      </c>
      <c r="G101" s="32" t="s">
        <v>192</v>
      </c>
      <c r="H101" s="94" t="s">
        <v>538</v>
      </c>
      <c r="I101" s="94" t="s">
        <v>243</v>
      </c>
      <c r="J101" s="94" t="s">
        <v>1032</v>
      </c>
      <c r="K101" s="94">
        <v>0.41</v>
      </c>
      <c r="L101" s="94" t="s">
        <v>244</v>
      </c>
      <c r="M101" s="32">
        <v>3.9E-2</v>
      </c>
      <c r="N101" s="32">
        <v>1.1000000000000001E-3</v>
      </c>
      <c r="O101" s="103">
        <v>464975.99097907194</v>
      </c>
      <c r="P101" s="94">
        <v>111.04</v>
      </c>
      <c r="Q101" s="124">
        <v>0</v>
      </c>
      <c r="R101" s="124">
        <v>516.30934032437926</v>
      </c>
      <c r="S101" s="32">
        <v>2.3361812316032402E-3</v>
      </c>
      <c r="T101" s="32">
        <v>8.4209573752363044E-4</v>
      </c>
      <c r="U101" s="32">
        <v>1.2514355675193251E-4</v>
      </c>
    </row>
    <row r="102" spans="2:21" x14ac:dyDescent="0.2">
      <c r="B102" s="23" t="s">
        <v>1033</v>
      </c>
      <c r="C102" s="32" t="s">
        <v>1034</v>
      </c>
      <c r="D102" s="32" t="s">
        <v>397</v>
      </c>
      <c r="E102" s="32" t="s">
        <v>238</v>
      </c>
      <c r="F102" s="32" t="s">
        <v>542</v>
      </c>
      <c r="G102" s="32" t="s">
        <v>192</v>
      </c>
      <c r="H102" s="94" t="s">
        <v>538</v>
      </c>
      <c r="I102" s="94" t="s">
        <v>243</v>
      </c>
      <c r="J102" s="94" t="s">
        <v>1032</v>
      </c>
      <c r="K102" s="94">
        <v>1.39</v>
      </c>
      <c r="L102" s="94" t="s">
        <v>244</v>
      </c>
      <c r="M102" s="32">
        <v>3.9E-2</v>
      </c>
      <c r="N102" s="32">
        <v>-2.0999999999999999E-3</v>
      </c>
      <c r="O102" s="103">
        <v>744142.64480509004</v>
      </c>
      <c r="P102" s="94">
        <v>115.67</v>
      </c>
      <c r="Q102" s="124">
        <v>0</v>
      </c>
      <c r="R102" s="124">
        <v>860.74979706480224</v>
      </c>
      <c r="S102" s="32">
        <v>1.8648672596971174E-3</v>
      </c>
      <c r="T102" s="32">
        <v>1.4038749225942959E-3</v>
      </c>
      <c r="U102" s="32">
        <v>2.0862936744572245E-4</v>
      </c>
    </row>
    <row r="103" spans="2:21" x14ac:dyDescent="0.2">
      <c r="B103" s="23" t="s">
        <v>1025</v>
      </c>
      <c r="C103" s="32" t="s">
        <v>1026</v>
      </c>
      <c r="D103" s="32" t="s">
        <v>397</v>
      </c>
      <c r="E103" s="32" t="s">
        <v>238</v>
      </c>
      <c r="F103" s="32" t="s">
        <v>542</v>
      </c>
      <c r="G103" s="32" t="s">
        <v>192</v>
      </c>
      <c r="H103" s="94" t="s">
        <v>538</v>
      </c>
      <c r="I103" s="94" t="s">
        <v>243</v>
      </c>
      <c r="J103" s="94" t="s">
        <v>1027</v>
      </c>
      <c r="K103" s="94">
        <v>3.24</v>
      </c>
      <c r="L103" s="94" t="s">
        <v>244</v>
      </c>
      <c r="M103" s="32">
        <v>3.85E-2</v>
      </c>
      <c r="N103" s="32">
        <v>-5.1000000000000004E-3</v>
      </c>
      <c r="O103" s="103">
        <v>1310023.5000360294</v>
      </c>
      <c r="P103" s="94">
        <v>119.85</v>
      </c>
      <c r="Q103" s="124">
        <v>0</v>
      </c>
      <c r="R103" s="124">
        <v>1570.0631647931812</v>
      </c>
      <c r="S103" s="32">
        <v>5.4687562619727273E-3</v>
      </c>
      <c r="T103" s="32">
        <v>2.5607584357946003E-3</v>
      </c>
      <c r="U103" s="32">
        <v>3.8055342683510356E-4</v>
      </c>
    </row>
    <row r="104" spans="2:21" x14ac:dyDescent="0.2">
      <c r="B104" s="23" t="s">
        <v>1028</v>
      </c>
      <c r="C104" s="32" t="s">
        <v>1029</v>
      </c>
      <c r="D104" s="32" t="s">
        <v>397</v>
      </c>
      <c r="E104" s="32" t="s">
        <v>238</v>
      </c>
      <c r="F104" s="32" t="s">
        <v>542</v>
      </c>
      <c r="G104" s="32" t="s">
        <v>192</v>
      </c>
      <c r="H104" s="94" t="s">
        <v>538</v>
      </c>
      <c r="I104" s="94" t="s">
        <v>243</v>
      </c>
      <c r="J104" s="94" t="s">
        <v>1027</v>
      </c>
      <c r="K104" s="94">
        <v>4.12</v>
      </c>
      <c r="L104" s="94" t="s">
        <v>244</v>
      </c>
      <c r="M104" s="32">
        <v>3.85E-2</v>
      </c>
      <c r="N104" s="32">
        <v>-1.7000000000000001E-3</v>
      </c>
      <c r="O104" s="103">
        <v>1054748.9064401172</v>
      </c>
      <c r="P104" s="94">
        <v>122.75</v>
      </c>
      <c r="Q104" s="124">
        <v>0</v>
      </c>
      <c r="R104" s="124">
        <v>1294.704282471549</v>
      </c>
      <c r="S104" s="32">
        <v>4.2189956257604683E-3</v>
      </c>
      <c r="T104" s="32">
        <v>2.1116506568289199E-3</v>
      </c>
      <c r="U104" s="32">
        <v>3.1381167489368753E-4</v>
      </c>
    </row>
    <row r="105" spans="2:21" x14ac:dyDescent="0.2">
      <c r="B105" s="23" t="s">
        <v>1004</v>
      </c>
      <c r="C105" s="32" t="s">
        <v>1005</v>
      </c>
      <c r="D105" s="32" t="s">
        <v>397</v>
      </c>
      <c r="E105" s="32" t="s">
        <v>238</v>
      </c>
      <c r="F105" s="32" t="s">
        <v>542</v>
      </c>
      <c r="G105" s="32" t="s">
        <v>192</v>
      </c>
      <c r="H105" s="94" t="s">
        <v>538</v>
      </c>
      <c r="I105" s="94" t="s">
        <v>243</v>
      </c>
      <c r="J105" s="94" t="s">
        <v>1006</v>
      </c>
      <c r="K105" s="94">
        <v>5.65</v>
      </c>
      <c r="L105" s="94" t="s">
        <v>244</v>
      </c>
      <c r="M105" s="32">
        <v>2.4E-2</v>
      </c>
      <c r="N105" s="32">
        <v>1.5E-3</v>
      </c>
      <c r="O105" s="103">
        <v>1153378.4494702774</v>
      </c>
      <c r="P105" s="94">
        <v>114.11</v>
      </c>
      <c r="Q105" s="124">
        <v>0</v>
      </c>
      <c r="R105" s="124">
        <v>1316.1201484471749</v>
      </c>
      <c r="S105" s="32">
        <v>3.9072190481967235E-3</v>
      </c>
      <c r="T105" s="32">
        <v>2.1465797352804576E-3</v>
      </c>
      <c r="U105" s="32">
        <v>3.1900247318028974E-4</v>
      </c>
    </row>
    <row r="106" spans="2:21" x14ac:dyDescent="0.2">
      <c r="B106" s="23" t="s">
        <v>1007</v>
      </c>
      <c r="C106" s="32" t="s">
        <v>1008</v>
      </c>
      <c r="D106" s="32" t="s">
        <v>397</v>
      </c>
      <c r="E106" s="32" t="s">
        <v>238</v>
      </c>
      <c r="F106" s="32" t="s">
        <v>542</v>
      </c>
      <c r="G106" s="32" t="s">
        <v>192</v>
      </c>
      <c r="H106" s="94" t="s">
        <v>538</v>
      </c>
      <c r="I106" s="94" t="s">
        <v>243</v>
      </c>
      <c r="J106" s="94" t="s">
        <v>1006</v>
      </c>
      <c r="K106" s="94">
        <v>6.53</v>
      </c>
      <c r="L106" s="94" t="s">
        <v>244</v>
      </c>
      <c r="M106" s="32">
        <v>2.4E-2</v>
      </c>
      <c r="N106" s="32">
        <v>3.0000000000000001E-3</v>
      </c>
      <c r="O106" s="103">
        <v>895336.44952040247</v>
      </c>
      <c r="P106" s="94">
        <v>115.22000000000001</v>
      </c>
      <c r="Q106" s="124">
        <v>0</v>
      </c>
      <c r="R106" s="124">
        <v>1031.6066571327051</v>
      </c>
      <c r="S106" s="32">
        <v>3.0330683148429081E-3</v>
      </c>
      <c r="T106" s="32">
        <v>1.6825408740943383E-3</v>
      </c>
      <c r="U106" s="32">
        <v>2.5004181826625429E-4</v>
      </c>
    </row>
    <row r="107" spans="2:21" x14ac:dyDescent="0.2">
      <c r="B107" s="23" t="s">
        <v>988</v>
      </c>
      <c r="C107" s="32" t="s">
        <v>989</v>
      </c>
      <c r="D107" s="32" t="s">
        <v>397</v>
      </c>
      <c r="E107" s="32" t="s">
        <v>238</v>
      </c>
      <c r="F107" s="32" t="s">
        <v>990</v>
      </c>
      <c r="G107" s="32" t="s">
        <v>191</v>
      </c>
      <c r="H107" s="94" t="s">
        <v>538</v>
      </c>
      <c r="I107" s="94" t="s">
        <v>243</v>
      </c>
      <c r="J107" s="94" t="s">
        <v>991</v>
      </c>
      <c r="K107" s="94">
        <v>1.5</v>
      </c>
      <c r="L107" s="94" t="s">
        <v>244</v>
      </c>
      <c r="M107" s="32">
        <v>0.02</v>
      </c>
      <c r="N107" s="32">
        <v>-1.9E-3</v>
      </c>
      <c r="O107" s="103">
        <v>752378.40559389372</v>
      </c>
      <c r="P107" s="94">
        <v>105.78</v>
      </c>
      <c r="Q107" s="124">
        <v>272.24667083000003</v>
      </c>
      <c r="R107" s="124">
        <v>802.82392247370717</v>
      </c>
      <c r="S107" s="32">
        <v>2.6446493369693983E-3</v>
      </c>
      <c r="T107" s="32">
        <v>1.3093983592711467E-3</v>
      </c>
      <c r="U107" s="32">
        <v>1.9458923799592069E-4</v>
      </c>
    </row>
    <row r="108" spans="2:21" x14ac:dyDescent="0.2">
      <c r="B108" s="23" t="s">
        <v>826</v>
      </c>
      <c r="C108" s="32" t="s">
        <v>827</v>
      </c>
      <c r="D108" s="32" t="s">
        <v>397</v>
      </c>
      <c r="E108" s="32" t="s">
        <v>238</v>
      </c>
      <c r="F108" s="32" t="s">
        <v>828</v>
      </c>
      <c r="G108" s="32" t="s">
        <v>554</v>
      </c>
      <c r="H108" s="94" t="s">
        <v>548</v>
      </c>
      <c r="I108" s="94" t="s">
        <v>549</v>
      </c>
      <c r="J108" s="94" t="s">
        <v>829</v>
      </c>
      <c r="K108" s="94">
        <v>6.54</v>
      </c>
      <c r="L108" s="94" t="s">
        <v>244</v>
      </c>
      <c r="M108" s="32">
        <v>2.4E-2</v>
      </c>
      <c r="N108" s="32">
        <v>7.1999999999999998E-3</v>
      </c>
      <c r="O108" s="103">
        <v>1091970.3732307164</v>
      </c>
      <c r="P108" s="94">
        <v>114.16</v>
      </c>
      <c r="Q108" s="124">
        <v>0</v>
      </c>
      <c r="R108" s="124">
        <v>1246.5933780562809</v>
      </c>
      <c r="S108" s="32">
        <v>2.0062659134081149E-3</v>
      </c>
      <c r="T108" s="32">
        <v>2.03318221868087E-3</v>
      </c>
      <c r="U108" s="32">
        <v>3.0215050739806123E-4</v>
      </c>
    </row>
    <row r="109" spans="2:21" x14ac:dyDescent="0.2">
      <c r="B109" s="23" t="s">
        <v>789</v>
      </c>
      <c r="C109" s="32" t="s">
        <v>790</v>
      </c>
      <c r="D109" s="32" t="s">
        <v>397</v>
      </c>
      <c r="E109" s="32" t="s">
        <v>238</v>
      </c>
      <c r="F109" s="32" t="s">
        <v>791</v>
      </c>
      <c r="G109" s="32" t="s">
        <v>554</v>
      </c>
      <c r="H109" s="94" t="s">
        <v>538</v>
      </c>
      <c r="I109" s="94" t="s">
        <v>243</v>
      </c>
      <c r="J109" s="94" t="s">
        <v>792</v>
      </c>
      <c r="K109" s="94">
        <v>3.83</v>
      </c>
      <c r="L109" s="94" t="s">
        <v>244</v>
      </c>
      <c r="M109" s="32">
        <v>2.8500000000000001E-2</v>
      </c>
      <c r="N109" s="32">
        <v>-1.1000000000000001E-3</v>
      </c>
      <c r="O109" s="103">
        <v>3040255.6754896999</v>
      </c>
      <c r="P109" s="94">
        <v>115.33</v>
      </c>
      <c r="Q109" s="124">
        <v>0</v>
      </c>
      <c r="R109" s="124">
        <v>3506.3268703487788</v>
      </c>
      <c r="S109" s="32">
        <v>4.4513260256071737E-3</v>
      </c>
      <c r="T109" s="32">
        <v>5.718786551547222E-3</v>
      </c>
      <c r="U109" s="32">
        <v>8.4986689455325201E-4</v>
      </c>
    </row>
    <row r="110" spans="2:21" x14ac:dyDescent="0.2">
      <c r="B110" s="23" t="s">
        <v>874</v>
      </c>
      <c r="C110" s="32" t="s">
        <v>875</v>
      </c>
      <c r="D110" s="32" t="s">
        <v>397</v>
      </c>
      <c r="E110" s="32" t="s">
        <v>238</v>
      </c>
      <c r="F110" s="32" t="s">
        <v>791</v>
      </c>
      <c r="G110" s="32" t="s">
        <v>554</v>
      </c>
      <c r="H110" s="94" t="s">
        <v>538</v>
      </c>
      <c r="I110" s="94" t="s">
        <v>243</v>
      </c>
      <c r="J110" s="94" t="s">
        <v>876</v>
      </c>
      <c r="K110" s="94">
        <v>5.78</v>
      </c>
      <c r="L110" s="94" t="s">
        <v>244</v>
      </c>
      <c r="M110" s="32">
        <v>2.6000000000000002E-2</v>
      </c>
      <c r="N110" s="32">
        <v>2.2000000000000001E-3</v>
      </c>
      <c r="O110" s="103">
        <v>374033.79841881321</v>
      </c>
      <c r="P110" s="94">
        <v>116.97</v>
      </c>
      <c r="Q110" s="124">
        <v>0</v>
      </c>
      <c r="R110" s="124">
        <v>437.50733381111587</v>
      </c>
      <c r="S110" s="32">
        <v>1.0028488909960393E-3</v>
      </c>
      <c r="T110" s="32">
        <v>7.1357039697597061E-4</v>
      </c>
      <c r="U110" s="32">
        <v>1.0604345027688201E-4</v>
      </c>
    </row>
    <row r="111" spans="2:21" x14ac:dyDescent="0.2">
      <c r="B111" s="23" t="s">
        <v>877</v>
      </c>
      <c r="C111" s="32" t="s">
        <v>878</v>
      </c>
      <c r="D111" s="32" t="s">
        <v>397</v>
      </c>
      <c r="E111" s="32" t="s">
        <v>238</v>
      </c>
      <c r="F111" s="32" t="s">
        <v>802</v>
      </c>
      <c r="G111" s="32" t="s">
        <v>554</v>
      </c>
      <c r="H111" s="94" t="s">
        <v>538</v>
      </c>
      <c r="I111" s="94" t="s">
        <v>243</v>
      </c>
      <c r="J111" s="94" t="s">
        <v>879</v>
      </c>
      <c r="K111" s="94">
        <v>5.82</v>
      </c>
      <c r="L111" s="94" t="s">
        <v>244</v>
      </c>
      <c r="M111" s="32">
        <v>1.3999999999999999E-2</v>
      </c>
      <c r="N111" s="32">
        <v>2.0999999999999999E-3</v>
      </c>
      <c r="O111" s="103">
        <v>1102143.3738206134</v>
      </c>
      <c r="P111" s="94">
        <v>108.67999999999999</v>
      </c>
      <c r="Q111" s="124">
        <v>0</v>
      </c>
      <c r="R111" s="124">
        <v>1197.8094186682426</v>
      </c>
      <c r="S111" s="32">
        <v>2.4297693426380365E-3</v>
      </c>
      <c r="T111" s="32">
        <v>1.9536160341249538E-3</v>
      </c>
      <c r="U111" s="32">
        <v>2.9032620418784739E-4</v>
      </c>
    </row>
    <row r="112" spans="2:21" x14ac:dyDescent="0.2">
      <c r="B112" s="23" t="s">
        <v>1045</v>
      </c>
      <c r="C112" s="32" t="s">
        <v>1046</v>
      </c>
      <c r="D112" s="32" t="s">
        <v>397</v>
      </c>
      <c r="E112" s="32" t="s">
        <v>238</v>
      </c>
      <c r="F112" s="32" t="s">
        <v>712</v>
      </c>
      <c r="G112" s="32" t="s">
        <v>191</v>
      </c>
      <c r="H112" s="94" t="s">
        <v>548</v>
      </c>
      <c r="I112" s="94" t="s">
        <v>549</v>
      </c>
      <c r="J112" s="94" t="s">
        <v>852</v>
      </c>
      <c r="K112" s="94">
        <v>2.93</v>
      </c>
      <c r="L112" s="94" t="s">
        <v>244</v>
      </c>
      <c r="M112" s="32">
        <v>1.06E-2</v>
      </c>
      <c r="N112" s="32">
        <v>7.4000000000000003E-3</v>
      </c>
      <c r="O112" s="103">
        <v>41.710930589935437</v>
      </c>
      <c r="P112" s="94">
        <v>5125000</v>
      </c>
      <c r="Q112" s="124">
        <v>0</v>
      </c>
      <c r="R112" s="124">
        <v>2137.6851927341913</v>
      </c>
      <c r="S112" s="32">
        <v>3.0717232925793828E-3</v>
      </c>
      <c r="T112" s="32">
        <v>3.4865446901229408E-3</v>
      </c>
      <c r="U112" s="32">
        <v>5.1813420238848494E-4</v>
      </c>
    </row>
    <row r="113" spans="2:21" x14ac:dyDescent="0.2">
      <c r="B113" s="23" t="s">
        <v>1012</v>
      </c>
      <c r="C113" s="32" t="s">
        <v>1013</v>
      </c>
      <c r="D113" s="32" t="s">
        <v>397</v>
      </c>
      <c r="E113" s="32" t="s">
        <v>238</v>
      </c>
      <c r="F113" s="32" t="s">
        <v>1014</v>
      </c>
      <c r="G113" s="32" t="s">
        <v>191</v>
      </c>
      <c r="H113" s="94" t="s">
        <v>538</v>
      </c>
      <c r="I113" s="94" t="s">
        <v>243</v>
      </c>
      <c r="J113" s="94" t="s">
        <v>1015</v>
      </c>
      <c r="K113" s="94">
        <v>1.93</v>
      </c>
      <c r="L113" s="94" t="s">
        <v>244</v>
      </c>
      <c r="M113" s="32">
        <v>4.4999999999999998E-2</v>
      </c>
      <c r="N113" s="32">
        <v>1E-4</v>
      </c>
      <c r="O113" s="103">
        <v>3104465</v>
      </c>
      <c r="P113" s="94">
        <v>132.18</v>
      </c>
      <c r="Q113" s="124">
        <v>42.363</v>
      </c>
      <c r="R113" s="124">
        <v>4145.8450000000003</v>
      </c>
      <c r="S113" s="32">
        <v>1.8240268117349534E-3</v>
      </c>
      <c r="T113" s="32">
        <v>6.7618346798457244E-3</v>
      </c>
      <c r="U113" s="32">
        <v>1.0048739167032219E-3</v>
      </c>
    </row>
    <row r="114" spans="2:21" x14ac:dyDescent="0.2">
      <c r="B114" s="23" t="s">
        <v>636</v>
      </c>
      <c r="C114" s="32" t="s">
        <v>637</v>
      </c>
      <c r="D114" s="32" t="s">
        <v>397</v>
      </c>
      <c r="E114" s="32" t="s">
        <v>238</v>
      </c>
      <c r="F114" s="32" t="s">
        <v>638</v>
      </c>
      <c r="G114" s="32" t="s">
        <v>554</v>
      </c>
      <c r="H114" s="94" t="s">
        <v>538</v>
      </c>
      <c r="I114" s="94" t="s">
        <v>243</v>
      </c>
      <c r="J114" s="94" t="s">
        <v>639</v>
      </c>
      <c r="K114" s="94">
        <v>2.2000000000000002</v>
      </c>
      <c r="L114" s="94" t="s">
        <v>244</v>
      </c>
      <c r="M114" s="32">
        <v>4.9000000000000002E-2</v>
      </c>
      <c r="N114" s="32">
        <v>-1.2999999999999999E-3</v>
      </c>
      <c r="O114" s="103">
        <v>158017.18293954522</v>
      </c>
      <c r="P114" s="94">
        <v>116.71000000000001</v>
      </c>
      <c r="Q114" s="124">
        <v>0</v>
      </c>
      <c r="R114" s="124">
        <v>184.42185403014304</v>
      </c>
      <c r="S114" s="32">
        <v>2.9701884907577347E-4</v>
      </c>
      <c r="T114" s="32">
        <v>3.0079033063283047E-4</v>
      </c>
      <c r="U114" s="32">
        <v>4.4700347163229617E-5</v>
      </c>
    </row>
    <row r="115" spans="2:21" x14ac:dyDescent="0.2">
      <c r="B115" s="23" t="s">
        <v>776</v>
      </c>
      <c r="C115" s="32" t="s">
        <v>777</v>
      </c>
      <c r="D115" s="32" t="s">
        <v>397</v>
      </c>
      <c r="E115" s="32" t="s">
        <v>238</v>
      </c>
      <c r="F115" s="32" t="s">
        <v>638</v>
      </c>
      <c r="G115" s="32" t="s">
        <v>554</v>
      </c>
      <c r="H115" s="94" t="s">
        <v>538</v>
      </c>
      <c r="I115" s="94" t="s">
        <v>243</v>
      </c>
      <c r="J115" s="94" t="s">
        <v>778</v>
      </c>
      <c r="K115" s="94">
        <v>1.86</v>
      </c>
      <c r="L115" s="94" t="s">
        <v>244</v>
      </c>
      <c r="M115" s="32">
        <v>5.8499999999999996E-2</v>
      </c>
      <c r="N115" s="32">
        <v>-1.1999999999999999E-3</v>
      </c>
      <c r="O115" s="103">
        <v>621963.00798470376</v>
      </c>
      <c r="P115" s="94">
        <v>122</v>
      </c>
      <c r="Q115" s="124">
        <v>0</v>
      </c>
      <c r="R115" s="124">
        <v>758.7948695649917</v>
      </c>
      <c r="S115" s="32">
        <v>7.5391776117858316E-4</v>
      </c>
      <c r="T115" s="32">
        <v>1.2375873830096332E-3</v>
      </c>
      <c r="U115" s="32">
        <v>1.8391743361222706E-4</v>
      </c>
    </row>
    <row r="116" spans="2:21" x14ac:dyDescent="0.2">
      <c r="B116" s="23" t="s">
        <v>545</v>
      </c>
      <c r="C116" s="32" t="s">
        <v>546</v>
      </c>
      <c r="D116" s="32" t="s">
        <v>397</v>
      </c>
      <c r="E116" s="32" t="s">
        <v>238</v>
      </c>
      <c r="F116" s="32" t="s">
        <v>547</v>
      </c>
      <c r="G116" s="32" t="s">
        <v>192</v>
      </c>
      <c r="H116" s="94" t="s">
        <v>548</v>
      </c>
      <c r="I116" s="94" t="s">
        <v>549</v>
      </c>
      <c r="J116" s="94" t="s">
        <v>550</v>
      </c>
      <c r="K116" s="94">
        <v>1.47</v>
      </c>
      <c r="L116" s="94" t="s">
        <v>244</v>
      </c>
      <c r="M116" s="32">
        <v>4.0500000000000001E-2</v>
      </c>
      <c r="N116" s="32">
        <v>-1.1999999999999999E-3</v>
      </c>
      <c r="O116" s="103">
        <v>328706.60729848099</v>
      </c>
      <c r="P116" s="94">
        <v>131.25</v>
      </c>
      <c r="Q116" s="124">
        <v>0</v>
      </c>
      <c r="R116" s="124">
        <v>431.42742194148531</v>
      </c>
      <c r="S116" s="32">
        <v>3.0131358652071018E-3</v>
      </c>
      <c r="T116" s="32">
        <v>7.0365411719935727E-4</v>
      </c>
      <c r="U116" s="32">
        <v>1.0456979536367467E-4</v>
      </c>
    </row>
    <row r="117" spans="2:21" x14ac:dyDescent="0.2">
      <c r="B117" s="23" t="s">
        <v>763</v>
      </c>
      <c r="C117" s="32" t="s">
        <v>764</v>
      </c>
      <c r="D117" s="32" t="s">
        <v>397</v>
      </c>
      <c r="E117" s="32" t="s">
        <v>238</v>
      </c>
      <c r="F117" s="32" t="s">
        <v>765</v>
      </c>
      <c r="G117" s="32" t="s">
        <v>554</v>
      </c>
      <c r="H117" s="94" t="s">
        <v>548</v>
      </c>
      <c r="I117" s="94" t="s">
        <v>549</v>
      </c>
      <c r="J117" s="94" t="s">
        <v>766</v>
      </c>
      <c r="K117" s="94">
        <v>3.13</v>
      </c>
      <c r="L117" s="94" t="s">
        <v>244</v>
      </c>
      <c r="M117" s="32">
        <v>2.75E-2</v>
      </c>
      <c r="N117" s="32">
        <v>5.9999999999999995E-4</v>
      </c>
      <c r="O117" s="103">
        <v>10049.639104351705</v>
      </c>
      <c r="P117" s="94">
        <v>111.71</v>
      </c>
      <c r="Q117" s="124">
        <v>0.28066116899999999</v>
      </c>
      <c r="R117" s="124">
        <v>11.226451656935502</v>
      </c>
      <c r="S117" s="32">
        <v>2.2684147577438478E-5</v>
      </c>
      <c r="T117" s="32">
        <v>1.8310238358037497E-5</v>
      </c>
      <c r="U117" s="32">
        <v>2.7210781993017473E-6</v>
      </c>
    </row>
    <row r="118" spans="2:21" x14ac:dyDescent="0.2">
      <c r="B118" s="23" t="s">
        <v>830</v>
      </c>
      <c r="C118" s="32" t="s">
        <v>831</v>
      </c>
      <c r="D118" s="32" t="s">
        <v>397</v>
      </c>
      <c r="E118" s="32" t="s">
        <v>238</v>
      </c>
      <c r="F118" s="32" t="s">
        <v>765</v>
      </c>
      <c r="G118" s="32" t="s">
        <v>554</v>
      </c>
      <c r="H118" s="94" t="s">
        <v>548</v>
      </c>
      <c r="I118" s="94" t="s">
        <v>549</v>
      </c>
      <c r="J118" s="94" t="s">
        <v>832</v>
      </c>
      <c r="K118" s="94">
        <v>7.27</v>
      </c>
      <c r="L118" s="94" t="s">
        <v>244</v>
      </c>
      <c r="M118" s="32">
        <v>1.9599999999999999E-2</v>
      </c>
      <c r="N118" s="32">
        <v>5.6000000000000008E-3</v>
      </c>
      <c r="O118" s="103">
        <v>3196808.0976636205</v>
      </c>
      <c r="P118" s="94">
        <v>112.38</v>
      </c>
      <c r="Q118" s="124">
        <v>0</v>
      </c>
      <c r="R118" s="124">
        <v>3592.5729399405559</v>
      </c>
      <c r="S118" s="32">
        <v>3.2411747463974199E-3</v>
      </c>
      <c r="T118" s="32">
        <v>5.8594530898201354E-3</v>
      </c>
      <c r="U118" s="32">
        <v>8.7077130022952494E-4</v>
      </c>
    </row>
    <row r="119" spans="2:21" x14ac:dyDescent="0.2">
      <c r="B119" s="23" t="s">
        <v>1056</v>
      </c>
      <c r="C119" s="32" t="s">
        <v>1057</v>
      </c>
      <c r="D119" s="32" t="s">
        <v>397</v>
      </c>
      <c r="E119" s="32" t="s">
        <v>238</v>
      </c>
      <c r="F119" s="32" t="s">
        <v>630</v>
      </c>
      <c r="G119" s="32" t="s">
        <v>191</v>
      </c>
      <c r="H119" s="94" t="s">
        <v>548</v>
      </c>
      <c r="I119" s="94" t="s">
        <v>549</v>
      </c>
      <c r="J119" s="94" t="s">
        <v>1058</v>
      </c>
      <c r="K119" s="94">
        <v>3.25</v>
      </c>
      <c r="L119" s="94" t="s">
        <v>244</v>
      </c>
      <c r="M119" s="32">
        <v>1.4199999999999999E-2</v>
      </c>
      <c r="N119" s="32">
        <v>8.1000000000000013E-3</v>
      </c>
      <c r="O119" s="103">
        <v>28.925783339232968</v>
      </c>
      <c r="P119" s="94">
        <v>5225000</v>
      </c>
      <c r="Q119" s="124">
        <v>0</v>
      </c>
      <c r="R119" s="124">
        <v>1511.3721794749226</v>
      </c>
      <c r="S119" s="32">
        <v>1.3648744084949261E-3</v>
      </c>
      <c r="T119" s="32">
        <v>2.4650339839833728E-3</v>
      </c>
      <c r="U119" s="32">
        <v>3.6632784910802267E-4</v>
      </c>
    </row>
    <row r="120" spans="2:21" x14ac:dyDescent="0.2">
      <c r="B120" s="23" t="s">
        <v>1047</v>
      </c>
      <c r="C120" s="32" t="s">
        <v>1048</v>
      </c>
      <c r="D120" s="32" t="s">
        <v>397</v>
      </c>
      <c r="E120" s="32" t="s">
        <v>238</v>
      </c>
      <c r="F120" s="32" t="s">
        <v>630</v>
      </c>
      <c r="G120" s="32" t="s">
        <v>191</v>
      </c>
      <c r="H120" s="94" t="s">
        <v>548</v>
      </c>
      <c r="I120" s="94" t="s">
        <v>549</v>
      </c>
      <c r="J120" s="94" t="s">
        <v>1049</v>
      </c>
      <c r="K120" s="94">
        <v>3.91</v>
      </c>
      <c r="L120" s="94" t="s">
        <v>244</v>
      </c>
      <c r="M120" s="32">
        <v>1.5900000000000001E-2</v>
      </c>
      <c r="N120" s="32">
        <v>7.8000000000000005E-3</v>
      </c>
      <c r="O120" s="103">
        <v>37.032840312379548</v>
      </c>
      <c r="P120" s="94">
        <v>5190000</v>
      </c>
      <c r="Q120" s="124">
        <v>0</v>
      </c>
      <c r="R120" s="124">
        <v>1922.0044122124987</v>
      </c>
      <c r="S120" s="32">
        <v>2.4738036280814663E-3</v>
      </c>
      <c r="T120" s="32">
        <v>3.1347713407797371E-3</v>
      </c>
      <c r="U120" s="32">
        <v>4.6585728642070488E-4</v>
      </c>
    </row>
    <row r="121" spans="2:21" x14ac:dyDescent="0.2">
      <c r="B121" s="23" t="s">
        <v>1065</v>
      </c>
      <c r="C121" s="32" t="s">
        <v>1066</v>
      </c>
      <c r="D121" s="32" t="s">
        <v>397</v>
      </c>
      <c r="E121" s="32" t="s">
        <v>238</v>
      </c>
      <c r="F121" s="32" t="s">
        <v>630</v>
      </c>
      <c r="G121" s="32" t="s">
        <v>191</v>
      </c>
      <c r="H121" s="94" t="s">
        <v>548</v>
      </c>
      <c r="I121" s="94" t="s">
        <v>549</v>
      </c>
      <c r="J121" s="94" t="s">
        <v>1067</v>
      </c>
      <c r="K121" s="94">
        <v>4.9800000000000004</v>
      </c>
      <c r="L121" s="94" t="s">
        <v>244</v>
      </c>
      <c r="M121" s="32">
        <v>2.0199999999999999E-2</v>
      </c>
      <c r="N121" s="32">
        <v>9.8999999999999991E-3</v>
      </c>
      <c r="O121" s="103">
        <v>67.452673426119901</v>
      </c>
      <c r="P121" s="94">
        <v>5370000</v>
      </c>
      <c r="Q121" s="124">
        <v>0</v>
      </c>
      <c r="R121" s="124">
        <v>3622.2085629826383</v>
      </c>
      <c r="S121" s="32">
        <v>3.2051638596398146E-3</v>
      </c>
      <c r="T121" s="32">
        <v>5.9077885156850161E-3</v>
      </c>
      <c r="U121" s="32">
        <v>8.7795441117560172E-4</v>
      </c>
    </row>
    <row r="122" spans="2:21" x14ac:dyDescent="0.2">
      <c r="B122" s="23" t="s">
        <v>796</v>
      </c>
      <c r="C122" s="32" t="s">
        <v>797</v>
      </c>
      <c r="D122" s="32" t="s">
        <v>397</v>
      </c>
      <c r="E122" s="32" t="s">
        <v>238</v>
      </c>
      <c r="F122" s="32" t="s">
        <v>798</v>
      </c>
      <c r="G122" s="32" t="s">
        <v>580</v>
      </c>
      <c r="H122" s="94" t="s">
        <v>538</v>
      </c>
      <c r="I122" s="94" t="s">
        <v>243</v>
      </c>
      <c r="J122" s="94" t="s">
        <v>799</v>
      </c>
      <c r="K122" s="94">
        <v>4.7699999999999996</v>
      </c>
      <c r="L122" s="94" t="s">
        <v>244</v>
      </c>
      <c r="M122" s="32">
        <v>1.9400000000000001E-2</v>
      </c>
      <c r="N122" s="32">
        <v>1.1000000000000001E-3</v>
      </c>
      <c r="O122" s="103">
        <v>1269251.4886168281</v>
      </c>
      <c r="P122" s="94">
        <v>110.68</v>
      </c>
      <c r="Q122" s="124">
        <v>0</v>
      </c>
      <c r="R122" s="124">
        <v>1404.8075475397759</v>
      </c>
      <c r="S122" s="32">
        <v>2.3416832755638454E-3</v>
      </c>
      <c r="T122" s="32">
        <v>2.2912280592891142E-3</v>
      </c>
      <c r="U122" s="32">
        <v>3.4049861065971887E-4</v>
      </c>
    </row>
    <row r="123" spans="2:21" x14ac:dyDescent="0.2">
      <c r="B123" s="23" t="s">
        <v>853</v>
      </c>
      <c r="C123" s="32" t="s">
        <v>854</v>
      </c>
      <c r="D123" s="32" t="s">
        <v>397</v>
      </c>
      <c r="E123" s="32" t="s">
        <v>238</v>
      </c>
      <c r="F123" s="32" t="s">
        <v>798</v>
      </c>
      <c r="G123" s="32" t="s">
        <v>580</v>
      </c>
      <c r="H123" s="94" t="s">
        <v>538</v>
      </c>
      <c r="I123" s="94" t="s">
        <v>243</v>
      </c>
      <c r="J123" s="94" t="s">
        <v>855</v>
      </c>
      <c r="K123" s="94">
        <v>5.8</v>
      </c>
      <c r="L123" s="94" t="s">
        <v>244</v>
      </c>
      <c r="M123" s="32">
        <v>1.23E-2</v>
      </c>
      <c r="N123" s="32">
        <v>3.0000000000000001E-3</v>
      </c>
      <c r="O123" s="103">
        <v>4463316.8506070822</v>
      </c>
      <c r="P123" s="94">
        <v>106.86</v>
      </c>
      <c r="Q123" s="124">
        <v>0</v>
      </c>
      <c r="R123" s="124">
        <v>4769.5003864215696</v>
      </c>
      <c r="S123" s="32">
        <v>3.0579439240488071E-3</v>
      </c>
      <c r="T123" s="32">
        <v>7.779010821302521E-3</v>
      </c>
      <c r="U123" s="32">
        <v>1.1560361118230355E-3</v>
      </c>
    </row>
    <row r="124" spans="2:21" x14ac:dyDescent="0.2">
      <c r="B124" s="23" t="s">
        <v>726</v>
      </c>
      <c r="C124" s="32" t="s">
        <v>727</v>
      </c>
      <c r="D124" s="32" t="s">
        <v>397</v>
      </c>
      <c r="E124" s="32" t="s">
        <v>238</v>
      </c>
      <c r="F124" s="32" t="s">
        <v>728</v>
      </c>
      <c r="G124" s="32" t="s">
        <v>192</v>
      </c>
      <c r="H124" s="94" t="s">
        <v>548</v>
      </c>
      <c r="I124" s="94" t="s">
        <v>549</v>
      </c>
      <c r="J124" s="94" t="s">
        <v>729</v>
      </c>
      <c r="K124" s="94">
        <v>6.39</v>
      </c>
      <c r="L124" s="94" t="s">
        <v>244</v>
      </c>
      <c r="M124" s="32">
        <v>2.2499999999999999E-2</v>
      </c>
      <c r="N124" s="32">
        <v>3.3E-3</v>
      </c>
      <c r="O124" s="103">
        <v>855302.96233509039</v>
      </c>
      <c r="P124" s="94">
        <v>115.5</v>
      </c>
      <c r="Q124" s="124">
        <v>0</v>
      </c>
      <c r="R124" s="124">
        <v>987.8749213537476</v>
      </c>
      <c r="S124" s="32">
        <v>2.090611660513195E-3</v>
      </c>
      <c r="T124" s="32">
        <v>1.6112148193093657E-3</v>
      </c>
      <c r="U124" s="32">
        <v>2.3944207789573115E-4</v>
      </c>
    </row>
    <row r="125" spans="2:21" x14ac:dyDescent="0.2">
      <c r="B125" s="23" t="s">
        <v>930</v>
      </c>
      <c r="C125" s="32" t="s">
        <v>931</v>
      </c>
      <c r="D125" s="32" t="s">
        <v>397</v>
      </c>
      <c r="E125" s="32" t="s">
        <v>238</v>
      </c>
      <c r="F125" s="32" t="s">
        <v>614</v>
      </c>
      <c r="G125" s="32" t="s">
        <v>554</v>
      </c>
      <c r="H125" s="94" t="s">
        <v>538</v>
      </c>
      <c r="I125" s="94" t="s">
        <v>243</v>
      </c>
      <c r="J125" s="94" t="s">
        <v>932</v>
      </c>
      <c r="K125" s="94">
        <v>6.15</v>
      </c>
      <c r="L125" s="94" t="s">
        <v>244</v>
      </c>
      <c r="M125" s="32">
        <v>1.4199999999999999E-2</v>
      </c>
      <c r="N125" s="32">
        <v>5.5000000000000005E-3</v>
      </c>
      <c r="O125" s="103">
        <v>1610562.0041516114</v>
      </c>
      <c r="P125" s="94">
        <v>106.35</v>
      </c>
      <c r="Q125" s="124">
        <v>0</v>
      </c>
      <c r="R125" s="124">
        <v>1712.8326912336258</v>
      </c>
      <c r="S125" s="32">
        <v>3.4234498972294854E-3</v>
      </c>
      <c r="T125" s="32">
        <v>2.7936142070813098E-3</v>
      </c>
      <c r="U125" s="32">
        <v>4.1515804259379058E-4</v>
      </c>
    </row>
    <row r="126" spans="2:21" x14ac:dyDescent="0.2">
      <c r="B126" s="23" t="s">
        <v>804</v>
      </c>
      <c r="C126" s="32" t="s">
        <v>805</v>
      </c>
      <c r="D126" s="32" t="s">
        <v>397</v>
      </c>
      <c r="E126" s="32" t="s">
        <v>238</v>
      </c>
      <c r="F126" s="32" t="s">
        <v>806</v>
      </c>
      <c r="G126" s="32" t="s">
        <v>807</v>
      </c>
      <c r="H126" s="94" t="s">
        <v>538</v>
      </c>
      <c r="I126" s="94" t="s">
        <v>243</v>
      </c>
      <c r="J126" s="94" t="s">
        <v>808</v>
      </c>
      <c r="K126" s="94">
        <v>1.76</v>
      </c>
      <c r="L126" s="94" t="s">
        <v>244</v>
      </c>
      <c r="M126" s="32">
        <v>2.1499999999999998E-2</v>
      </c>
      <c r="N126" s="32">
        <v>1.6000000000000001E-3</v>
      </c>
      <c r="O126" s="103">
        <v>1812821.2261024234</v>
      </c>
      <c r="P126" s="94">
        <v>104.71</v>
      </c>
      <c r="Q126" s="124">
        <v>140.89349757700001</v>
      </c>
      <c r="R126" s="124">
        <v>1903.512525088385</v>
      </c>
      <c r="S126" s="32">
        <v>2.3916170525428888E-3</v>
      </c>
      <c r="T126" s="32">
        <v>3.1046112446710731E-3</v>
      </c>
      <c r="U126" s="32">
        <v>4.6137520495320142E-4</v>
      </c>
    </row>
    <row r="127" spans="2:21" x14ac:dyDescent="0.2">
      <c r="B127" s="23" t="s">
        <v>836</v>
      </c>
      <c r="C127" s="32" t="s">
        <v>837</v>
      </c>
      <c r="D127" s="32" t="s">
        <v>397</v>
      </c>
      <c r="E127" s="32" t="s">
        <v>238</v>
      </c>
      <c r="F127" s="32" t="s">
        <v>806</v>
      </c>
      <c r="G127" s="32" t="s">
        <v>807</v>
      </c>
      <c r="H127" s="94" t="s">
        <v>538</v>
      </c>
      <c r="I127" s="94" t="s">
        <v>243</v>
      </c>
      <c r="J127" s="94" t="s">
        <v>491</v>
      </c>
      <c r="K127" s="94">
        <v>3.27</v>
      </c>
      <c r="L127" s="94" t="s">
        <v>244</v>
      </c>
      <c r="M127" s="32">
        <v>1.8000000000000002E-2</v>
      </c>
      <c r="N127" s="32">
        <v>3.2000000000000002E-3</v>
      </c>
      <c r="O127" s="103">
        <v>2238244.2481440702</v>
      </c>
      <c r="P127" s="94">
        <v>106.11</v>
      </c>
      <c r="Q127" s="124">
        <v>0</v>
      </c>
      <c r="R127" s="124">
        <v>2375.0009715119359</v>
      </c>
      <c r="S127" s="32">
        <v>3.0929277218928949E-3</v>
      </c>
      <c r="T127" s="32">
        <v>3.8736045206313051E-3</v>
      </c>
      <c r="U127" s="32">
        <v>5.7565503013671658E-4</v>
      </c>
    </row>
    <row r="128" spans="2:21" x14ac:dyDescent="0.2">
      <c r="B128" s="23" t="s">
        <v>819</v>
      </c>
      <c r="C128" s="32" t="s">
        <v>820</v>
      </c>
      <c r="D128" s="32" t="s">
        <v>397</v>
      </c>
      <c r="E128" s="32" t="s">
        <v>238</v>
      </c>
      <c r="F128" s="32" t="s">
        <v>821</v>
      </c>
      <c r="G128" s="32" t="s">
        <v>807</v>
      </c>
      <c r="H128" s="94" t="s">
        <v>811</v>
      </c>
      <c r="I128" s="94" t="s">
        <v>243</v>
      </c>
      <c r="J128" s="94" t="s">
        <v>822</v>
      </c>
      <c r="K128" s="94">
        <v>1.79</v>
      </c>
      <c r="L128" s="94" t="s">
        <v>244</v>
      </c>
      <c r="M128" s="32">
        <v>2.8500000000000001E-2</v>
      </c>
      <c r="N128" s="32">
        <v>1.5700000000000002E-2</v>
      </c>
      <c r="O128" s="103">
        <v>505590.11758618418</v>
      </c>
      <c r="P128" s="94">
        <v>104.54</v>
      </c>
      <c r="Q128" s="124">
        <v>0</v>
      </c>
      <c r="R128" s="124">
        <v>528.54390892459696</v>
      </c>
      <c r="S128" s="32">
        <v>2.3115330728335705E-3</v>
      </c>
      <c r="T128" s="32">
        <v>8.6205020525069302E-4</v>
      </c>
      <c r="U128" s="32">
        <v>1.281089833099623E-4</v>
      </c>
    </row>
    <row r="129" spans="2:21" x14ac:dyDescent="0.2">
      <c r="B129" s="23" t="s">
        <v>903</v>
      </c>
      <c r="C129" s="32" t="s">
        <v>904</v>
      </c>
      <c r="D129" s="32" t="s">
        <v>397</v>
      </c>
      <c r="E129" s="32" t="s">
        <v>238</v>
      </c>
      <c r="F129" s="32" t="s">
        <v>821</v>
      </c>
      <c r="G129" s="32" t="s">
        <v>807</v>
      </c>
      <c r="H129" s="94" t="s">
        <v>811</v>
      </c>
      <c r="I129" s="94" t="s">
        <v>243</v>
      </c>
      <c r="J129" s="94" t="s">
        <v>905</v>
      </c>
      <c r="K129" s="94">
        <v>2.17</v>
      </c>
      <c r="L129" s="94" t="s">
        <v>244</v>
      </c>
      <c r="M129" s="32">
        <v>3.15E-2</v>
      </c>
      <c r="N129" s="32">
        <v>1.7899999999999999E-2</v>
      </c>
      <c r="O129" s="103">
        <v>1488957.4993426597</v>
      </c>
      <c r="P129" s="94">
        <v>104.2</v>
      </c>
      <c r="Q129" s="124">
        <v>0</v>
      </c>
      <c r="R129" s="124">
        <v>1551.493714197487</v>
      </c>
      <c r="S129" s="32">
        <v>3.1369389835156623E-3</v>
      </c>
      <c r="T129" s="32">
        <v>2.5304718343843575E-3</v>
      </c>
      <c r="U129" s="32">
        <v>3.7605254545841865E-4</v>
      </c>
    </row>
    <row r="130" spans="2:21" x14ac:dyDescent="0.2">
      <c r="B130" s="23" t="s">
        <v>683</v>
      </c>
      <c r="C130" s="32" t="s">
        <v>684</v>
      </c>
      <c r="D130" s="32" t="s">
        <v>397</v>
      </c>
      <c r="E130" s="32" t="s">
        <v>238</v>
      </c>
      <c r="F130" s="32" t="s">
        <v>685</v>
      </c>
      <c r="G130" s="32" t="s">
        <v>571</v>
      </c>
      <c r="H130" s="94" t="s">
        <v>615</v>
      </c>
      <c r="I130" s="94" t="s">
        <v>549</v>
      </c>
      <c r="J130" s="94" t="s">
        <v>686</v>
      </c>
      <c r="K130" s="94">
        <v>0.8</v>
      </c>
      <c r="L130" s="94" t="s">
        <v>244</v>
      </c>
      <c r="M130" s="32">
        <v>4.7E-2</v>
      </c>
      <c r="N130" s="32">
        <v>2.5999999999999999E-3</v>
      </c>
      <c r="O130" s="103">
        <v>556213.39185457083</v>
      </c>
      <c r="P130" s="94">
        <v>127.27999999999999</v>
      </c>
      <c r="Q130" s="124">
        <v>0</v>
      </c>
      <c r="R130" s="124">
        <v>707.94840507901995</v>
      </c>
      <c r="S130" s="32">
        <v>5.6463702530487594E-3</v>
      </c>
      <c r="T130" s="32">
        <v>1.1546572717997864E-3</v>
      </c>
      <c r="U130" s="32">
        <v>1.7159321842363952E-4</v>
      </c>
    </row>
    <row r="131" spans="2:21" x14ac:dyDescent="0.2">
      <c r="B131" s="23" t="s">
        <v>890</v>
      </c>
      <c r="C131" s="32" t="s">
        <v>891</v>
      </c>
      <c r="D131" s="32" t="s">
        <v>397</v>
      </c>
      <c r="E131" s="32" t="s">
        <v>238</v>
      </c>
      <c r="F131" s="32" t="s">
        <v>892</v>
      </c>
      <c r="G131" s="32" t="s">
        <v>554</v>
      </c>
      <c r="H131" s="94" t="s">
        <v>811</v>
      </c>
      <c r="I131" s="94" t="s">
        <v>243</v>
      </c>
      <c r="J131" s="94" t="s">
        <v>893</v>
      </c>
      <c r="K131" s="94">
        <v>6.51</v>
      </c>
      <c r="L131" s="94" t="s">
        <v>244</v>
      </c>
      <c r="M131" s="32">
        <v>1.83E-2</v>
      </c>
      <c r="N131" s="32">
        <v>2.5000000000000001E-3</v>
      </c>
      <c r="O131" s="103">
        <v>571507.37320387631</v>
      </c>
      <c r="P131" s="94">
        <v>111.55</v>
      </c>
      <c r="Q131" s="124">
        <v>0</v>
      </c>
      <c r="R131" s="124">
        <v>637.51647467421458</v>
      </c>
      <c r="S131" s="32">
        <v>2.1981052815533706E-3</v>
      </c>
      <c r="T131" s="32">
        <v>1.0397834476265013E-3</v>
      </c>
      <c r="U131" s="32">
        <v>1.5452185908269807E-4</v>
      </c>
    </row>
    <row r="132" spans="2:21" x14ac:dyDescent="0.2">
      <c r="B132" s="23" t="s">
        <v>849</v>
      </c>
      <c r="C132" s="32" t="s">
        <v>850</v>
      </c>
      <c r="D132" s="32" t="s">
        <v>397</v>
      </c>
      <c r="E132" s="32" t="s">
        <v>238</v>
      </c>
      <c r="F132" s="32" t="s">
        <v>851</v>
      </c>
      <c r="G132" s="32" t="s">
        <v>554</v>
      </c>
      <c r="H132" s="94" t="s">
        <v>615</v>
      </c>
      <c r="I132" s="94" t="s">
        <v>549</v>
      </c>
      <c r="J132" s="94" t="s">
        <v>852</v>
      </c>
      <c r="K132" s="94">
        <v>7.26</v>
      </c>
      <c r="L132" s="94" t="s">
        <v>244</v>
      </c>
      <c r="M132" s="32">
        <v>1.9E-2</v>
      </c>
      <c r="N132" s="32">
        <v>1.2199999999999999E-2</v>
      </c>
      <c r="O132" s="103">
        <v>1141191.5422824975</v>
      </c>
      <c r="P132" s="94">
        <v>106.26</v>
      </c>
      <c r="Q132" s="124">
        <v>0</v>
      </c>
      <c r="R132" s="124">
        <v>1212.6301328095917</v>
      </c>
      <c r="S132" s="32">
        <v>4.9203542676262155E-3</v>
      </c>
      <c r="T132" s="32">
        <v>1.977788481204151E-3</v>
      </c>
      <c r="U132" s="32">
        <v>2.9391846320080042E-4</v>
      </c>
    </row>
    <row r="133" spans="2:21" x14ac:dyDescent="0.2">
      <c r="B133" s="23" t="s">
        <v>809</v>
      </c>
      <c r="C133" s="32" t="s">
        <v>810</v>
      </c>
      <c r="D133" s="32" t="s">
        <v>397</v>
      </c>
      <c r="E133" s="32" t="s">
        <v>238</v>
      </c>
      <c r="F133" s="32" t="s">
        <v>791</v>
      </c>
      <c r="G133" s="32" t="s">
        <v>554</v>
      </c>
      <c r="H133" s="94" t="s">
        <v>811</v>
      </c>
      <c r="I133" s="94" t="s">
        <v>243</v>
      </c>
      <c r="J133" s="94" t="s">
        <v>812</v>
      </c>
      <c r="K133" s="94">
        <v>4.49</v>
      </c>
      <c r="L133" s="94" t="s">
        <v>244</v>
      </c>
      <c r="M133" s="32">
        <v>3.7000000000000005E-2</v>
      </c>
      <c r="N133" s="32">
        <v>4.0999999999999995E-3</v>
      </c>
      <c r="O133" s="103">
        <v>561885.04947986722</v>
      </c>
      <c r="P133" s="94">
        <v>116.19</v>
      </c>
      <c r="Q133" s="124">
        <v>0</v>
      </c>
      <c r="R133" s="124">
        <v>652.85423878477286</v>
      </c>
      <c r="S133" s="32">
        <v>8.7920566244145996E-4</v>
      </c>
      <c r="T133" s="32">
        <v>1.0647991984020526E-3</v>
      </c>
      <c r="U133" s="32">
        <v>1.5823944116674771E-4</v>
      </c>
    </row>
    <row r="134" spans="2:21" x14ac:dyDescent="0.2">
      <c r="B134" s="23" t="s">
        <v>838</v>
      </c>
      <c r="C134" s="32" t="s">
        <v>839</v>
      </c>
      <c r="D134" s="32" t="s">
        <v>397</v>
      </c>
      <c r="E134" s="32" t="s">
        <v>238</v>
      </c>
      <c r="F134" s="32" t="s">
        <v>791</v>
      </c>
      <c r="G134" s="32" t="s">
        <v>554</v>
      </c>
      <c r="H134" s="94" t="s">
        <v>811</v>
      </c>
      <c r="I134" s="94" t="s">
        <v>243</v>
      </c>
      <c r="J134" s="94" t="s">
        <v>840</v>
      </c>
      <c r="K134" s="94">
        <v>6.56</v>
      </c>
      <c r="L134" s="94" t="s">
        <v>244</v>
      </c>
      <c r="M134" s="32">
        <v>2.81E-2</v>
      </c>
      <c r="N134" s="32">
        <v>6.5000000000000006E-3</v>
      </c>
      <c r="O134" s="103">
        <v>283049.26056912576</v>
      </c>
      <c r="P134" s="94">
        <v>116.91</v>
      </c>
      <c r="Q134" s="124">
        <v>0</v>
      </c>
      <c r="R134" s="124">
        <v>330.91289043951764</v>
      </c>
      <c r="S134" s="32">
        <v>5.6912060848134831E-4</v>
      </c>
      <c r="T134" s="32">
        <v>5.3971585010580917E-4</v>
      </c>
      <c r="U134" s="32">
        <v>8.0206986103808077E-5</v>
      </c>
    </row>
    <row r="135" spans="2:21" x14ac:dyDescent="0.2">
      <c r="B135" s="23" t="s">
        <v>949</v>
      </c>
      <c r="C135" s="32" t="s">
        <v>950</v>
      </c>
      <c r="D135" s="32" t="s">
        <v>397</v>
      </c>
      <c r="E135" s="32" t="s">
        <v>238</v>
      </c>
      <c r="F135" s="32" t="s">
        <v>791</v>
      </c>
      <c r="G135" s="32" t="s">
        <v>554</v>
      </c>
      <c r="H135" s="94" t="s">
        <v>615</v>
      </c>
      <c r="I135" s="94" t="s">
        <v>549</v>
      </c>
      <c r="J135" s="94" t="s">
        <v>951</v>
      </c>
      <c r="K135" s="94">
        <v>3.29</v>
      </c>
      <c r="L135" s="94" t="s">
        <v>244</v>
      </c>
      <c r="M135" s="32">
        <v>4.4000000000000004E-2</v>
      </c>
      <c r="N135" s="32">
        <v>7.000000000000001E-4</v>
      </c>
      <c r="O135" s="103">
        <v>99451.821245146377</v>
      </c>
      <c r="P135" s="94">
        <v>115.59000000000002</v>
      </c>
      <c r="Q135" s="124">
        <v>0</v>
      </c>
      <c r="R135" s="124">
        <v>114.95636000887794</v>
      </c>
      <c r="S135" s="32">
        <v>3.8338879902678611E-4</v>
      </c>
      <c r="T135" s="32">
        <v>1.8749275522284622E-4</v>
      </c>
      <c r="U135" s="32">
        <v>2.7863233606675305E-5</v>
      </c>
    </row>
    <row r="136" spans="2:21" x14ac:dyDescent="0.2">
      <c r="B136" s="23" t="s">
        <v>952</v>
      </c>
      <c r="C136" s="32" t="s">
        <v>953</v>
      </c>
      <c r="D136" s="32" t="s">
        <v>397</v>
      </c>
      <c r="E136" s="32" t="s">
        <v>238</v>
      </c>
      <c r="F136" s="32" t="s">
        <v>791</v>
      </c>
      <c r="G136" s="32" t="s">
        <v>554</v>
      </c>
      <c r="H136" s="94" t="s">
        <v>615</v>
      </c>
      <c r="I136" s="94" t="s">
        <v>549</v>
      </c>
      <c r="J136" s="94" t="s">
        <v>951</v>
      </c>
      <c r="K136" s="94">
        <v>5.31</v>
      </c>
      <c r="L136" s="94" t="s">
        <v>244</v>
      </c>
      <c r="M136" s="32">
        <v>2.4E-2</v>
      </c>
      <c r="N136" s="32">
        <v>4.0000000000000001E-3</v>
      </c>
      <c r="O136" s="103">
        <v>353864.15315991861</v>
      </c>
      <c r="P136" s="94">
        <v>113.04</v>
      </c>
      <c r="Q136" s="124">
        <v>0</v>
      </c>
      <c r="R136" s="124">
        <v>400.00803866789926</v>
      </c>
      <c r="S136" s="32">
        <v>7.2062720174251543E-4</v>
      </c>
      <c r="T136" s="32">
        <v>6.5240939496813562E-4</v>
      </c>
      <c r="U136" s="32">
        <v>9.6954334889265211E-5</v>
      </c>
    </row>
    <row r="137" spans="2:21" x14ac:dyDescent="0.2">
      <c r="B137" s="23" t="s">
        <v>954</v>
      </c>
      <c r="C137" s="32" t="s">
        <v>955</v>
      </c>
      <c r="D137" s="32" t="s">
        <v>397</v>
      </c>
      <c r="E137" s="32" t="s">
        <v>238</v>
      </c>
      <c r="F137" s="32" t="s">
        <v>791</v>
      </c>
      <c r="G137" s="32" t="s">
        <v>554</v>
      </c>
      <c r="H137" s="94" t="s">
        <v>615</v>
      </c>
      <c r="I137" s="94" t="s">
        <v>549</v>
      </c>
      <c r="J137" s="94" t="s">
        <v>951</v>
      </c>
      <c r="K137" s="94">
        <v>6.41</v>
      </c>
      <c r="L137" s="94" t="s">
        <v>244</v>
      </c>
      <c r="M137" s="32">
        <v>2.6000000000000002E-2</v>
      </c>
      <c r="N137" s="32">
        <v>7.4000000000000003E-3</v>
      </c>
      <c r="O137" s="103">
        <v>1106188.5042778968</v>
      </c>
      <c r="P137" s="94">
        <v>113.62</v>
      </c>
      <c r="Q137" s="124">
        <v>0</v>
      </c>
      <c r="R137" s="124">
        <v>1256.8513783218903</v>
      </c>
      <c r="S137" s="32">
        <v>1.8803212936410023E-3</v>
      </c>
      <c r="T137" s="32">
        <v>2.0499129218166275E-3</v>
      </c>
      <c r="U137" s="32">
        <v>3.0463685141344181E-4</v>
      </c>
    </row>
    <row r="138" spans="2:21" x14ac:dyDescent="0.2">
      <c r="B138" s="23" t="s">
        <v>612</v>
      </c>
      <c r="C138" s="32" t="s">
        <v>613</v>
      </c>
      <c r="D138" s="32" t="s">
        <v>397</v>
      </c>
      <c r="E138" s="32" t="s">
        <v>238</v>
      </c>
      <c r="F138" s="32" t="s">
        <v>614</v>
      </c>
      <c r="G138" s="32" t="s">
        <v>554</v>
      </c>
      <c r="H138" s="94" t="s">
        <v>615</v>
      </c>
      <c r="I138" s="94" t="s">
        <v>549</v>
      </c>
      <c r="J138" s="94" t="s">
        <v>616</v>
      </c>
      <c r="K138" s="94">
        <v>0.5</v>
      </c>
      <c r="L138" s="94" t="s">
        <v>244</v>
      </c>
      <c r="M138" s="32">
        <v>4.4999999999999998E-2</v>
      </c>
      <c r="N138" s="32">
        <v>-6.8999999999999999E-3</v>
      </c>
      <c r="O138" s="103">
        <v>677893.2408588723</v>
      </c>
      <c r="P138" s="94">
        <v>111.38</v>
      </c>
      <c r="Q138" s="124">
        <v>0</v>
      </c>
      <c r="R138" s="124">
        <v>755.03749162472116</v>
      </c>
      <c r="S138" s="32">
        <v>3.9015438322812794E-3</v>
      </c>
      <c r="T138" s="32">
        <v>1.2314591344953236E-3</v>
      </c>
      <c r="U138" s="32">
        <v>1.8300671671678742E-4</v>
      </c>
    </row>
    <row r="139" spans="2:21" x14ac:dyDescent="0.2">
      <c r="B139" s="23" t="s">
        <v>671</v>
      </c>
      <c r="C139" s="32" t="s">
        <v>672</v>
      </c>
      <c r="D139" s="32" t="s">
        <v>397</v>
      </c>
      <c r="E139" s="32" t="s">
        <v>238</v>
      </c>
      <c r="F139" s="32" t="s">
        <v>614</v>
      </c>
      <c r="G139" s="32" t="s">
        <v>554</v>
      </c>
      <c r="H139" s="94" t="s">
        <v>615</v>
      </c>
      <c r="I139" s="94" t="s">
        <v>549</v>
      </c>
      <c r="J139" s="94" t="s">
        <v>673</v>
      </c>
      <c r="K139" s="94">
        <v>2.4900000000000002</v>
      </c>
      <c r="L139" s="94" t="s">
        <v>244</v>
      </c>
      <c r="M139" s="32">
        <v>3.3000000000000002E-2</v>
      </c>
      <c r="N139" s="32">
        <v>4.0000000000000002E-4</v>
      </c>
      <c r="O139" s="103">
        <v>1232188.2419422755</v>
      </c>
      <c r="P139" s="94">
        <v>109.06</v>
      </c>
      <c r="Q139" s="124">
        <v>0</v>
      </c>
      <c r="R139" s="124">
        <v>1343.8244966206571</v>
      </c>
      <c r="S139" s="32">
        <v>2.2347742165357196E-3</v>
      </c>
      <c r="T139" s="32">
        <v>2.1917652697763137E-3</v>
      </c>
      <c r="U139" s="32">
        <v>3.2571747985776968E-4</v>
      </c>
    </row>
    <row r="140" spans="2:21" x14ac:dyDescent="0.2">
      <c r="B140" s="23" t="s">
        <v>900</v>
      </c>
      <c r="C140" s="32" t="s">
        <v>901</v>
      </c>
      <c r="D140" s="32" t="s">
        <v>397</v>
      </c>
      <c r="E140" s="32" t="s">
        <v>238</v>
      </c>
      <c r="F140" s="32" t="s">
        <v>614</v>
      </c>
      <c r="G140" s="32" t="s">
        <v>554</v>
      </c>
      <c r="H140" s="94" t="s">
        <v>615</v>
      </c>
      <c r="I140" s="94" t="s">
        <v>549</v>
      </c>
      <c r="J140" s="94" t="s">
        <v>902</v>
      </c>
      <c r="K140" s="94">
        <v>4.47</v>
      </c>
      <c r="L140" s="94" t="s">
        <v>244</v>
      </c>
      <c r="M140" s="32">
        <v>1.6E-2</v>
      </c>
      <c r="N140" s="32">
        <v>1.2999999999999999E-3</v>
      </c>
      <c r="O140" s="103">
        <v>833564.35025761847</v>
      </c>
      <c r="P140" s="94">
        <v>109.02000000000001</v>
      </c>
      <c r="Q140" s="124">
        <v>0</v>
      </c>
      <c r="R140" s="124">
        <v>908.75185456562122</v>
      </c>
      <c r="S140" s="32">
        <v>5.2584066710839664E-3</v>
      </c>
      <c r="T140" s="32">
        <v>1.482165832436074E-3</v>
      </c>
      <c r="U140" s="32">
        <v>2.202641525210596E-4</v>
      </c>
    </row>
    <row r="141" spans="2:21" x14ac:dyDescent="0.2">
      <c r="B141" s="23" t="s">
        <v>1035</v>
      </c>
      <c r="C141" s="32" t="s">
        <v>1036</v>
      </c>
      <c r="D141" s="32" t="s">
        <v>397</v>
      </c>
      <c r="E141" s="32" t="s">
        <v>238</v>
      </c>
      <c r="F141" s="32" t="s">
        <v>1037</v>
      </c>
      <c r="G141" s="32" t="s">
        <v>192</v>
      </c>
      <c r="H141" s="94" t="s">
        <v>555</v>
      </c>
      <c r="I141" s="94" t="s">
        <v>549</v>
      </c>
      <c r="J141" s="94" t="s">
        <v>1038</v>
      </c>
      <c r="K141" s="94">
        <v>0.95</v>
      </c>
      <c r="L141" s="94" t="s">
        <v>244</v>
      </c>
      <c r="M141" s="32">
        <v>4.2999999999999997E-2</v>
      </c>
      <c r="N141" s="32">
        <v>2.8000000000000004E-3</v>
      </c>
      <c r="O141" s="103">
        <v>529285.50208367861</v>
      </c>
      <c r="P141" s="94">
        <v>106.03</v>
      </c>
      <c r="Q141" s="124">
        <v>0</v>
      </c>
      <c r="R141" s="124">
        <v>561.20141785932447</v>
      </c>
      <c r="S141" s="32">
        <v>4.4107125173639882E-3</v>
      </c>
      <c r="T141" s="32">
        <v>9.1531429893297307E-4</v>
      </c>
      <c r="U141" s="32">
        <v>1.3602454187836273E-4</v>
      </c>
    </row>
    <row r="142" spans="2:21" x14ac:dyDescent="0.2">
      <c r="B142" s="23" t="s">
        <v>643</v>
      </c>
      <c r="C142" s="32" t="s">
        <v>644</v>
      </c>
      <c r="D142" s="32" t="s">
        <v>397</v>
      </c>
      <c r="E142" s="32" t="s">
        <v>238</v>
      </c>
      <c r="F142" s="32" t="s">
        <v>645</v>
      </c>
      <c r="G142" s="32" t="s">
        <v>537</v>
      </c>
      <c r="H142" s="94" t="s">
        <v>555</v>
      </c>
      <c r="I142" s="94" t="s">
        <v>549</v>
      </c>
      <c r="J142" s="94" t="s">
        <v>646</v>
      </c>
      <c r="K142" s="94">
        <v>0.56999999999999995</v>
      </c>
      <c r="L142" s="94" t="s">
        <v>244</v>
      </c>
      <c r="M142" s="32">
        <v>4.8000000000000001E-2</v>
      </c>
      <c r="N142" s="32">
        <v>1.6000000000000001E-3</v>
      </c>
      <c r="O142" s="103">
        <v>92990.732211619572</v>
      </c>
      <c r="P142" s="94">
        <v>107.74</v>
      </c>
      <c r="Q142" s="124">
        <v>0</v>
      </c>
      <c r="R142" s="124">
        <v>100.18821486608658</v>
      </c>
      <c r="S142" s="32">
        <v>8.6972756680425538E-4</v>
      </c>
      <c r="T142" s="32">
        <v>1.6340604769192747E-4</v>
      </c>
      <c r="U142" s="32">
        <v>2.4283716318383435E-5</v>
      </c>
    </row>
    <row r="143" spans="2:21" x14ac:dyDescent="0.2">
      <c r="B143" s="23" t="s">
        <v>687</v>
      </c>
      <c r="C143" s="32" t="s">
        <v>688</v>
      </c>
      <c r="D143" s="32" t="s">
        <v>397</v>
      </c>
      <c r="E143" s="32" t="s">
        <v>238</v>
      </c>
      <c r="F143" s="32" t="s">
        <v>645</v>
      </c>
      <c r="G143" s="32" t="s">
        <v>537</v>
      </c>
      <c r="H143" s="94" t="s">
        <v>555</v>
      </c>
      <c r="I143" s="94" t="s">
        <v>549</v>
      </c>
      <c r="J143" s="94" t="s">
        <v>689</v>
      </c>
      <c r="K143" s="94">
        <v>1.4</v>
      </c>
      <c r="L143" s="94" t="s">
        <v>244</v>
      </c>
      <c r="M143" s="32">
        <v>1.8500000000000003E-2</v>
      </c>
      <c r="N143" s="32">
        <v>6.8000000000000005E-3</v>
      </c>
      <c r="O143" s="103">
        <v>163047.07809720913</v>
      </c>
      <c r="P143" s="94">
        <v>102.60000000000001</v>
      </c>
      <c r="Q143" s="124">
        <v>0</v>
      </c>
      <c r="R143" s="124">
        <v>167.28630203025594</v>
      </c>
      <c r="S143" s="32">
        <v>1.4454528200107193E-3</v>
      </c>
      <c r="T143" s="32">
        <v>2.7284240451134345E-4</v>
      </c>
      <c r="U143" s="32">
        <v>4.0547015513590456E-5</v>
      </c>
    </row>
    <row r="144" spans="2:21" x14ac:dyDescent="0.2">
      <c r="B144" s="23" t="s">
        <v>562</v>
      </c>
      <c r="C144" s="32" t="s">
        <v>563</v>
      </c>
      <c r="D144" s="32" t="s">
        <v>397</v>
      </c>
      <c r="E144" s="32" t="s">
        <v>238</v>
      </c>
      <c r="F144" s="32" t="s">
        <v>564</v>
      </c>
      <c r="G144" s="32" t="s">
        <v>565</v>
      </c>
      <c r="H144" s="94" t="s">
        <v>566</v>
      </c>
      <c r="I144" s="94" t="s">
        <v>243</v>
      </c>
      <c r="J144" s="94" t="s">
        <v>567</v>
      </c>
      <c r="K144" s="94">
        <v>0.41</v>
      </c>
      <c r="L144" s="94" t="s">
        <v>244</v>
      </c>
      <c r="M144" s="32">
        <v>4.8499999999999995E-2</v>
      </c>
      <c r="N144" s="32">
        <v>3.4000000000000002E-3</v>
      </c>
      <c r="O144" s="103">
        <v>66616.392290853793</v>
      </c>
      <c r="P144" s="94">
        <v>124.6</v>
      </c>
      <c r="Q144" s="124">
        <v>0</v>
      </c>
      <c r="R144" s="124">
        <v>83.004024688105858</v>
      </c>
      <c r="S144" s="32">
        <v>9.7956710127991282E-4</v>
      </c>
      <c r="T144" s="32">
        <v>1.3537879315382142E-4</v>
      </c>
      <c r="U144" s="32">
        <v>2.0118595700145051E-5</v>
      </c>
    </row>
    <row r="145" spans="2:21" x14ac:dyDescent="0.2">
      <c r="B145" s="23" t="s">
        <v>621</v>
      </c>
      <c r="C145" s="32" t="s">
        <v>622</v>
      </c>
      <c r="D145" s="32" t="s">
        <v>397</v>
      </c>
      <c r="E145" s="32" t="s">
        <v>238</v>
      </c>
      <c r="F145" s="32" t="s">
        <v>564</v>
      </c>
      <c r="G145" s="32" t="s">
        <v>565</v>
      </c>
      <c r="H145" s="94" t="s">
        <v>566</v>
      </c>
      <c r="I145" s="94" t="s">
        <v>243</v>
      </c>
      <c r="J145" s="94" t="s">
        <v>623</v>
      </c>
      <c r="K145" s="94">
        <v>0.99</v>
      </c>
      <c r="L145" s="94" t="s">
        <v>244</v>
      </c>
      <c r="M145" s="32">
        <v>5.5E-2</v>
      </c>
      <c r="N145" s="32">
        <v>1.8E-3</v>
      </c>
      <c r="O145" s="103">
        <v>92240.92398311384</v>
      </c>
      <c r="P145" s="94">
        <v>110.08</v>
      </c>
      <c r="Q145" s="124">
        <v>50.989591275000002</v>
      </c>
      <c r="R145" s="124">
        <v>101.75899560804595</v>
      </c>
      <c r="S145" s="32">
        <v>8.3025134098212282E-3</v>
      </c>
      <c r="T145" s="32">
        <v>1.6596797648941382E-4</v>
      </c>
      <c r="U145" s="32">
        <v>2.4664443672265383E-5</v>
      </c>
    </row>
    <row r="146" spans="2:21" x14ac:dyDescent="0.2">
      <c r="B146" s="23" t="s">
        <v>690</v>
      </c>
      <c r="C146" s="32" t="s">
        <v>691</v>
      </c>
      <c r="D146" s="32" t="s">
        <v>397</v>
      </c>
      <c r="E146" s="32" t="s">
        <v>238</v>
      </c>
      <c r="F146" s="32" t="s">
        <v>692</v>
      </c>
      <c r="G146" s="32" t="s">
        <v>565</v>
      </c>
      <c r="H146" s="94" t="s">
        <v>566</v>
      </c>
      <c r="I146" s="94" t="s">
        <v>243</v>
      </c>
      <c r="J146" s="94" t="s">
        <v>693</v>
      </c>
      <c r="K146" s="94">
        <v>3.02</v>
      </c>
      <c r="L146" s="94" t="s">
        <v>244</v>
      </c>
      <c r="M146" s="32">
        <v>2.4E-2</v>
      </c>
      <c r="N146" s="32">
        <v>7.9000000000000008E-3</v>
      </c>
      <c r="O146" s="103">
        <v>93470.085590534451</v>
      </c>
      <c r="P146" s="94">
        <v>106.1</v>
      </c>
      <c r="Q146" s="124">
        <v>0</v>
      </c>
      <c r="R146" s="124">
        <v>99.171760635210191</v>
      </c>
      <c r="S146" s="32">
        <v>2.3247249659268915E-4</v>
      </c>
      <c r="T146" s="32">
        <v>1.6174822028429024E-4</v>
      </c>
      <c r="U146" s="32">
        <v>2.403734715983305E-5</v>
      </c>
    </row>
    <row r="147" spans="2:21" x14ac:dyDescent="0.2">
      <c r="B147" s="23" t="s">
        <v>586</v>
      </c>
      <c r="C147" s="32" t="s">
        <v>587</v>
      </c>
      <c r="D147" s="32" t="s">
        <v>397</v>
      </c>
      <c r="E147" s="32" t="s">
        <v>238</v>
      </c>
      <c r="F147" s="32" t="s">
        <v>588</v>
      </c>
      <c r="G147" s="32" t="s">
        <v>580</v>
      </c>
      <c r="H147" s="94" t="s">
        <v>566</v>
      </c>
      <c r="I147" s="94" t="s">
        <v>243</v>
      </c>
      <c r="J147" s="94" t="s">
        <v>589</v>
      </c>
      <c r="K147" s="94">
        <v>0.5</v>
      </c>
      <c r="L147" s="94" t="s">
        <v>244</v>
      </c>
      <c r="M147" s="32">
        <v>4.8000000000000001E-2</v>
      </c>
      <c r="N147" s="32">
        <v>-7.4000000000000003E-3</v>
      </c>
      <c r="O147" s="103">
        <v>340077.75767607754</v>
      </c>
      <c r="P147" s="94">
        <v>122</v>
      </c>
      <c r="Q147" s="124">
        <v>0</v>
      </c>
      <c r="R147" s="124">
        <v>414.89486426684414</v>
      </c>
      <c r="S147" s="32">
        <v>3.324517857915551E-3</v>
      </c>
      <c r="T147" s="32">
        <v>6.7668966922049202E-4</v>
      </c>
      <c r="U147" s="32">
        <v>1.0056261806118542E-4</v>
      </c>
    </row>
    <row r="148" spans="2:21" x14ac:dyDescent="0.2">
      <c r="B148" s="23" t="s">
        <v>756</v>
      </c>
      <c r="C148" s="32" t="s">
        <v>757</v>
      </c>
      <c r="D148" s="32" t="s">
        <v>397</v>
      </c>
      <c r="E148" s="32" t="s">
        <v>238</v>
      </c>
      <c r="F148" s="32" t="s">
        <v>588</v>
      </c>
      <c r="G148" s="32" t="s">
        <v>580</v>
      </c>
      <c r="H148" s="94" t="s">
        <v>566</v>
      </c>
      <c r="I148" s="94" t="s">
        <v>243</v>
      </c>
      <c r="J148" s="94" t="s">
        <v>758</v>
      </c>
      <c r="K148" s="94">
        <v>0.25</v>
      </c>
      <c r="L148" s="94" t="s">
        <v>244</v>
      </c>
      <c r="M148" s="32">
        <v>5.6900000000000006E-2</v>
      </c>
      <c r="N148" s="32">
        <v>1.84E-2</v>
      </c>
      <c r="O148" s="103">
        <v>184817.18351929678</v>
      </c>
      <c r="P148" s="94">
        <v>124.98</v>
      </c>
      <c r="Q148" s="124">
        <v>0</v>
      </c>
      <c r="R148" s="124">
        <v>230.98451581168953</v>
      </c>
      <c r="S148" s="32">
        <v>1.7394558448874991E-3</v>
      </c>
      <c r="T148" s="32">
        <v>3.7673359942854963E-4</v>
      </c>
      <c r="U148" s="32">
        <v>5.5986250113424338E-5</v>
      </c>
    </row>
    <row r="149" spans="2:21" x14ac:dyDescent="0.2">
      <c r="B149" s="23" t="s">
        <v>1009</v>
      </c>
      <c r="C149" s="32" t="s">
        <v>1010</v>
      </c>
      <c r="D149" s="32" t="s">
        <v>397</v>
      </c>
      <c r="E149" s="32" t="s">
        <v>238</v>
      </c>
      <c r="F149" s="32" t="s">
        <v>977</v>
      </c>
      <c r="G149" s="32" t="s">
        <v>191</v>
      </c>
      <c r="H149" s="94" t="s">
        <v>566</v>
      </c>
      <c r="I149" s="94" t="s">
        <v>243</v>
      </c>
      <c r="J149" s="94" t="s">
        <v>1011</v>
      </c>
      <c r="K149" s="94">
        <v>1.92</v>
      </c>
      <c r="L149" s="94" t="s">
        <v>244</v>
      </c>
      <c r="M149" s="32">
        <v>5.0999999999999997E-2</v>
      </c>
      <c r="N149" s="32">
        <v>1.7000000000000001E-3</v>
      </c>
      <c r="O149" s="103">
        <v>2227949.4589846362</v>
      </c>
      <c r="P149" s="94">
        <v>133.5</v>
      </c>
      <c r="Q149" s="124">
        <v>34.523093370000005</v>
      </c>
      <c r="R149" s="124">
        <v>3008.8356211183464</v>
      </c>
      <c r="S149" s="32">
        <v>1.9420041312513221E-3</v>
      </c>
      <c r="T149" s="32">
        <v>4.9073829457765986E-3</v>
      </c>
      <c r="U149" s="32">
        <v>7.2928448490220061E-4</v>
      </c>
    </row>
    <row r="150" spans="2:21" x14ac:dyDescent="0.2">
      <c r="B150" s="23" t="s">
        <v>582</v>
      </c>
      <c r="C150" s="32" t="s">
        <v>583</v>
      </c>
      <c r="D150" s="32" t="s">
        <v>397</v>
      </c>
      <c r="E150" s="32" t="s">
        <v>238</v>
      </c>
      <c r="F150" s="32" t="s">
        <v>584</v>
      </c>
      <c r="G150" s="32" t="s">
        <v>571</v>
      </c>
      <c r="H150" s="94" t="s">
        <v>566</v>
      </c>
      <c r="I150" s="94" t="s">
        <v>243</v>
      </c>
      <c r="J150" s="94" t="s">
        <v>585</v>
      </c>
      <c r="K150" s="94">
        <v>0.69</v>
      </c>
      <c r="L150" s="94" t="s">
        <v>244</v>
      </c>
      <c r="M150" s="32">
        <v>4.9500000000000002E-2</v>
      </c>
      <c r="N150" s="32">
        <v>1.03E-2</v>
      </c>
      <c r="O150" s="103">
        <v>1856995.8891021623</v>
      </c>
      <c r="P150" s="94">
        <v>127.07</v>
      </c>
      <c r="Q150" s="124">
        <v>0</v>
      </c>
      <c r="R150" s="124">
        <v>2359.684676161859</v>
      </c>
      <c r="S150" s="32">
        <v>1.8840057013386918E-3</v>
      </c>
      <c r="T150" s="32">
        <v>3.8486237852046533E-3</v>
      </c>
      <c r="U150" s="32">
        <v>5.7194265167157497E-4</v>
      </c>
    </row>
    <row r="151" spans="2:21" x14ac:dyDescent="0.2">
      <c r="B151" s="23" t="s">
        <v>800</v>
      </c>
      <c r="C151" s="32" t="s">
        <v>801</v>
      </c>
      <c r="D151" s="32" t="s">
        <v>397</v>
      </c>
      <c r="E151" s="32" t="s">
        <v>238</v>
      </c>
      <c r="F151" s="32" t="s">
        <v>802</v>
      </c>
      <c r="G151" s="32" t="s">
        <v>554</v>
      </c>
      <c r="H151" s="94" t="s">
        <v>566</v>
      </c>
      <c r="I151" s="94" t="s">
        <v>243</v>
      </c>
      <c r="J151" s="94" t="s">
        <v>803</v>
      </c>
      <c r="K151" s="94">
        <v>4.1399999999999997</v>
      </c>
      <c r="L151" s="94" t="s">
        <v>244</v>
      </c>
      <c r="M151" s="32">
        <v>2.0499999999999997E-2</v>
      </c>
      <c r="N151" s="32">
        <v>5.1999999999999998E-3</v>
      </c>
      <c r="O151" s="103">
        <v>1056018.8732410676</v>
      </c>
      <c r="P151" s="94">
        <v>108.49</v>
      </c>
      <c r="Q151" s="124">
        <v>0</v>
      </c>
      <c r="R151" s="124">
        <v>1145.6748755792341</v>
      </c>
      <c r="S151" s="32">
        <v>1.8613899717170156E-3</v>
      </c>
      <c r="T151" s="32">
        <v>1.8685850786798832E-3</v>
      </c>
      <c r="U151" s="32">
        <v>2.7768978326294915E-4</v>
      </c>
    </row>
    <row r="152" spans="2:21" x14ac:dyDescent="0.2">
      <c r="B152" s="23" t="s">
        <v>841</v>
      </c>
      <c r="C152" s="32" t="s">
        <v>842</v>
      </c>
      <c r="D152" s="32" t="s">
        <v>397</v>
      </c>
      <c r="E152" s="32" t="s">
        <v>238</v>
      </c>
      <c r="F152" s="32" t="s">
        <v>802</v>
      </c>
      <c r="G152" s="32" t="s">
        <v>554</v>
      </c>
      <c r="H152" s="94" t="s">
        <v>566</v>
      </c>
      <c r="I152" s="94" t="s">
        <v>243</v>
      </c>
      <c r="J152" s="94" t="s">
        <v>843</v>
      </c>
      <c r="K152" s="94">
        <v>5.01</v>
      </c>
      <c r="L152" s="94" t="s">
        <v>244</v>
      </c>
      <c r="M152" s="32">
        <v>2.0499999999999997E-2</v>
      </c>
      <c r="N152" s="32">
        <v>6.6E-3</v>
      </c>
      <c r="O152" s="103">
        <v>1641495.3424177761</v>
      </c>
      <c r="P152" s="94">
        <v>109.94</v>
      </c>
      <c r="Q152" s="124">
        <v>0</v>
      </c>
      <c r="R152" s="124">
        <v>1804.6599794541032</v>
      </c>
      <c r="S152" s="32">
        <v>2.8709065066797536E-3</v>
      </c>
      <c r="T152" s="32">
        <v>2.94338366108777E-3</v>
      </c>
      <c r="U152" s="32">
        <v>4.3741522943371028E-4</v>
      </c>
    </row>
    <row r="153" spans="2:21" x14ac:dyDescent="0.2">
      <c r="B153" s="23" t="s">
        <v>956</v>
      </c>
      <c r="C153" s="32" t="s">
        <v>957</v>
      </c>
      <c r="D153" s="32" t="s">
        <v>397</v>
      </c>
      <c r="E153" s="32" t="s">
        <v>238</v>
      </c>
      <c r="F153" s="32" t="s">
        <v>802</v>
      </c>
      <c r="G153" s="32" t="s">
        <v>554</v>
      </c>
      <c r="H153" s="94" t="s">
        <v>566</v>
      </c>
      <c r="I153" s="94" t="s">
        <v>243</v>
      </c>
      <c r="J153" s="94" t="s">
        <v>958</v>
      </c>
      <c r="K153" s="94">
        <v>5</v>
      </c>
      <c r="L153" s="94" t="s">
        <v>244</v>
      </c>
      <c r="M153" s="32">
        <v>2.0499999999999997E-2</v>
      </c>
      <c r="N153" s="32">
        <v>2.0499999999999997E-2</v>
      </c>
      <c r="O153" s="103">
        <v>346815.48863974499</v>
      </c>
      <c r="P153" s="94">
        <v>108.95000000000002</v>
      </c>
      <c r="Q153" s="124">
        <v>0</v>
      </c>
      <c r="R153" s="124">
        <v>377.85547487300221</v>
      </c>
      <c r="S153" s="32">
        <v>6.911855627584506E-4</v>
      </c>
      <c r="T153" s="32">
        <v>6.1627876921733463E-4</v>
      </c>
      <c r="U153" s="32">
        <v>9.158497507345054E-5</v>
      </c>
    </row>
    <row r="154" spans="2:21" x14ac:dyDescent="0.2">
      <c r="B154" s="23" t="s">
        <v>551</v>
      </c>
      <c r="C154" s="32" t="s">
        <v>552</v>
      </c>
      <c r="D154" s="32" t="s">
        <v>397</v>
      </c>
      <c r="E154" s="32" t="s">
        <v>238</v>
      </c>
      <c r="F154" s="32" t="s">
        <v>553</v>
      </c>
      <c r="G154" s="32" t="s">
        <v>554</v>
      </c>
      <c r="H154" s="94" t="s">
        <v>555</v>
      </c>
      <c r="I154" s="94" t="s">
        <v>549</v>
      </c>
      <c r="J154" s="94" t="s">
        <v>556</v>
      </c>
      <c r="K154" s="94">
        <v>3.3</v>
      </c>
      <c r="L154" s="94" t="s">
        <v>244</v>
      </c>
      <c r="M154" s="32">
        <v>4.9500000000000002E-2</v>
      </c>
      <c r="N154" s="32">
        <v>1.32E-2</v>
      </c>
      <c r="O154" s="103">
        <v>186004.51883589078</v>
      </c>
      <c r="P154" s="94">
        <v>136.52000000000001</v>
      </c>
      <c r="Q154" s="124">
        <v>0</v>
      </c>
      <c r="R154" s="124">
        <v>253.93336894820825</v>
      </c>
      <c r="S154" s="32">
        <v>1.1512614356361553E-4</v>
      </c>
      <c r="T154" s="32">
        <v>4.1416296569795876E-4</v>
      </c>
      <c r="U154" s="32">
        <v>6.1548615309214483E-5</v>
      </c>
    </row>
    <row r="155" spans="2:21" x14ac:dyDescent="0.2">
      <c r="B155" s="23" t="s">
        <v>654</v>
      </c>
      <c r="C155" s="32" t="s">
        <v>655</v>
      </c>
      <c r="D155" s="32" t="s">
        <v>397</v>
      </c>
      <c r="E155" s="32" t="s">
        <v>238</v>
      </c>
      <c r="F155" s="32" t="s">
        <v>553</v>
      </c>
      <c r="G155" s="32" t="s">
        <v>554</v>
      </c>
      <c r="H155" s="94" t="s">
        <v>555</v>
      </c>
      <c r="I155" s="94" t="s">
        <v>549</v>
      </c>
      <c r="J155" s="94" t="s">
        <v>656</v>
      </c>
      <c r="K155" s="94">
        <v>2.41</v>
      </c>
      <c r="L155" s="94" t="s">
        <v>244</v>
      </c>
      <c r="M155" s="32">
        <v>4.9500000000000002E-2</v>
      </c>
      <c r="N155" s="32">
        <v>5.3E-3</v>
      </c>
      <c r="O155" s="103">
        <v>2116.162793416931</v>
      </c>
      <c r="P155" s="94">
        <v>113.63000000000001</v>
      </c>
      <c r="Q155" s="124">
        <v>0</v>
      </c>
      <c r="R155" s="124">
        <v>2.4045957153927784</v>
      </c>
      <c r="S155" s="32">
        <v>4.2780129599243853E-6</v>
      </c>
      <c r="T155" s="32">
        <v>3.9218732729639736E-6</v>
      </c>
      <c r="U155" s="32">
        <v>5.8282823275219573E-7</v>
      </c>
    </row>
    <row r="156" spans="2:21" x14ac:dyDescent="0.2">
      <c r="B156" s="23" t="s">
        <v>574</v>
      </c>
      <c r="C156" s="32" t="s">
        <v>575</v>
      </c>
      <c r="D156" s="32" t="s">
        <v>397</v>
      </c>
      <c r="E156" s="32" t="s">
        <v>238</v>
      </c>
      <c r="F156" s="32" t="s">
        <v>576</v>
      </c>
      <c r="G156" s="32" t="s">
        <v>206</v>
      </c>
      <c r="H156" s="94" t="s">
        <v>555</v>
      </c>
      <c r="I156" s="94" t="s">
        <v>549</v>
      </c>
      <c r="J156" s="94" t="s">
        <v>573</v>
      </c>
      <c r="K156" s="94">
        <v>0.97</v>
      </c>
      <c r="L156" s="94" t="s">
        <v>244</v>
      </c>
      <c r="M156" s="32">
        <v>4.5999999999999999E-2</v>
      </c>
      <c r="N156" s="32">
        <v>3.3399999999999999E-2</v>
      </c>
      <c r="O156" s="103">
        <v>183661.99574517872</v>
      </c>
      <c r="P156" s="94">
        <v>125.02</v>
      </c>
      <c r="Q156" s="124">
        <v>0</v>
      </c>
      <c r="R156" s="124">
        <v>229.61422699734754</v>
      </c>
      <c r="S156" s="32">
        <v>5.027650511131214E-4</v>
      </c>
      <c r="T156" s="32">
        <v>3.744986711024249E-4</v>
      </c>
      <c r="U156" s="32">
        <v>5.5654118186668168E-5</v>
      </c>
    </row>
    <row r="157" spans="2:21" x14ac:dyDescent="0.2">
      <c r="B157" s="23" t="s">
        <v>660</v>
      </c>
      <c r="C157" s="32" t="s">
        <v>661</v>
      </c>
      <c r="D157" s="32" t="s">
        <v>397</v>
      </c>
      <c r="E157" s="32" t="s">
        <v>238</v>
      </c>
      <c r="F157" s="32" t="s">
        <v>662</v>
      </c>
      <c r="G157" s="32" t="s">
        <v>565</v>
      </c>
      <c r="H157" s="94" t="s">
        <v>555</v>
      </c>
      <c r="I157" s="94" t="s">
        <v>549</v>
      </c>
      <c r="J157" s="94" t="s">
        <v>663</v>
      </c>
      <c r="K157" s="94">
        <v>3.21</v>
      </c>
      <c r="L157" s="94" t="s">
        <v>244</v>
      </c>
      <c r="M157" s="32">
        <v>4.3400000000000001E-2</v>
      </c>
      <c r="N157" s="32">
        <v>8.1000000000000013E-3</v>
      </c>
      <c r="O157" s="103">
        <v>904174.36527239019</v>
      </c>
      <c r="P157" s="94">
        <v>113.51</v>
      </c>
      <c r="Q157" s="124">
        <v>0</v>
      </c>
      <c r="R157" s="124">
        <v>1026.3283218264146</v>
      </c>
      <c r="S157" s="32">
        <v>5.8789002618712114E-4</v>
      </c>
      <c r="T157" s="32">
        <v>1.6739319582458371E-3</v>
      </c>
      <c r="U157" s="32">
        <v>2.4876245025493092E-4</v>
      </c>
    </row>
    <row r="158" spans="2:21" x14ac:dyDescent="0.2">
      <c r="B158" s="23" t="s">
        <v>730</v>
      </c>
      <c r="C158" s="32" t="s">
        <v>731</v>
      </c>
      <c r="D158" s="32" t="s">
        <v>397</v>
      </c>
      <c r="E158" s="32" t="s">
        <v>238</v>
      </c>
      <c r="F158" s="32" t="s">
        <v>662</v>
      </c>
      <c r="G158" s="32" t="s">
        <v>565</v>
      </c>
      <c r="H158" s="94" t="s">
        <v>555</v>
      </c>
      <c r="I158" s="94" t="s">
        <v>549</v>
      </c>
      <c r="J158" s="94" t="s">
        <v>732</v>
      </c>
      <c r="K158" s="94">
        <v>6.25</v>
      </c>
      <c r="L158" s="94" t="s">
        <v>244</v>
      </c>
      <c r="M158" s="32">
        <v>3.9E-2</v>
      </c>
      <c r="N158" s="32">
        <v>1.47E-2</v>
      </c>
      <c r="O158" s="103">
        <v>1230299.4196407762</v>
      </c>
      <c r="P158" s="94">
        <v>118</v>
      </c>
      <c r="Q158" s="124">
        <v>0</v>
      </c>
      <c r="R158" s="124">
        <v>1451.7533150340587</v>
      </c>
      <c r="S158" s="32">
        <v>7.4276816062686932E-4</v>
      </c>
      <c r="T158" s="32">
        <v>2.3677961699432302E-3</v>
      </c>
      <c r="U158" s="32">
        <v>3.5187737114271298E-4</v>
      </c>
    </row>
    <row r="159" spans="2:21" x14ac:dyDescent="0.2">
      <c r="B159" s="23" t="s">
        <v>897</v>
      </c>
      <c r="C159" s="32" t="s">
        <v>898</v>
      </c>
      <c r="D159" s="32" t="s">
        <v>397</v>
      </c>
      <c r="E159" s="32" t="s">
        <v>238</v>
      </c>
      <c r="F159" s="32" t="s">
        <v>866</v>
      </c>
      <c r="G159" s="32" t="s">
        <v>537</v>
      </c>
      <c r="H159" s="94" t="s">
        <v>677</v>
      </c>
      <c r="I159" s="94" t="s">
        <v>549</v>
      </c>
      <c r="J159" s="94" t="s">
        <v>899</v>
      </c>
      <c r="K159" s="94">
        <v>3.31</v>
      </c>
      <c r="L159" s="94" t="s">
        <v>244</v>
      </c>
      <c r="M159" s="32">
        <v>4.6500000000000007E-2</v>
      </c>
      <c r="N159" s="32">
        <v>8.8000000000000005E-3</v>
      </c>
      <c r="O159" s="103">
        <v>85628.817623010807</v>
      </c>
      <c r="P159" s="94">
        <v>114.19</v>
      </c>
      <c r="Q159" s="124">
        <v>2.0126200010000002</v>
      </c>
      <c r="R159" s="124">
        <v>99.79216676348392</v>
      </c>
      <c r="S159" s="32">
        <v>1.1948951835557771E-4</v>
      </c>
      <c r="T159" s="32">
        <v>1.6276009691589371E-4</v>
      </c>
      <c r="U159" s="32">
        <v>2.4187721796623644E-5</v>
      </c>
    </row>
    <row r="160" spans="2:21" x14ac:dyDescent="0.2">
      <c r="B160" s="23" t="s">
        <v>864</v>
      </c>
      <c r="C160" s="32" t="s">
        <v>865</v>
      </c>
      <c r="D160" s="32" t="s">
        <v>397</v>
      </c>
      <c r="E160" s="32" t="s">
        <v>238</v>
      </c>
      <c r="F160" s="32" t="s">
        <v>866</v>
      </c>
      <c r="G160" s="32" t="s">
        <v>537</v>
      </c>
      <c r="H160" s="94" t="s">
        <v>677</v>
      </c>
      <c r="I160" s="94" t="s">
        <v>549</v>
      </c>
      <c r="J160" s="94" t="s">
        <v>867</v>
      </c>
      <c r="K160" s="94">
        <v>5.25</v>
      </c>
      <c r="L160" s="94" t="s">
        <v>244</v>
      </c>
      <c r="M160" s="32">
        <v>2.8500000000000001E-2</v>
      </c>
      <c r="N160" s="32">
        <v>1.46E-2</v>
      </c>
      <c r="O160" s="103">
        <v>1783821.9529040444</v>
      </c>
      <c r="P160" s="94">
        <v>110.44</v>
      </c>
      <c r="Q160" s="124">
        <v>0</v>
      </c>
      <c r="R160" s="124">
        <v>1970.0529647872265</v>
      </c>
      <c r="S160" s="32">
        <v>2.6281915720099782E-3</v>
      </c>
      <c r="T160" s="32">
        <v>3.2131380836551188E-3</v>
      </c>
      <c r="U160" s="32">
        <v>4.7750334101697838E-4</v>
      </c>
    </row>
    <row r="161" spans="2:21" x14ac:dyDescent="0.2">
      <c r="B161" s="23" t="s">
        <v>674</v>
      </c>
      <c r="C161" s="32" t="s">
        <v>675</v>
      </c>
      <c r="D161" s="32" t="s">
        <v>397</v>
      </c>
      <c r="E161" s="32" t="s">
        <v>238</v>
      </c>
      <c r="F161" s="32" t="s">
        <v>676</v>
      </c>
      <c r="G161" s="32" t="s">
        <v>537</v>
      </c>
      <c r="H161" s="94" t="s">
        <v>677</v>
      </c>
      <c r="I161" s="94" t="s">
        <v>549</v>
      </c>
      <c r="J161" s="94" t="s">
        <v>678</v>
      </c>
      <c r="K161" s="94">
        <v>1</v>
      </c>
      <c r="L161" s="94" t="s">
        <v>244</v>
      </c>
      <c r="M161" s="32">
        <v>4.8000000000000001E-2</v>
      </c>
      <c r="N161" s="32">
        <v>2.7000000000000001E-3</v>
      </c>
      <c r="O161" s="103">
        <v>208.30972675713497</v>
      </c>
      <c r="P161" s="94">
        <v>105.13</v>
      </c>
      <c r="Q161" s="124">
        <v>9.8156375994999989E-2</v>
      </c>
      <c r="R161" s="124">
        <v>0.21982076795423297</v>
      </c>
      <c r="S161" s="32">
        <v>2.6759895015304322E-6</v>
      </c>
      <c r="T161" s="32">
        <v>3.585256303849401E-7</v>
      </c>
      <c r="U161" s="32">
        <v>5.3280370121623009E-8</v>
      </c>
    </row>
    <row r="162" spans="2:21" x14ac:dyDescent="0.2">
      <c r="B162" s="23" t="s">
        <v>744</v>
      </c>
      <c r="C162" s="32" t="s">
        <v>745</v>
      </c>
      <c r="D162" s="32" t="s">
        <v>397</v>
      </c>
      <c r="E162" s="32" t="s">
        <v>238</v>
      </c>
      <c r="F162" s="32" t="s">
        <v>676</v>
      </c>
      <c r="G162" s="32" t="s">
        <v>537</v>
      </c>
      <c r="H162" s="94" t="s">
        <v>677</v>
      </c>
      <c r="I162" s="94" t="s">
        <v>549</v>
      </c>
      <c r="J162" s="94" t="s">
        <v>746</v>
      </c>
      <c r="K162" s="94">
        <v>2.2599999999999998</v>
      </c>
      <c r="L162" s="94" t="s">
        <v>244</v>
      </c>
      <c r="M162" s="32">
        <v>3.7000000000000005E-2</v>
      </c>
      <c r="N162" s="32">
        <v>6.8000000000000005E-3</v>
      </c>
      <c r="O162" s="103">
        <v>123653.26611851668</v>
      </c>
      <c r="P162" s="94">
        <v>108.57</v>
      </c>
      <c r="Q162" s="124">
        <v>0</v>
      </c>
      <c r="R162" s="124">
        <v>134.2503510224243</v>
      </c>
      <c r="S162" s="32">
        <v>1.6260880775782865E-4</v>
      </c>
      <c r="T162" s="32">
        <v>2.189610753235807E-4</v>
      </c>
      <c r="U162" s="32">
        <v>3.2539729789870552E-5</v>
      </c>
    </row>
    <row r="163" spans="2:21" x14ac:dyDescent="0.2">
      <c r="B163" s="23" t="s">
        <v>959</v>
      </c>
      <c r="C163" s="32" t="s">
        <v>960</v>
      </c>
      <c r="D163" s="32" t="s">
        <v>397</v>
      </c>
      <c r="E163" s="32" t="s">
        <v>238</v>
      </c>
      <c r="F163" s="32" t="s">
        <v>961</v>
      </c>
      <c r="G163" s="32" t="s">
        <v>554</v>
      </c>
      <c r="H163" s="94" t="s">
        <v>962</v>
      </c>
      <c r="I163" s="94" t="s">
        <v>243</v>
      </c>
      <c r="J163" s="94" t="s">
        <v>963</v>
      </c>
      <c r="K163" s="94">
        <v>0</v>
      </c>
      <c r="L163" s="94" t="s">
        <v>244</v>
      </c>
      <c r="M163" s="32">
        <v>1.8000000000000002E-2</v>
      </c>
      <c r="N163" s="32">
        <v>6.0999999999999995E-3</v>
      </c>
      <c r="O163" s="103">
        <v>1490865.7340043276</v>
      </c>
      <c r="P163" s="94">
        <v>106.79</v>
      </c>
      <c r="Q163" s="124">
        <v>0</v>
      </c>
      <c r="R163" s="124">
        <v>1592.0955173432214</v>
      </c>
      <c r="S163" s="32">
        <v>3.8894334023805007E-3</v>
      </c>
      <c r="T163" s="32">
        <v>2.5966929981218094E-3</v>
      </c>
      <c r="U163" s="32">
        <v>3.8589364973324502E-4</v>
      </c>
    </row>
    <row r="164" spans="2:21" x14ac:dyDescent="0.2">
      <c r="B164" s="23" t="s">
        <v>605</v>
      </c>
      <c r="C164" s="32" t="s">
        <v>606</v>
      </c>
      <c r="D164" s="32" t="s">
        <v>397</v>
      </c>
      <c r="E164" s="32" t="s">
        <v>238</v>
      </c>
      <c r="F164" s="32" t="s">
        <v>607</v>
      </c>
      <c r="G164" s="32" t="s">
        <v>565</v>
      </c>
      <c r="H164" s="94" t="s">
        <v>572</v>
      </c>
      <c r="I164" s="94" t="s">
        <v>238</v>
      </c>
      <c r="J164" s="94" t="s">
        <v>608</v>
      </c>
      <c r="K164" s="94">
        <v>1.73</v>
      </c>
      <c r="L164" s="94" t="s">
        <v>244</v>
      </c>
      <c r="M164" s="32">
        <v>7.4999999999999997E-2</v>
      </c>
      <c r="N164" s="32">
        <v>0.45</v>
      </c>
      <c r="O164" s="103">
        <v>447657.47739887249</v>
      </c>
      <c r="P164" s="94">
        <v>56.93</v>
      </c>
      <c r="Q164" s="124">
        <v>0</v>
      </c>
      <c r="R164" s="124">
        <v>254.85140179294729</v>
      </c>
      <c r="S164" s="32">
        <v>4.896568994267954E-4</v>
      </c>
      <c r="T164" s="32">
        <v>4.156602687391467E-4</v>
      </c>
      <c r="U164" s="32">
        <v>6.1771128997100818E-5</v>
      </c>
    </row>
    <row r="165" spans="2:21" x14ac:dyDescent="0.2">
      <c r="B165" s="23" t="s">
        <v>647</v>
      </c>
      <c r="C165" s="32" t="s">
        <v>648</v>
      </c>
      <c r="D165" s="32" t="s">
        <v>397</v>
      </c>
      <c r="E165" s="32" t="s">
        <v>238</v>
      </c>
      <c r="F165" s="32" t="s">
        <v>607</v>
      </c>
      <c r="G165" s="32" t="s">
        <v>565</v>
      </c>
      <c r="H165" s="94" t="s">
        <v>572</v>
      </c>
      <c r="I165" s="94" t="s">
        <v>238</v>
      </c>
      <c r="J165" s="94" t="s">
        <v>649</v>
      </c>
      <c r="K165" s="94">
        <v>1.89</v>
      </c>
      <c r="L165" s="94" t="s">
        <v>244</v>
      </c>
      <c r="M165" s="32">
        <v>6.8000000000000005E-2</v>
      </c>
      <c r="N165" s="32">
        <v>0.41389999999999999</v>
      </c>
      <c r="O165" s="103">
        <v>463034.15366841835</v>
      </c>
      <c r="P165" s="94">
        <v>55.46</v>
      </c>
      <c r="Q165" s="124">
        <v>0</v>
      </c>
      <c r="R165" s="124">
        <v>256.79874161544257</v>
      </c>
      <c r="S165" s="32">
        <v>6.7716864555398334E-4</v>
      </c>
      <c r="T165" s="32">
        <v>4.1883636189873013E-4</v>
      </c>
      <c r="U165" s="32">
        <v>6.2243127104744244E-5</v>
      </c>
    </row>
    <row r="166" spans="2:21" x14ac:dyDescent="0.2">
      <c r="B166" s="23" t="s">
        <v>741</v>
      </c>
      <c r="C166" s="32" t="s">
        <v>742</v>
      </c>
      <c r="D166" s="32" t="s">
        <v>397</v>
      </c>
      <c r="E166" s="32" t="s">
        <v>238</v>
      </c>
      <c r="F166" s="32" t="s">
        <v>607</v>
      </c>
      <c r="G166" s="32" t="s">
        <v>565</v>
      </c>
      <c r="H166" s="94" t="s">
        <v>572</v>
      </c>
      <c r="I166" s="94" t="s">
        <v>238</v>
      </c>
      <c r="J166" s="94" t="s">
        <v>743</v>
      </c>
      <c r="K166" s="94">
        <v>1.78</v>
      </c>
      <c r="L166" s="94" t="s">
        <v>244</v>
      </c>
      <c r="M166" s="32">
        <v>6.7000000000000004E-2</v>
      </c>
      <c r="N166" s="32">
        <v>0.30640000000000001</v>
      </c>
      <c r="O166" s="103">
        <v>424624.99494868878</v>
      </c>
      <c r="P166" s="94">
        <v>70.5</v>
      </c>
      <c r="Q166" s="124">
        <v>0</v>
      </c>
      <c r="R166" s="124">
        <v>299.36062123553688</v>
      </c>
      <c r="S166" s="32">
        <v>1.2827217293359238E-3</v>
      </c>
      <c r="T166" s="32">
        <v>4.8825439215663234E-4</v>
      </c>
      <c r="U166" s="32">
        <v>7.2559316609198759E-5</v>
      </c>
    </row>
    <row r="167" spans="2:21" x14ac:dyDescent="0.2">
      <c r="B167" s="23" t="s">
        <v>860</v>
      </c>
      <c r="C167" s="32" t="s">
        <v>861</v>
      </c>
      <c r="D167" s="32" t="s">
        <v>397</v>
      </c>
      <c r="E167" s="32" t="s">
        <v>238</v>
      </c>
      <c r="F167" s="32" t="s">
        <v>862</v>
      </c>
      <c r="G167" s="32" t="s">
        <v>554</v>
      </c>
      <c r="H167" s="94" t="s">
        <v>572</v>
      </c>
      <c r="I167" s="94" t="s">
        <v>238</v>
      </c>
      <c r="J167" s="94" t="s">
        <v>863</v>
      </c>
      <c r="K167" s="94">
        <v>2.83</v>
      </c>
      <c r="L167" s="94" t="s">
        <v>244</v>
      </c>
      <c r="M167" s="32">
        <v>2.1000000000000001E-2</v>
      </c>
      <c r="N167" s="32">
        <v>4.5999999999999999E-3</v>
      </c>
      <c r="O167" s="103">
        <v>691942.48917314014</v>
      </c>
      <c r="P167" s="94">
        <v>107.38000000000001</v>
      </c>
      <c r="Q167" s="124">
        <v>0</v>
      </c>
      <c r="R167" s="124">
        <v>743.00784468723919</v>
      </c>
      <c r="S167" s="32">
        <v>2.722689407996181E-3</v>
      </c>
      <c r="T167" s="32">
        <v>1.2118388920964482E-3</v>
      </c>
      <c r="U167" s="32">
        <v>1.8009095926936128E-4</v>
      </c>
    </row>
    <row r="168" spans="2:21" x14ac:dyDescent="0.2">
      <c r="B168" s="23" t="s">
        <v>909</v>
      </c>
      <c r="C168" s="32" t="s">
        <v>910</v>
      </c>
      <c r="D168" s="32" t="s">
        <v>397</v>
      </c>
      <c r="E168" s="32" t="s">
        <v>238</v>
      </c>
      <c r="F168" s="32" t="s">
        <v>862</v>
      </c>
      <c r="G168" s="32" t="s">
        <v>554</v>
      </c>
      <c r="H168" s="94" t="s">
        <v>572</v>
      </c>
      <c r="I168" s="94" t="s">
        <v>238</v>
      </c>
      <c r="J168" s="94" t="s">
        <v>911</v>
      </c>
      <c r="K168" s="94">
        <v>6.4</v>
      </c>
      <c r="L168" s="94" t="s">
        <v>244</v>
      </c>
      <c r="M168" s="32">
        <v>2.75E-2</v>
      </c>
      <c r="N168" s="32">
        <v>8.8999999999999999E-3</v>
      </c>
      <c r="O168" s="103">
        <v>632913.77414828038</v>
      </c>
      <c r="P168" s="94">
        <v>112.43</v>
      </c>
      <c r="Q168" s="124">
        <v>0</v>
      </c>
      <c r="R168" s="124">
        <v>711.58495627491163</v>
      </c>
      <c r="S168" s="32">
        <v>5.3364511066278843E-3</v>
      </c>
      <c r="T168" s="32">
        <v>1.1605884530165021E-3</v>
      </c>
      <c r="U168" s="32">
        <v>1.7247464921603709E-4</v>
      </c>
    </row>
    <row r="169" spans="2:21" x14ac:dyDescent="0.2">
      <c r="B169" s="23" t="s">
        <v>577</v>
      </c>
      <c r="C169" s="32" t="s">
        <v>578</v>
      </c>
      <c r="D169" s="32" t="s">
        <v>397</v>
      </c>
      <c r="E169" s="32" t="s">
        <v>238</v>
      </c>
      <c r="F169" s="32" t="s">
        <v>579</v>
      </c>
      <c r="G169" s="32" t="s">
        <v>580</v>
      </c>
      <c r="H169" s="94" t="s">
        <v>572</v>
      </c>
      <c r="I169" s="94" t="s">
        <v>238</v>
      </c>
      <c r="J169" s="94" t="s">
        <v>581</v>
      </c>
      <c r="K169" s="94">
        <v>3.8</v>
      </c>
      <c r="L169" s="94" t="s">
        <v>244</v>
      </c>
      <c r="M169" s="32">
        <v>2.5099999999999997E-2</v>
      </c>
      <c r="N169" s="32">
        <v>0.25679999999999997</v>
      </c>
      <c r="O169" s="103">
        <v>658816.19640441076</v>
      </c>
      <c r="P169" s="94">
        <v>69.64</v>
      </c>
      <c r="Q169" s="124">
        <v>0</v>
      </c>
      <c r="R169" s="124">
        <v>458.79959900830619</v>
      </c>
      <c r="S169" s="32">
        <v>3.1117118141873973E-3</v>
      </c>
      <c r="T169" s="32">
        <v>7.4829788370613863E-4</v>
      </c>
      <c r="U169" s="32">
        <v>1.1120429008738731E-4</v>
      </c>
    </row>
    <row r="170" spans="2:21" x14ac:dyDescent="0.2">
      <c r="B170" s="23" t="s">
        <v>568</v>
      </c>
      <c r="C170" s="32" t="s">
        <v>569</v>
      </c>
      <c r="D170" s="32" t="s">
        <v>397</v>
      </c>
      <c r="E170" s="32" t="s">
        <v>238</v>
      </c>
      <c r="F170" s="32" t="s">
        <v>570</v>
      </c>
      <c r="G170" s="32" t="s">
        <v>571</v>
      </c>
      <c r="H170" s="94" t="s">
        <v>572</v>
      </c>
      <c r="I170" s="94" t="s">
        <v>238</v>
      </c>
      <c r="J170" s="94" t="s">
        <v>573</v>
      </c>
      <c r="K170" s="94">
        <v>0.73</v>
      </c>
      <c r="L170" s="94" t="s">
        <v>244</v>
      </c>
      <c r="M170" s="32">
        <v>6.3200000000000006E-2</v>
      </c>
      <c r="N170" s="32">
        <v>0.45</v>
      </c>
      <c r="O170" s="103">
        <v>4239.1671101701431</v>
      </c>
      <c r="P170" s="94">
        <v>6.22</v>
      </c>
      <c r="Q170" s="124">
        <v>0</v>
      </c>
      <c r="R170" s="124">
        <v>0.26367602735987528</v>
      </c>
      <c r="S170" s="32">
        <v>1.4249301210655944E-5</v>
      </c>
      <c r="T170" s="32">
        <v>4.3005315105749354E-7</v>
      </c>
      <c r="U170" s="32">
        <v>6.3910050268127185E-8</v>
      </c>
    </row>
    <row r="171" spans="2:21" x14ac:dyDescent="0.2">
      <c r="B171" s="23" t="s">
        <v>594</v>
      </c>
      <c r="C171" s="32" t="s">
        <v>595</v>
      </c>
      <c r="D171" s="32" t="s">
        <v>397</v>
      </c>
      <c r="E171" s="32" t="s">
        <v>238</v>
      </c>
      <c r="F171" s="32" t="s">
        <v>570</v>
      </c>
      <c r="G171" s="32" t="s">
        <v>571</v>
      </c>
      <c r="H171" s="94" t="s">
        <v>572</v>
      </c>
      <c r="I171" s="94" t="s">
        <v>238</v>
      </c>
      <c r="J171" s="94" t="s">
        <v>596</v>
      </c>
      <c r="K171" s="94">
        <v>0.38</v>
      </c>
      <c r="L171" s="94" t="s">
        <v>244</v>
      </c>
      <c r="M171" s="32">
        <v>6.7799999999999999E-2</v>
      </c>
      <c r="N171" s="32">
        <v>0.45</v>
      </c>
      <c r="O171" s="103">
        <v>1351878.3191307809</v>
      </c>
      <c r="P171" s="94">
        <v>24.38</v>
      </c>
      <c r="Q171" s="124">
        <v>0</v>
      </c>
      <c r="R171" s="124">
        <v>329.58793403444855</v>
      </c>
      <c r="S171" s="32">
        <v>1.8636862559373774E-3</v>
      </c>
      <c r="T171" s="32">
        <v>5.3755485851806782E-4</v>
      </c>
      <c r="U171" s="32">
        <v>7.9885841890210417E-5</v>
      </c>
    </row>
    <row r="172" spans="2:21" x14ac:dyDescent="0.2">
      <c r="B172" s="23" t="s">
        <v>856</v>
      </c>
      <c r="C172" s="32" t="s">
        <v>857</v>
      </c>
      <c r="D172" s="32" t="s">
        <v>397</v>
      </c>
      <c r="E172" s="32" t="s">
        <v>238</v>
      </c>
      <c r="F172" s="32" t="s">
        <v>858</v>
      </c>
      <c r="G172" s="32" t="s">
        <v>537</v>
      </c>
      <c r="H172" s="94" t="s">
        <v>859</v>
      </c>
      <c r="I172" s="94" t="s">
        <v>243</v>
      </c>
      <c r="J172" s="94" t="s">
        <v>581</v>
      </c>
      <c r="K172" s="94">
        <v>4.7300000000000004</v>
      </c>
      <c r="L172" s="94" t="s">
        <v>244</v>
      </c>
      <c r="M172" s="32">
        <v>6.2E-2</v>
      </c>
      <c r="N172" s="32">
        <v>0.15429999999999999</v>
      </c>
      <c r="O172" s="103">
        <v>3791775.19</v>
      </c>
      <c r="P172" s="94">
        <v>81.849999999999994</v>
      </c>
      <c r="Q172" s="124">
        <v>0</v>
      </c>
      <c r="R172" s="124">
        <v>3103.56799</v>
      </c>
      <c r="S172" s="32">
        <v>2.6782120388629628E-2</v>
      </c>
      <c r="T172" s="32">
        <v>5.0618905593530598E-3</v>
      </c>
      <c r="U172" s="32">
        <v>7.5224580799958642E-4</v>
      </c>
    </row>
    <row r="173" spans="2:21" s="160" customFormat="1" x14ac:dyDescent="0.2">
      <c r="B173" s="132" t="s">
        <v>142</v>
      </c>
      <c r="C173" s="167" t="s">
        <v>238</v>
      </c>
      <c r="D173" s="167" t="s">
        <v>238</v>
      </c>
      <c r="E173" s="167" t="s">
        <v>238</v>
      </c>
      <c r="F173" s="167" t="s">
        <v>238</v>
      </c>
      <c r="G173" s="167" t="s">
        <v>238</v>
      </c>
      <c r="H173" s="168" t="s">
        <v>238</v>
      </c>
      <c r="I173" s="168" t="s">
        <v>238</v>
      </c>
      <c r="J173" s="168" t="s">
        <v>238</v>
      </c>
      <c r="K173" s="168" t="s">
        <v>238</v>
      </c>
      <c r="L173" s="168" t="s">
        <v>238</v>
      </c>
      <c r="M173" s="167" t="s">
        <v>238</v>
      </c>
      <c r="N173" s="167" t="s">
        <v>238</v>
      </c>
      <c r="O173" s="178" t="s">
        <v>238</v>
      </c>
      <c r="P173" s="168" t="s">
        <v>238</v>
      </c>
      <c r="Q173" s="169" t="s">
        <v>238</v>
      </c>
      <c r="R173" s="169">
        <v>116208.41331943701</v>
      </c>
      <c r="S173" s="167" t="s">
        <v>238</v>
      </c>
      <c r="T173" s="167">
        <v>0.18953484254071604</v>
      </c>
      <c r="U173" s="167">
        <v>2.8166707497788632E-2</v>
      </c>
    </row>
    <row r="174" spans="2:21" x14ac:dyDescent="0.2">
      <c r="B174" s="23" t="s">
        <v>1276</v>
      </c>
      <c r="C174" s="32" t="s">
        <v>1277</v>
      </c>
      <c r="D174" s="32" t="s">
        <v>397</v>
      </c>
      <c r="E174" s="32" t="s">
        <v>238</v>
      </c>
      <c r="F174" s="32" t="s">
        <v>966</v>
      </c>
      <c r="G174" s="32" t="s">
        <v>191</v>
      </c>
      <c r="H174" s="94" t="s">
        <v>631</v>
      </c>
      <c r="I174" s="94" t="s">
        <v>549</v>
      </c>
      <c r="J174" s="94" t="s">
        <v>1275</v>
      </c>
      <c r="K174" s="94">
        <v>2.88</v>
      </c>
      <c r="L174" s="94" t="s">
        <v>244</v>
      </c>
      <c r="M174" s="32">
        <v>1.8700000000000001E-2</v>
      </c>
      <c r="N174" s="32">
        <v>6.8000000000000005E-3</v>
      </c>
      <c r="O174" s="103">
        <v>6431355.6256617475</v>
      </c>
      <c r="P174" s="94">
        <v>103.56</v>
      </c>
      <c r="Q174" s="124">
        <v>0</v>
      </c>
      <c r="R174" s="124">
        <v>6660.3118858745638</v>
      </c>
      <c r="S174" s="32">
        <v>4.6506458082876574E-3</v>
      </c>
      <c r="T174" s="32">
        <v>1.0862906811155579E-2</v>
      </c>
      <c r="U174" s="32">
        <v>1.6143328299113436E-3</v>
      </c>
    </row>
    <row r="175" spans="2:21" x14ac:dyDescent="0.2">
      <c r="B175" s="23" t="s">
        <v>1278</v>
      </c>
      <c r="C175" s="32" t="s">
        <v>1279</v>
      </c>
      <c r="D175" s="32" t="s">
        <v>397</v>
      </c>
      <c r="E175" s="32" t="s">
        <v>238</v>
      </c>
      <c r="F175" s="32" t="s">
        <v>966</v>
      </c>
      <c r="G175" s="32" t="s">
        <v>191</v>
      </c>
      <c r="H175" s="94" t="s">
        <v>631</v>
      </c>
      <c r="I175" s="94" t="s">
        <v>549</v>
      </c>
      <c r="J175" s="94" t="s">
        <v>1275</v>
      </c>
      <c r="K175" s="94">
        <v>5.6</v>
      </c>
      <c r="L175" s="94" t="s">
        <v>244</v>
      </c>
      <c r="M175" s="32">
        <v>2.6800000000000001E-2</v>
      </c>
      <c r="N175" s="32">
        <v>1.09E-2</v>
      </c>
      <c r="O175" s="103">
        <v>7112436.5799368517</v>
      </c>
      <c r="P175" s="94">
        <v>109.2</v>
      </c>
      <c r="Q175" s="124">
        <v>0</v>
      </c>
      <c r="R175" s="124">
        <v>7766.78074516368</v>
      </c>
      <c r="S175" s="32">
        <v>2.9531867368151501E-3</v>
      </c>
      <c r="T175" s="32">
        <v>1.2667547241492575E-2</v>
      </c>
      <c r="U175" s="32">
        <v>1.8825198210661023E-3</v>
      </c>
    </row>
    <row r="176" spans="2:21" x14ac:dyDescent="0.2">
      <c r="B176" s="23" t="s">
        <v>1336</v>
      </c>
      <c r="C176" s="32" t="s">
        <v>1337</v>
      </c>
      <c r="D176" s="32" t="s">
        <v>397</v>
      </c>
      <c r="E176" s="32" t="s">
        <v>238</v>
      </c>
      <c r="F176" s="32" t="s">
        <v>532</v>
      </c>
      <c r="G176" s="32" t="s">
        <v>191</v>
      </c>
      <c r="H176" s="94" t="s">
        <v>242</v>
      </c>
      <c r="I176" s="94" t="s">
        <v>243</v>
      </c>
      <c r="J176" s="94" t="s">
        <v>1338</v>
      </c>
      <c r="K176" s="94">
        <v>0.25</v>
      </c>
      <c r="L176" s="94" t="s">
        <v>244</v>
      </c>
      <c r="M176" s="32">
        <v>1.0500000000000001E-2</v>
      </c>
      <c r="N176" s="32">
        <v>4.0000000000000001E-3</v>
      </c>
      <c r="O176" s="103">
        <v>7645.640519016345</v>
      </c>
      <c r="P176" s="94">
        <v>100.2</v>
      </c>
      <c r="Q176" s="124">
        <v>2.3125686170000003E-2</v>
      </c>
      <c r="R176" s="124">
        <v>7.6840574372427799</v>
      </c>
      <c r="S176" s="32">
        <v>2.548546839672115E-5</v>
      </c>
      <c r="T176" s="32">
        <v>1.2532626294778189E-5</v>
      </c>
      <c r="U176" s="32">
        <v>1.8624692657672136E-6</v>
      </c>
    </row>
    <row r="177" spans="2:21" x14ac:dyDescent="0.2">
      <c r="B177" s="23" t="s">
        <v>1339</v>
      </c>
      <c r="C177" s="32" t="s">
        <v>1340</v>
      </c>
      <c r="D177" s="32" t="s">
        <v>397</v>
      </c>
      <c r="E177" s="32" t="s">
        <v>238</v>
      </c>
      <c r="F177" s="32" t="s">
        <v>1341</v>
      </c>
      <c r="G177" s="32" t="s">
        <v>208</v>
      </c>
      <c r="H177" s="94" t="s">
        <v>631</v>
      </c>
      <c r="I177" s="94" t="s">
        <v>549</v>
      </c>
      <c r="J177" s="94" t="s">
        <v>1342</v>
      </c>
      <c r="K177" s="94">
        <v>4.5999999999999996</v>
      </c>
      <c r="L177" s="94" t="s">
        <v>244</v>
      </c>
      <c r="M177" s="32">
        <v>4.5000000298023226E-3</v>
      </c>
      <c r="N177" s="32">
        <v>3.8E-3</v>
      </c>
      <c r="O177" s="103">
        <v>817808.55689838179</v>
      </c>
      <c r="P177" s="94">
        <v>100.70000000000002</v>
      </c>
      <c r="Q177" s="124">
        <v>0</v>
      </c>
      <c r="R177" s="124">
        <v>823.53321679667044</v>
      </c>
      <c r="S177" s="32">
        <v>6.059371714621114E-4</v>
      </c>
      <c r="T177" s="32">
        <v>1.3431750259212858E-3</v>
      </c>
      <c r="U177" s="32">
        <v>1.9960877676268015E-4</v>
      </c>
    </row>
    <row r="178" spans="2:21" x14ac:dyDescent="0.2">
      <c r="B178" s="23" t="s">
        <v>1120</v>
      </c>
      <c r="C178" s="32" t="s">
        <v>1121</v>
      </c>
      <c r="D178" s="32" t="s">
        <v>397</v>
      </c>
      <c r="E178" s="32" t="s">
        <v>238</v>
      </c>
      <c r="F178" s="32" t="s">
        <v>739</v>
      </c>
      <c r="G178" s="32" t="s">
        <v>191</v>
      </c>
      <c r="H178" s="94" t="s">
        <v>631</v>
      </c>
      <c r="I178" s="94" t="s">
        <v>549</v>
      </c>
      <c r="J178" s="94" t="s">
        <v>1122</v>
      </c>
      <c r="K178" s="94">
        <v>4</v>
      </c>
      <c r="L178" s="94" t="s">
        <v>244</v>
      </c>
      <c r="M178" s="32">
        <v>3.0099999999999998E-2</v>
      </c>
      <c r="N178" s="32">
        <v>9.300000000000001E-3</v>
      </c>
      <c r="O178" s="103">
        <v>1281.4048541422444</v>
      </c>
      <c r="P178" s="94">
        <v>109.42</v>
      </c>
      <c r="Q178" s="124">
        <v>0</v>
      </c>
      <c r="R178" s="124">
        <v>1.4021130542437759</v>
      </c>
      <c r="S178" s="32">
        <v>1.1142650905584735E-6</v>
      </c>
      <c r="T178" s="32">
        <v>2.2868333657553459E-6</v>
      </c>
      <c r="U178" s="32">
        <v>3.3984551677128788E-7</v>
      </c>
    </row>
    <row r="179" spans="2:21" x14ac:dyDescent="0.2">
      <c r="B179" s="23" t="s">
        <v>1286</v>
      </c>
      <c r="C179" s="32" t="s">
        <v>1287</v>
      </c>
      <c r="D179" s="32" t="s">
        <v>397</v>
      </c>
      <c r="E179" s="32" t="s">
        <v>238</v>
      </c>
      <c r="F179" s="32" t="s">
        <v>739</v>
      </c>
      <c r="G179" s="32" t="s">
        <v>191</v>
      </c>
      <c r="H179" s="94" t="s">
        <v>242</v>
      </c>
      <c r="I179" s="94" t="s">
        <v>243</v>
      </c>
      <c r="J179" s="94" t="s">
        <v>1064</v>
      </c>
      <c r="K179" s="94">
        <v>3.97</v>
      </c>
      <c r="L179" s="94" t="s">
        <v>244</v>
      </c>
      <c r="M179" s="32">
        <v>2.0199999999999999E-2</v>
      </c>
      <c r="N179" s="32">
        <v>8.8999999999999999E-3</v>
      </c>
      <c r="O179" s="103">
        <v>5455891.3410408404</v>
      </c>
      <c r="P179" s="94">
        <v>106.45</v>
      </c>
      <c r="Q179" s="124">
        <v>0</v>
      </c>
      <c r="R179" s="124">
        <v>5807.7963325257278</v>
      </c>
      <c r="S179" s="32">
        <v>3.2289552032967487E-3</v>
      </c>
      <c r="T179" s="32">
        <v>9.4724618635653943E-3</v>
      </c>
      <c r="U179" s="32">
        <v>1.4076992864132006E-3</v>
      </c>
    </row>
    <row r="180" spans="2:21" x14ac:dyDescent="0.2">
      <c r="B180" s="23" t="s">
        <v>1317</v>
      </c>
      <c r="C180" s="32" t="s">
        <v>1318</v>
      </c>
      <c r="D180" s="32" t="s">
        <v>397</v>
      </c>
      <c r="E180" s="32" t="s">
        <v>238</v>
      </c>
      <c r="F180" s="32" t="s">
        <v>712</v>
      </c>
      <c r="G180" s="32" t="s">
        <v>191</v>
      </c>
      <c r="H180" s="94" t="s">
        <v>631</v>
      </c>
      <c r="I180" s="94" t="s">
        <v>549</v>
      </c>
      <c r="J180" s="94" t="s">
        <v>689</v>
      </c>
      <c r="K180" s="94">
        <v>0.42</v>
      </c>
      <c r="L180" s="94" t="s">
        <v>244</v>
      </c>
      <c r="M180" s="32">
        <v>2.7400000000000001E-2</v>
      </c>
      <c r="N180" s="32">
        <v>2.8000000000000004E-3</v>
      </c>
      <c r="O180" s="103">
        <v>3944327.62928335</v>
      </c>
      <c r="P180" s="94">
        <v>102.62</v>
      </c>
      <c r="Q180" s="124">
        <v>0</v>
      </c>
      <c r="R180" s="124">
        <v>4047.6690129305462</v>
      </c>
      <c r="S180" s="32">
        <v>1.9123771672615764E-3</v>
      </c>
      <c r="T180" s="32">
        <v>6.6017105569963841E-3</v>
      </c>
      <c r="U180" s="32">
        <v>9.8107792610234619E-4</v>
      </c>
    </row>
    <row r="181" spans="2:21" x14ac:dyDescent="0.2">
      <c r="B181" s="23" t="s">
        <v>1106</v>
      </c>
      <c r="C181" s="32" t="s">
        <v>1107</v>
      </c>
      <c r="D181" s="32" t="s">
        <v>397</v>
      </c>
      <c r="E181" s="32" t="s">
        <v>238</v>
      </c>
      <c r="F181" s="32" t="s">
        <v>712</v>
      </c>
      <c r="G181" s="32" t="s">
        <v>191</v>
      </c>
      <c r="H181" s="94" t="s">
        <v>631</v>
      </c>
      <c r="I181" s="94" t="s">
        <v>549</v>
      </c>
      <c r="J181" s="94" t="s">
        <v>1003</v>
      </c>
      <c r="K181" s="94">
        <v>5.05</v>
      </c>
      <c r="L181" s="94" t="s">
        <v>244</v>
      </c>
      <c r="M181" s="32">
        <v>2.98E-2</v>
      </c>
      <c r="N181" s="32">
        <v>1.0200000000000001E-2</v>
      </c>
      <c r="O181" s="103">
        <v>6697106.7950864602</v>
      </c>
      <c r="P181" s="94">
        <v>111.99</v>
      </c>
      <c r="Q181" s="124">
        <v>0</v>
      </c>
      <c r="R181" s="124">
        <v>7500.0898997462982</v>
      </c>
      <c r="S181" s="32">
        <v>2.6344667070346104E-3</v>
      </c>
      <c r="T181" s="32">
        <v>1.2232576950191133E-2</v>
      </c>
      <c r="U181" s="32">
        <v>1.817879036284361E-3</v>
      </c>
    </row>
    <row r="182" spans="2:21" x14ac:dyDescent="0.2">
      <c r="B182" s="23" t="s">
        <v>1108</v>
      </c>
      <c r="C182" s="32" t="s">
        <v>1109</v>
      </c>
      <c r="D182" s="32" t="s">
        <v>397</v>
      </c>
      <c r="E182" s="32" t="s">
        <v>238</v>
      </c>
      <c r="F182" s="32" t="s">
        <v>712</v>
      </c>
      <c r="G182" s="32" t="s">
        <v>191</v>
      </c>
      <c r="H182" s="94" t="s">
        <v>631</v>
      </c>
      <c r="I182" s="94" t="s">
        <v>549</v>
      </c>
      <c r="J182" s="94" t="s">
        <v>1003</v>
      </c>
      <c r="K182" s="94">
        <v>2.36</v>
      </c>
      <c r="L182" s="94" t="s">
        <v>244</v>
      </c>
      <c r="M182" s="32">
        <v>2.4700000000000003E-2</v>
      </c>
      <c r="N182" s="32">
        <v>6.9999999999999993E-3</v>
      </c>
      <c r="O182" s="103">
        <v>8152715.4281669585</v>
      </c>
      <c r="P182" s="94">
        <v>105.65</v>
      </c>
      <c r="Q182" s="124">
        <v>0</v>
      </c>
      <c r="R182" s="124">
        <v>8613.3438496624512</v>
      </c>
      <c r="S182" s="32">
        <v>2.4473589119235113E-3</v>
      </c>
      <c r="T182" s="32">
        <v>1.4048283800306918E-2</v>
      </c>
      <c r="U182" s="32">
        <v>2.0877106042608718E-3</v>
      </c>
    </row>
    <row r="183" spans="2:21" x14ac:dyDescent="0.2">
      <c r="B183" s="23" t="s">
        <v>1251</v>
      </c>
      <c r="C183" s="32" t="s">
        <v>1252</v>
      </c>
      <c r="D183" s="32" t="s">
        <v>397</v>
      </c>
      <c r="E183" s="32" t="s">
        <v>238</v>
      </c>
      <c r="F183" s="32" t="s">
        <v>1253</v>
      </c>
      <c r="G183" s="32" t="s">
        <v>554</v>
      </c>
      <c r="H183" s="94" t="s">
        <v>631</v>
      </c>
      <c r="I183" s="94" t="s">
        <v>549</v>
      </c>
      <c r="J183" s="94" t="s">
        <v>1254</v>
      </c>
      <c r="K183" s="94">
        <v>4.12</v>
      </c>
      <c r="L183" s="94" t="s">
        <v>244</v>
      </c>
      <c r="M183" s="32">
        <v>1.44E-2</v>
      </c>
      <c r="N183" s="32">
        <v>8.8000000000000005E-3</v>
      </c>
      <c r="O183" s="103">
        <v>2678916.729341594</v>
      </c>
      <c r="P183" s="94">
        <v>102.70000000000002</v>
      </c>
      <c r="Q183" s="124">
        <v>0</v>
      </c>
      <c r="R183" s="124">
        <v>2751.247480914783</v>
      </c>
      <c r="S183" s="32">
        <v>3.1516667404018752E-3</v>
      </c>
      <c r="T183" s="32">
        <v>4.4872590821142047E-3</v>
      </c>
      <c r="U183" s="32">
        <v>6.6685002260497212E-4</v>
      </c>
    </row>
    <row r="184" spans="2:21" x14ac:dyDescent="0.2">
      <c r="B184" s="23" t="s">
        <v>1077</v>
      </c>
      <c r="C184" s="32" t="s">
        <v>1078</v>
      </c>
      <c r="D184" s="32" t="s">
        <v>397</v>
      </c>
      <c r="E184" s="32" t="s">
        <v>238</v>
      </c>
      <c r="F184" s="32" t="s">
        <v>1079</v>
      </c>
      <c r="G184" s="32" t="s">
        <v>186</v>
      </c>
      <c r="H184" s="94" t="s">
        <v>784</v>
      </c>
      <c r="I184" s="94" t="s">
        <v>549</v>
      </c>
      <c r="J184" s="94" t="s">
        <v>1080</v>
      </c>
      <c r="K184" s="94">
        <v>0.5</v>
      </c>
      <c r="L184" s="94" t="s">
        <v>244</v>
      </c>
      <c r="M184" s="32">
        <v>4.8399999999999999E-2</v>
      </c>
      <c r="N184" s="32">
        <v>2.8000000000000004E-3</v>
      </c>
      <c r="O184" s="103">
        <v>108448.02814177645</v>
      </c>
      <c r="P184" s="94">
        <v>102.27999999999999</v>
      </c>
      <c r="Q184" s="124">
        <v>0</v>
      </c>
      <c r="R184" s="124">
        <v>110.9206430448787</v>
      </c>
      <c r="S184" s="32">
        <v>5.1641918162750693E-4</v>
      </c>
      <c r="T184" s="32">
        <v>1.8091053834662154E-4</v>
      </c>
      <c r="U184" s="32">
        <v>2.6885052629740678E-5</v>
      </c>
    </row>
    <row r="185" spans="2:21" x14ac:dyDescent="0.2">
      <c r="B185" s="23" t="s">
        <v>1103</v>
      </c>
      <c r="C185" s="32" t="s">
        <v>1104</v>
      </c>
      <c r="D185" s="32" t="s">
        <v>397</v>
      </c>
      <c r="E185" s="32" t="s">
        <v>238</v>
      </c>
      <c r="F185" s="32" t="s">
        <v>973</v>
      </c>
      <c r="G185" s="32" t="s">
        <v>191</v>
      </c>
      <c r="H185" s="94" t="s">
        <v>282</v>
      </c>
      <c r="I185" s="94" t="s">
        <v>243</v>
      </c>
      <c r="J185" s="94" t="s">
        <v>1105</v>
      </c>
      <c r="K185" s="94">
        <v>0.53</v>
      </c>
      <c r="L185" s="94" t="s">
        <v>244</v>
      </c>
      <c r="M185" s="32">
        <v>1.95E-2</v>
      </c>
      <c r="N185" s="32">
        <v>4.0999999999999995E-3</v>
      </c>
      <c r="O185" s="103">
        <v>314011.86433125881</v>
      </c>
      <c r="P185" s="94">
        <v>102.70000000000002</v>
      </c>
      <c r="Q185" s="124">
        <v>161.24485019999997</v>
      </c>
      <c r="R185" s="124">
        <v>322.49018434587992</v>
      </c>
      <c r="S185" s="32">
        <v>6.8761687735490178E-4</v>
      </c>
      <c r="T185" s="32">
        <v>5.2597849471454231E-4</v>
      </c>
      <c r="U185" s="32">
        <v>7.8165482463041531E-5</v>
      </c>
    </row>
    <row r="186" spans="2:21" x14ac:dyDescent="0.2">
      <c r="B186" s="23" t="s">
        <v>1313</v>
      </c>
      <c r="C186" s="32" t="s">
        <v>1314</v>
      </c>
      <c r="D186" s="32" t="s">
        <v>397</v>
      </c>
      <c r="E186" s="32" t="s">
        <v>238</v>
      </c>
      <c r="F186" s="32" t="s">
        <v>977</v>
      </c>
      <c r="G186" s="32" t="s">
        <v>191</v>
      </c>
      <c r="H186" s="94" t="s">
        <v>784</v>
      </c>
      <c r="I186" s="94" t="s">
        <v>549</v>
      </c>
      <c r="J186" s="94" t="s">
        <v>978</v>
      </c>
      <c r="K186" s="94">
        <v>1.41</v>
      </c>
      <c r="L186" s="94" t="s">
        <v>244</v>
      </c>
      <c r="M186" s="32">
        <v>6.4000000000000001E-2</v>
      </c>
      <c r="N186" s="32">
        <v>5.8999999999999999E-3</v>
      </c>
      <c r="O186" s="103">
        <v>158225.9146741321</v>
      </c>
      <c r="P186" s="94">
        <v>108.69</v>
      </c>
      <c r="Q186" s="124">
        <v>0</v>
      </c>
      <c r="R186" s="124">
        <v>171.97574659624567</v>
      </c>
      <c r="S186" s="32">
        <v>6.4830213090990034E-4</v>
      </c>
      <c r="T186" s="32">
        <v>2.8049084503324514E-4</v>
      </c>
      <c r="U186" s="32">
        <v>4.1683647618309451E-5</v>
      </c>
    </row>
    <row r="187" spans="2:21" x14ac:dyDescent="0.2">
      <c r="B187" s="23" t="s">
        <v>1258</v>
      </c>
      <c r="C187" s="32" t="s">
        <v>1259</v>
      </c>
      <c r="D187" s="32" t="s">
        <v>397</v>
      </c>
      <c r="E187" s="32" t="s">
        <v>238</v>
      </c>
      <c r="F187" s="32" t="s">
        <v>870</v>
      </c>
      <c r="G187" s="32" t="s">
        <v>554</v>
      </c>
      <c r="H187" s="94" t="s">
        <v>784</v>
      </c>
      <c r="I187" s="94" t="s">
        <v>549</v>
      </c>
      <c r="J187" s="94" t="s">
        <v>1260</v>
      </c>
      <c r="K187" s="94">
        <v>3.42</v>
      </c>
      <c r="L187" s="94" t="s">
        <v>244</v>
      </c>
      <c r="M187" s="32">
        <v>1.6299999999999999E-2</v>
      </c>
      <c r="N187" s="32">
        <v>6.9999999999999993E-3</v>
      </c>
      <c r="O187" s="103">
        <v>1953122.8483052272</v>
      </c>
      <c r="P187" s="94">
        <v>103.2</v>
      </c>
      <c r="Q187" s="124">
        <v>0</v>
      </c>
      <c r="R187" s="124">
        <v>2015.6227793040387</v>
      </c>
      <c r="S187" s="32">
        <v>2.3440127602107285E-3</v>
      </c>
      <c r="T187" s="32">
        <v>3.287462027785668E-3</v>
      </c>
      <c r="U187" s="32">
        <v>4.8854859668788465E-4</v>
      </c>
    </row>
    <row r="188" spans="2:21" x14ac:dyDescent="0.2">
      <c r="B188" s="23" t="s">
        <v>1315</v>
      </c>
      <c r="C188" s="32" t="s">
        <v>1316</v>
      </c>
      <c r="D188" s="32" t="s">
        <v>397</v>
      </c>
      <c r="E188" s="32" t="s">
        <v>238</v>
      </c>
      <c r="F188" s="32" t="s">
        <v>630</v>
      </c>
      <c r="G188" s="32" t="s">
        <v>191</v>
      </c>
      <c r="H188" s="94" t="s">
        <v>282</v>
      </c>
      <c r="I188" s="94" t="s">
        <v>243</v>
      </c>
      <c r="J188" s="94" t="s">
        <v>970</v>
      </c>
      <c r="K188" s="94">
        <v>0.73</v>
      </c>
      <c r="L188" s="94" t="s">
        <v>244</v>
      </c>
      <c r="M188" s="32">
        <v>6.0999999999999999E-2</v>
      </c>
      <c r="N188" s="32">
        <v>4.3E-3</v>
      </c>
      <c r="O188" s="103">
        <v>245044.5506754769</v>
      </c>
      <c r="P188" s="94">
        <v>108.81</v>
      </c>
      <c r="Q188" s="124">
        <v>0</v>
      </c>
      <c r="R188" s="124">
        <v>266.63297548123916</v>
      </c>
      <c r="S188" s="32">
        <v>3.5762282997503882E-4</v>
      </c>
      <c r="T188" s="32">
        <v>4.3487590597320871E-4</v>
      </c>
      <c r="U188" s="32">
        <v>6.4626758210706596E-5</v>
      </c>
    </row>
    <row r="189" spans="2:21" x14ac:dyDescent="0.2">
      <c r="B189" s="23" t="s">
        <v>1135</v>
      </c>
      <c r="C189" s="32" t="s">
        <v>1136</v>
      </c>
      <c r="D189" s="32" t="s">
        <v>397</v>
      </c>
      <c r="E189" s="32" t="s">
        <v>238</v>
      </c>
      <c r="F189" s="32" t="s">
        <v>599</v>
      </c>
      <c r="G189" s="32" t="s">
        <v>554</v>
      </c>
      <c r="H189" s="94" t="s">
        <v>560</v>
      </c>
      <c r="I189" s="94" t="s">
        <v>549</v>
      </c>
      <c r="J189" s="94" t="s">
        <v>1137</v>
      </c>
      <c r="K189" s="94">
        <v>3.75</v>
      </c>
      <c r="L189" s="94" t="s">
        <v>244</v>
      </c>
      <c r="M189" s="32">
        <v>3.39E-2</v>
      </c>
      <c r="N189" s="32">
        <v>1.1299999999999999E-2</v>
      </c>
      <c r="O189" s="103">
        <v>1197702.2830531008</v>
      </c>
      <c r="P189" s="94">
        <v>108.55</v>
      </c>
      <c r="Q189" s="124">
        <v>40.602107340000003</v>
      </c>
      <c r="R189" s="124">
        <v>1340.7079354879897</v>
      </c>
      <c r="S189" s="32">
        <v>1.1036565111353733E-3</v>
      </c>
      <c r="T189" s="32">
        <v>2.1866821875219772E-3</v>
      </c>
      <c r="U189" s="32">
        <v>3.2496208475929679E-4</v>
      </c>
    </row>
    <row r="190" spans="2:21" x14ac:dyDescent="0.2">
      <c r="B190" s="23" t="s">
        <v>1255</v>
      </c>
      <c r="C190" s="32" t="s">
        <v>1256</v>
      </c>
      <c r="D190" s="32" t="s">
        <v>397</v>
      </c>
      <c r="E190" s="32" t="s">
        <v>238</v>
      </c>
      <c r="F190" s="32" t="s">
        <v>559</v>
      </c>
      <c r="G190" s="32" t="s">
        <v>554</v>
      </c>
      <c r="H190" s="94" t="s">
        <v>543</v>
      </c>
      <c r="I190" s="94" t="s">
        <v>243</v>
      </c>
      <c r="J190" s="94" t="s">
        <v>1257</v>
      </c>
      <c r="K190" s="94">
        <v>6.68</v>
      </c>
      <c r="L190" s="94" t="s">
        <v>244</v>
      </c>
      <c r="M190" s="32">
        <v>2.5499999999999998E-2</v>
      </c>
      <c r="N190" s="32">
        <v>1.6299999999999999E-2</v>
      </c>
      <c r="O190" s="103">
        <v>2290238.1183642442</v>
      </c>
      <c r="P190" s="94">
        <v>106.19000000000001</v>
      </c>
      <c r="Q190" s="124">
        <v>0</v>
      </c>
      <c r="R190" s="124">
        <v>2432.0038576666384</v>
      </c>
      <c r="S190" s="32">
        <v>1.7584811545464712E-3</v>
      </c>
      <c r="T190" s="32">
        <v>3.9665756983893168E-3</v>
      </c>
      <c r="U190" s="32">
        <v>5.8947144475753911E-4</v>
      </c>
    </row>
    <row r="191" spans="2:21" x14ac:dyDescent="0.2">
      <c r="B191" s="23" t="s">
        <v>1204</v>
      </c>
      <c r="C191" s="32" t="s">
        <v>1205</v>
      </c>
      <c r="D191" s="32" t="s">
        <v>397</v>
      </c>
      <c r="E191" s="32" t="s">
        <v>238</v>
      </c>
      <c r="F191" s="32" t="s">
        <v>761</v>
      </c>
      <c r="G191" s="32" t="s">
        <v>580</v>
      </c>
      <c r="H191" s="94" t="s">
        <v>560</v>
      </c>
      <c r="I191" s="94" t="s">
        <v>549</v>
      </c>
      <c r="J191" s="94" t="s">
        <v>1206</v>
      </c>
      <c r="K191" s="94">
        <v>2.62</v>
      </c>
      <c r="L191" s="94" t="s">
        <v>244</v>
      </c>
      <c r="M191" s="32">
        <v>4.8000000000000001E-2</v>
      </c>
      <c r="N191" s="32">
        <v>7.9000000000000008E-3</v>
      </c>
      <c r="O191" s="103">
        <v>257871.67313213105</v>
      </c>
      <c r="P191" s="94">
        <v>112.00000000000001</v>
      </c>
      <c r="Q191" s="124">
        <v>0</v>
      </c>
      <c r="R191" s="124">
        <v>288.81627383940742</v>
      </c>
      <c r="S191" s="32">
        <v>1.2969649079128102E-4</v>
      </c>
      <c r="T191" s="32">
        <v>4.7105665951117909E-4</v>
      </c>
      <c r="U191" s="32">
        <v>7.0003567499661847E-5</v>
      </c>
    </row>
    <row r="192" spans="2:21" x14ac:dyDescent="0.2">
      <c r="B192" s="23" t="s">
        <v>1211</v>
      </c>
      <c r="C192" s="32" t="s">
        <v>1212</v>
      </c>
      <c r="D192" s="32" t="s">
        <v>397</v>
      </c>
      <c r="E192" s="32" t="s">
        <v>238</v>
      </c>
      <c r="F192" s="32" t="s">
        <v>761</v>
      </c>
      <c r="G192" s="32" t="s">
        <v>580</v>
      </c>
      <c r="H192" s="94" t="s">
        <v>560</v>
      </c>
      <c r="I192" s="94" t="s">
        <v>549</v>
      </c>
      <c r="J192" s="94" t="s">
        <v>1213</v>
      </c>
      <c r="K192" s="94">
        <v>1.1299999999999999</v>
      </c>
      <c r="L192" s="94" t="s">
        <v>244</v>
      </c>
      <c r="M192" s="32">
        <v>4.4999999999999998E-2</v>
      </c>
      <c r="N192" s="32">
        <v>5.1000000000000004E-3</v>
      </c>
      <c r="O192" s="103">
        <v>73477.857762657834</v>
      </c>
      <c r="P192" s="94">
        <v>106.14000000000001</v>
      </c>
      <c r="Q192" s="124">
        <v>0</v>
      </c>
      <c r="R192" s="124">
        <v>77.98939822928503</v>
      </c>
      <c r="S192" s="32">
        <v>1.2235949856231364E-4</v>
      </c>
      <c r="T192" s="32">
        <v>1.2719998398567195E-4</v>
      </c>
      <c r="U192" s="32">
        <v>1.8903145694059707E-5</v>
      </c>
    </row>
    <row r="193" spans="2:21" x14ac:dyDescent="0.2">
      <c r="B193" s="23" t="s">
        <v>1155</v>
      </c>
      <c r="C193" s="32" t="s">
        <v>1156</v>
      </c>
      <c r="D193" s="32" t="s">
        <v>397</v>
      </c>
      <c r="E193" s="32" t="s">
        <v>238</v>
      </c>
      <c r="F193" s="32" t="s">
        <v>1157</v>
      </c>
      <c r="G193" s="32" t="s">
        <v>203</v>
      </c>
      <c r="H193" s="94" t="s">
        <v>543</v>
      </c>
      <c r="I193" s="94" t="s">
        <v>243</v>
      </c>
      <c r="J193" s="94" t="s">
        <v>1158</v>
      </c>
      <c r="K193" s="94">
        <v>2.66</v>
      </c>
      <c r="L193" s="94" t="s">
        <v>244</v>
      </c>
      <c r="M193" s="32">
        <v>2.4500000000000001E-2</v>
      </c>
      <c r="N193" s="32">
        <v>8.3999999999999995E-3</v>
      </c>
      <c r="O193" s="103">
        <v>1071272.7540494991</v>
      </c>
      <c r="P193" s="94">
        <v>104.97000000000001</v>
      </c>
      <c r="Q193" s="124">
        <v>0</v>
      </c>
      <c r="R193" s="124">
        <v>1124.5150098890203</v>
      </c>
      <c r="S193" s="32">
        <v>6.8292133936405613E-4</v>
      </c>
      <c r="T193" s="32">
        <v>1.8340735343155942E-3</v>
      </c>
      <c r="U193" s="32">
        <v>2.7256103457286562E-4</v>
      </c>
    </row>
    <row r="194" spans="2:21" x14ac:dyDescent="0.2">
      <c r="B194" s="23" t="s">
        <v>1349</v>
      </c>
      <c r="C194" s="32" t="s">
        <v>1350</v>
      </c>
      <c r="D194" s="32" t="s">
        <v>397</v>
      </c>
      <c r="E194" s="32" t="s">
        <v>238</v>
      </c>
      <c r="F194" s="32" t="s">
        <v>739</v>
      </c>
      <c r="G194" s="32" t="s">
        <v>191</v>
      </c>
      <c r="H194" s="94" t="s">
        <v>543</v>
      </c>
      <c r="I194" s="94" t="s">
        <v>243</v>
      </c>
      <c r="J194" s="94" t="s">
        <v>1145</v>
      </c>
      <c r="K194" s="94">
        <v>1.04</v>
      </c>
      <c r="L194" s="94" t="s">
        <v>244</v>
      </c>
      <c r="M194" s="32">
        <v>3.2500000000000001E-2</v>
      </c>
      <c r="N194" s="32">
        <v>9.7999999999999997E-3</v>
      </c>
      <c r="O194" s="103">
        <v>0.97970477016877122</v>
      </c>
      <c r="P194" s="94">
        <v>5119000</v>
      </c>
      <c r="Q194" s="124">
        <v>0</v>
      </c>
      <c r="R194" s="124">
        <v>50.151087184939392</v>
      </c>
      <c r="S194" s="32">
        <v>5.2914111270254995E-5</v>
      </c>
      <c r="T194" s="32">
        <v>8.1795957291960896E-5</v>
      </c>
      <c r="U194" s="32">
        <v>1.215566896650859E-5</v>
      </c>
    </row>
    <row r="195" spans="2:21" x14ac:dyDescent="0.2">
      <c r="B195" s="23" t="s">
        <v>1346</v>
      </c>
      <c r="C195" s="32" t="s">
        <v>1347</v>
      </c>
      <c r="D195" s="32" t="s">
        <v>397</v>
      </c>
      <c r="E195" s="32" t="s">
        <v>238</v>
      </c>
      <c r="F195" s="32" t="s">
        <v>739</v>
      </c>
      <c r="G195" s="32" t="s">
        <v>191</v>
      </c>
      <c r="H195" s="94" t="s">
        <v>543</v>
      </c>
      <c r="I195" s="94" t="s">
        <v>243</v>
      </c>
      <c r="J195" s="94" t="s">
        <v>1348</v>
      </c>
      <c r="K195" s="94">
        <v>0.6</v>
      </c>
      <c r="L195" s="94" t="s">
        <v>244</v>
      </c>
      <c r="M195" s="32">
        <v>2.18E-2</v>
      </c>
      <c r="N195" s="32">
        <v>3.8E-3</v>
      </c>
      <c r="O195" s="103">
        <v>40518.458436305256</v>
      </c>
      <c r="P195" s="94">
        <v>101.38000000000001</v>
      </c>
      <c r="Q195" s="124">
        <v>0</v>
      </c>
      <c r="R195" s="124">
        <v>41.077612932495647</v>
      </c>
      <c r="S195" s="32">
        <v>4.0518498954804212E-5</v>
      </c>
      <c r="T195" s="32">
        <v>6.6997205079357355E-5</v>
      </c>
      <c r="U195" s="32">
        <v>9.9564315106560467E-6</v>
      </c>
    </row>
    <row r="196" spans="2:21" x14ac:dyDescent="0.2">
      <c r="B196" s="23" t="s">
        <v>1325</v>
      </c>
      <c r="C196" s="32" t="s">
        <v>1326</v>
      </c>
      <c r="D196" s="32" t="s">
        <v>397</v>
      </c>
      <c r="E196" s="32" t="s">
        <v>238</v>
      </c>
      <c r="F196" s="32" t="s">
        <v>739</v>
      </c>
      <c r="G196" s="32" t="s">
        <v>191</v>
      </c>
      <c r="H196" s="94" t="s">
        <v>543</v>
      </c>
      <c r="I196" s="94" t="s">
        <v>243</v>
      </c>
      <c r="J196" s="94" t="s">
        <v>1024</v>
      </c>
      <c r="K196" s="94">
        <v>1.0900000000000001</v>
      </c>
      <c r="L196" s="94" t="s">
        <v>244</v>
      </c>
      <c r="M196" s="32">
        <v>1.5600000000000001E-2</v>
      </c>
      <c r="N196" s="32">
        <v>5.6000000000000008E-3</v>
      </c>
      <c r="O196" s="103">
        <v>69819.73812132467</v>
      </c>
      <c r="P196" s="94">
        <v>101.32</v>
      </c>
      <c r="Q196" s="124">
        <v>0</v>
      </c>
      <c r="R196" s="124">
        <v>70.741358644932063</v>
      </c>
      <c r="S196" s="32">
        <v>8.6181760593775483E-5</v>
      </c>
      <c r="T196" s="32">
        <v>1.1537849875832446E-4</v>
      </c>
      <c r="U196" s="32">
        <v>1.7146358856744574E-5</v>
      </c>
    </row>
    <row r="197" spans="2:21" x14ac:dyDescent="0.2">
      <c r="B197" s="23" t="s">
        <v>1162</v>
      </c>
      <c r="C197" s="32" t="s">
        <v>1163</v>
      </c>
      <c r="D197" s="32" t="s">
        <v>397</v>
      </c>
      <c r="E197" s="32" t="s">
        <v>238</v>
      </c>
      <c r="F197" s="32" t="s">
        <v>1164</v>
      </c>
      <c r="G197" s="32" t="s">
        <v>192</v>
      </c>
      <c r="H197" s="94" t="s">
        <v>560</v>
      </c>
      <c r="I197" s="94" t="s">
        <v>549</v>
      </c>
      <c r="J197" s="94" t="s">
        <v>1165</v>
      </c>
      <c r="K197" s="94">
        <v>3.61</v>
      </c>
      <c r="L197" s="94" t="s">
        <v>244</v>
      </c>
      <c r="M197" s="32">
        <v>2.9399999999999999E-2</v>
      </c>
      <c r="N197" s="32">
        <v>1.1299999999999999E-2</v>
      </c>
      <c r="O197" s="103">
        <v>351949.09265019087</v>
      </c>
      <c r="P197" s="94">
        <v>107.33</v>
      </c>
      <c r="Q197" s="124">
        <v>0</v>
      </c>
      <c r="R197" s="124">
        <v>377.74696105817497</v>
      </c>
      <c r="S197" s="32">
        <v>1.5287179613429943E-3</v>
      </c>
      <c r="T197" s="32">
        <v>6.1610178419345136E-4</v>
      </c>
      <c r="U197" s="32">
        <v>9.1558673390169601E-5</v>
      </c>
    </row>
    <row r="198" spans="2:21" x14ac:dyDescent="0.2">
      <c r="B198" s="23" t="s">
        <v>1100</v>
      </c>
      <c r="C198" s="32" t="s">
        <v>1101</v>
      </c>
      <c r="D198" s="32" t="s">
        <v>397</v>
      </c>
      <c r="E198" s="32" t="s">
        <v>238</v>
      </c>
      <c r="F198" s="32" t="s">
        <v>728</v>
      </c>
      <c r="G198" s="32" t="s">
        <v>192</v>
      </c>
      <c r="H198" s="94" t="s">
        <v>560</v>
      </c>
      <c r="I198" s="94" t="s">
        <v>549</v>
      </c>
      <c r="J198" s="94" t="s">
        <v>1102</v>
      </c>
      <c r="K198" s="94">
        <v>3.78</v>
      </c>
      <c r="L198" s="94" t="s">
        <v>244</v>
      </c>
      <c r="M198" s="32">
        <v>3.85E-2</v>
      </c>
      <c r="N198" s="32">
        <v>1.1200000000000002E-2</v>
      </c>
      <c r="O198" s="103">
        <v>1260071.6848013422</v>
      </c>
      <c r="P198" s="94">
        <v>112.5</v>
      </c>
      <c r="Q198" s="124">
        <v>0</v>
      </c>
      <c r="R198" s="124">
        <v>1417.5806454015101</v>
      </c>
      <c r="S198" s="32">
        <v>3.159412595313158E-3</v>
      </c>
      <c r="T198" s="32">
        <v>2.3120608632387404E-3</v>
      </c>
      <c r="U198" s="32">
        <v>3.4359456646046742E-4</v>
      </c>
    </row>
    <row r="199" spans="2:21" x14ac:dyDescent="0.2">
      <c r="B199" s="23" t="s">
        <v>1172</v>
      </c>
      <c r="C199" s="32" t="s">
        <v>1173</v>
      </c>
      <c r="D199" s="32" t="s">
        <v>397</v>
      </c>
      <c r="E199" s="32" t="s">
        <v>238</v>
      </c>
      <c r="F199" s="32" t="s">
        <v>666</v>
      </c>
      <c r="G199" s="32" t="s">
        <v>194</v>
      </c>
      <c r="H199" s="94" t="s">
        <v>543</v>
      </c>
      <c r="I199" s="94" t="s">
        <v>243</v>
      </c>
      <c r="J199" s="94" t="s">
        <v>1174</v>
      </c>
      <c r="K199" s="94">
        <v>4.83</v>
      </c>
      <c r="L199" s="94" t="s">
        <v>244</v>
      </c>
      <c r="M199" s="32">
        <v>5.0900000000000001E-2</v>
      </c>
      <c r="N199" s="32">
        <v>1.37E-2</v>
      </c>
      <c r="O199" s="103">
        <v>2261623.8710999507</v>
      </c>
      <c r="P199" s="94">
        <v>119.75</v>
      </c>
      <c r="Q199" s="124">
        <v>0</v>
      </c>
      <c r="R199" s="124">
        <v>2708.2945854456379</v>
      </c>
      <c r="S199" s="32">
        <v>2.1905807184655728E-3</v>
      </c>
      <c r="T199" s="32">
        <v>4.417203308639062E-3</v>
      </c>
      <c r="U199" s="32">
        <v>6.5643905830123567E-4</v>
      </c>
    </row>
    <row r="200" spans="2:21" x14ac:dyDescent="0.2">
      <c r="B200" s="23" t="s">
        <v>1288</v>
      </c>
      <c r="C200" s="32" t="s">
        <v>1289</v>
      </c>
      <c r="D200" s="32" t="s">
        <v>397</v>
      </c>
      <c r="E200" s="32" t="s">
        <v>238</v>
      </c>
      <c r="F200" s="32" t="s">
        <v>666</v>
      </c>
      <c r="G200" s="32" t="s">
        <v>194</v>
      </c>
      <c r="H200" s="94" t="s">
        <v>543</v>
      </c>
      <c r="I200" s="94" t="s">
        <v>243</v>
      </c>
      <c r="J200" s="94" t="s">
        <v>1290</v>
      </c>
      <c r="K200" s="94">
        <v>6.89</v>
      </c>
      <c r="L200" s="94" t="s">
        <v>244</v>
      </c>
      <c r="M200" s="32">
        <v>3.5200000000000002E-2</v>
      </c>
      <c r="N200" s="32">
        <v>1.77E-2</v>
      </c>
      <c r="O200" s="103">
        <v>5878.2286210126276</v>
      </c>
      <c r="P200" s="94">
        <v>114.00000000000001</v>
      </c>
      <c r="Q200" s="124">
        <v>0</v>
      </c>
      <c r="R200" s="124">
        <v>6.7011806279543951</v>
      </c>
      <c r="S200" s="32">
        <v>1.05925480610744E-5</v>
      </c>
      <c r="T200" s="32">
        <v>1.0929563349814663E-5</v>
      </c>
      <c r="U200" s="32">
        <v>1.6242386351029256E-6</v>
      </c>
    </row>
    <row r="201" spans="2:21" x14ac:dyDescent="0.2">
      <c r="B201" s="23" t="s">
        <v>1085</v>
      </c>
      <c r="C201" s="32" t="s">
        <v>1086</v>
      </c>
      <c r="D201" s="32" t="s">
        <v>397</v>
      </c>
      <c r="E201" s="32" t="s">
        <v>238</v>
      </c>
      <c r="F201" s="32" t="s">
        <v>1087</v>
      </c>
      <c r="G201" s="32" t="s">
        <v>186</v>
      </c>
      <c r="H201" s="94" t="s">
        <v>543</v>
      </c>
      <c r="I201" s="94" t="s">
        <v>243</v>
      </c>
      <c r="J201" s="94" t="s">
        <v>1088</v>
      </c>
      <c r="K201" s="94">
        <v>0.99</v>
      </c>
      <c r="L201" s="94" t="s">
        <v>244</v>
      </c>
      <c r="M201" s="32">
        <v>4.0999999999999995E-2</v>
      </c>
      <c r="N201" s="32">
        <v>4.0000000000000001E-3</v>
      </c>
      <c r="O201" s="103">
        <v>10495.773143772079</v>
      </c>
      <c r="P201" s="94">
        <v>103.69</v>
      </c>
      <c r="Q201" s="124">
        <v>5.4630495785000006</v>
      </c>
      <c r="R201" s="124">
        <v>10.904583125637142</v>
      </c>
      <c r="S201" s="32">
        <v>3.4985910479240265E-5</v>
      </c>
      <c r="T201" s="32">
        <v>1.7785273773668263E-5</v>
      </c>
      <c r="U201" s="32">
        <v>2.6430633937049879E-6</v>
      </c>
    </row>
    <row r="202" spans="2:21" x14ac:dyDescent="0.2">
      <c r="B202" s="23" t="s">
        <v>1149</v>
      </c>
      <c r="C202" s="32" t="s">
        <v>1150</v>
      </c>
      <c r="D202" s="32" t="s">
        <v>397</v>
      </c>
      <c r="E202" s="32" t="s">
        <v>238</v>
      </c>
      <c r="F202" s="32" t="s">
        <v>1151</v>
      </c>
      <c r="G202" s="32" t="s">
        <v>554</v>
      </c>
      <c r="H202" s="94" t="s">
        <v>548</v>
      </c>
      <c r="I202" s="94" t="s">
        <v>549</v>
      </c>
      <c r="J202" s="94" t="s">
        <v>1145</v>
      </c>
      <c r="K202" s="94">
        <v>3.77</v>
      </c>
      <c r="L202" s="94" t="s">
        <v>244</v>
      </c>
      <c r="M202" s="32">
        <v>3.85E-2</v>
      </c>
      <c r="N202" s="32">
        <v>1.26E-2</v>
      </c>
      <c r="O202" s="103">
        <v>15969.18775375097</v>
      </c>
      <c r="P202" s="94">
        <v>113.34</v>
      </c>
      <c r="Q202" s="124">
        <v>0</v>
      </c>
      <c r="R202" s="124">
        <v>18.09947740010135</v>
      </c>
      <c r="S202" s="32">
        <v>1.2093808006561864E-5</v>
      </c>
      <c r="T202" s="32">
        <v>2.9520079494310381E-5</v>
      </c>
      <c r="U202" s="32">
        <v>4.3869688194617238E-6</v>
      </c>
    </row>
    <row r="203" spans="2:21" x14ac:dyDescent="0.2">
      <c r="B203" s="23" t="s">
        <v>1152</v>
      </c>
      <c r="C203" s="32" t="s">
        <v>1153</v>
      </c>
      <c r="D203" s="32" t="s">
        <v>397</v>
      </c>
      <c r="E203" s="32" t="s">
        <v>238</v>
      </c>
      <c r="F203" s="32" t="s">
        <v>626</v>
      </c>
      <c r="G203" s="32" t="s">
        <v>197</v>
      </c>
      <c r="H203" s="94" t="s">
        <v>538</v>
      </c>
      <c r="I203" s="94" t="s">
        <v>243</v>
      </c>
      <c r="J203" s="94" t="s">
        <v>1154</v>
      </c>
      <c r="K203" s="94">
        <v>4.38</v>
      </c>
      <c r="L203" s="94" t="s">
        <v>244</v>
      </c>
      <c r="M203" s="32">
        <v>3.6499999999999998E-2</v>
      </c>
      <c r="N203" s="32">
        <v>1.7600000000000001E-2</v>
      </c>
      <c r="O203" s="103">
        <v>4231619.5625912398</v>
      </c>
      <c r="P203" s="94">
        <v>108.86</v>
      </c>
      <c r="Q203" s="124">
        <v>0</v>
      </c>
      <c r="R203" s="124">
        <v>4606.541055827026</v>
      </c>
      <c r="S203" s="32">
        <v>1.9728124440976462E-3</v>
      </c>
      <c r="T203" s="32">
        <v>7.5132256670049948E-3</v>
      </c>
      <c r="U203" s="32">
        <v>1.1165378718266358E-3</v>
      </c>
    </row>
    <row r="204" spans="2:21" x14ac:dyDescent="0.2">
      <c r="B204" s="23" t="s">
        <v>1351</v>
      </c>
      <c r="C204" s="32" t="s">
        <v>1352</v>
      </c>
      <c r="D204" s="32" t="s">
        <v>397</v>
      </c>
      <c r="E204" s="32" t="s">
        <v>238</v>
      </c>
      <c r="F204" s="32" t="s">
        <v>977</v>
      </c>
      <c r="G204" s="32" t="s">
        <v>191</v>
      </c>
      <c r="H204" s="94" t="s">
        <v>548</v>
      </c>
      <c r="I204" s="94" t="s">
        <v>549</v>
      </c>
      <c r="J204" s="94" t="s">
        <v>1191</v>
      </c>
      <c r="K204" s="94">
        <v>1.93</v>
      </c>
      <c r="L204" s="94" t="s">
        <v>244</v>
      </c>
      <c r="M204" s="32">
        <v>3.6000000000000004E-2</v>
      </c>
      <c r="N204" s="32">
        <v>1.3000000000000001E-2</v>
      </c>
      <c r="O204" s="103">
        <v>13.079058681753095</v>
      </c>
      <c r="P204" s="94">
        <v>5404000</v>
      </c>
      <c r="Q204" s="124">
        <v>0</v>
      </c>
      <c r="R204" s="124">
        <v>706.79233116193734</v>
      </c>
      <c r="S204" s="32">
        <v>8.3407044714961379E-4</v>
      </c>
      <c r="T204" s="32">
        <v>1.1527717259810222E-3</v>
      </c>
      <c r="U204" s="32">
        <v>1.7131300811064972E-4</v>
      </c>
    </row>
    <row r="205" spans="2:21" x14ac:dyDescent="0.2">
      <c r="B205" s="23" t="s">
        <v>1232</v>
      </c>
      <c r="C205" s="32" t="s">
        <v>1233</v>
      </c>
      <c r="D205" s="32" t="s">
        <v>397</v>
      </c>
      <c r="E205" s="32" t="s">
        <v>238</v>
      </c>
      <c r="F205" s="32" t="s">
        <v>652</v>
      </c>
      <c r="G205" s="32" t="s">
        <v>192</v>
      </c>
      <c r="H205" s="94" t="s">
        <v>548</v>
      </c>
      <c r="I205" s="94" t="s">
        <v>549</v>
      </c>
      <c r="J205" s="94" t="s">
        <v>1234</v>
      </c>
      <c r="K205" s="94">
        <v>4.8</v>
      </c>
      <c r="L205" s="94" t="s">
        <v>244</v>
      </c>
      <c r="M205" s="32">
        <v>2.2200000000000001E-2</v>
      </c>
      <c r="N205" s="32">
        <v>1.3000000000000001E-2</v>
      </c>
      <c r="O205" s="103">
        <v>590480.3112903455</v>
      </c>
      <c r="P205" s="94">
        <v>105.45</v>
      </c>
      <c r="Q205" s="124">
        <v>0</v>
      </c>
      <c r="R205" s="124">
        <v>622.66148825566938</v>
      </c>
      <c r="S205" s="32">
        <v>2.1693601599257341E-3</v>
      </c>
      <c r="T205" s="32">
        <v>1.0155551027815888E-3</v>
      </c>
      <c r="U205" s="32">
        <v>1.5092129312208527E-4</v>
      </c>
    </row>
    <row r="206" spans="2:21" x14ac:dyDescent="0.2">
      <c r="B206" s="23" t="s">
        <v>1238</v>
      </c>
      <c r="C206" s="32" t="s">
        <v>1239</v>
      </c>
      <c r="D206" s="32" t="s">
        <v>397</v>
      </c>
      <c r="E206" s="32" t="s">
        <v>238</v>
      </c>
      <c r="F206" s="32" t="s">
        <v>542</v>
      </c>
      <c r="G206" s="32" t="s">
        <v>192</v>
      </c>
      <c r="H206" s="94" t="s">
        <v>538</v>
      </c>
      <c r="I206" s="94" t="s">
        <v>243</v>
      </c>
      <c r="J206" s="94" t="s">
        <v>1237</v>
      </c>
      <c r="K206" s="94">
        <v>10.23</v>
      </c>
      <c r="L206" s="94" t="s">
        <v>244</v>
      </c>
      <c r="M206" s="32">
        <v>3.0499999999999999E-2</v>
      </c>
      <c r="N206" s="32">
        <v>2.2700000000000001E-2</v>
      </c>
      <c r="O206" s="103">
        <v>426252.20472600037</v>
      </c>
      <c r="P206" s="94">
        <v>108.25</v>
      </c>
      <c r="Q206" s="124">
        <v>0</v>
      </c>
      <c r="R206" s="124">
        <v>461.41801161589535</v>
      </c>
      <c r="S206" s="32">
        <v>1.3487820038635891E-3</v>
      </c>
      <c r="T206" s="32">
        <v>7.5256849034390297E-4</v>
      </c>
      <c r="U206" s="32">
        <v>1.1183894346505416E-4</v>
      </c>
    </row>
    <row r="207" spans="2:21" x14ac:dyDescent="0.2">
      <c r="B207" s="23" t="s">
        <v>1291</v>
      </c>
      <c r="C207" s="32" t="s">
        <v>1292</v>
      </c>
      <c r="D207" s="32" t="s">
        <v>397</v>
      </c>
      <c r="E207" s="32" t="s">
        <v>238</v>
      </c>
      <c r="F207" s="32" t="s">
        <v>542</v>
      </c>
      <c r="G207" s="32" t="s">
        <v>192</v>
      </c>
      <c r="H207" s="94" t="s">
        <v>538</v>
      </c>
      <c r="I207" s="94" t="s">
        <v>243</v>
      </c>
      <c r="J207" s="94" t="s">
        <v>1293</v>
      </c>
      <c r="K207" s="94">
        <v>5.99</v>
      </c>
      <c r="L207" s="94" t="s">
        <v>244</v>
      </c>
      <c r="M207" s="32">
        <v>2.9100000000000001E-2</v>
      </c>
      <c r="N207" s="32">
        <v>1.6E-2</v>
      </c>
      <c r="O207" s="103">
        <v>1659150.7000514646</v>
      </c>
      <c r="P207" s="94">
        <v>108.11</v>
      </c>
      <c r="Q207" s="124">
        <v>0</v>
      </c>
      <c r="R207" s="124">
        <v>1793.7078216199004</v>
      </c>
      <c r="S207" s="32">
        <v>2.7652511667524411E-3</v>
      </c>
      <c r="T207" s="32">
        <v>2.9255207934064031E-3</v>
      </c>
      <c r="U207" s="32">
        <v>4.3476063483617773E-4</v>
      </c>
    </row>
    <row r="208" spans="2:21" x14ac:dyDescent="0.2">
      <c r="B208" s="23" t="s">
        <v>1126</v>
      </c>
      <c r="C208" s="32" t="s">
        <v>1127</v>
      </c>
      <c r="D208" s="32" t="s">
        <v>397</v>
      </c>
      <c r="E208" s="32" t="s">
        <v>238</v>
      </c>
      <c r="F208" s="32" t="s">
        <v>542</v>
      </c>
      <c r="G208" s="32" t="s">
        <v>192</v>
      </c>
      <c r="H208" s="94" t="s">
        <v>538</v>
      </c>
      <c r="I208" s="94" t="s">
        <v>243</v>
      </c>
      <c r="J208" s="94" t="s">
        <v>1128</v>
      </c>
      <c r="K208" s="94">
        <v>6.96</v>
      </c>
      <c r="L208" s="94" t="s">
        <v>244</v>
      </c>
      <c r="M208" s="32">
        <v>4.36E-2</v>
      </c>
      <c r="N208" s="32">
        <v>1.7299999999999999E-2</v>
      </c>
      <c r="O208" s="103">
        <v>1214848.90449226</v>
      </c>
      <c r="P208" s="94">
        <v>119.63</v>
      </c>
      <c r="Q208" s="124">
        <v>0</v>
      </c>
      <c r="R208" s="124">
        <v>1453.3237443069318</v>
      </c>
      <c r="S208" s="32">
        <v>4.0494963483075335E-3</v>
      </c>
      <c r="T208" s="32">
        <v>2.3703575254979022E-3</v>
      </c>
      <c r="U208" s="32">
        <v>3.5225801330717821E-4</v>
      </c>
    </row>
    <row r="209" spans="2:21" x14ac:dyDescent="0.2">
      <c r="B209" s="23" t="s">
        <v>1138</v>
      </c>
      <c r="C209" s="32" t="s">
        <v>1139</v>
      </c>
      <c r="D209" s="32" t="s">
        <v>397</v>
      </c>
      <c r="E209" s="32" t="s">
        <v>238</v>
      </c>
      <c r="F209" s="32" t="s">
        <v>542</v>
      </c>
      <c r="G209" s="32" t="s">
        <v>192</v>
      </c>
      <c r="H209" s="94" t="s">
        <v>538</v>
      </c>
      <c r="I209" s="94" t="s">
        <v>243</v>
      </c>
      <c r="J209" s="94" t="s">
        <v>1140</v>
      </c>
      <c r="K209" s="94">
        <v>7.79</v>
      </c>
      <c r="L209" s="94" t="s">
        <v>244</v>
      </c>
      <c r="M209" s="32">
        <v>3.95E-2</v>
      </c>
      <c r="N209" s="32">
        <v>1.8700000000000001E-2</v>
      </c>
      <c r="O209" s="103">
        <v>736949.21151536435</v>
      </c>
      <c r="P209" s="94">
        <v>117.25000000000001</v>
      </c>
      <c r="Q209" s="124">
        <v>0</v>
      </c>
      <c r="R209" s="124">
        <v>864.07295050176469</v>
      </c>
      <c r="S209" s="32">
        <v>3.0704941228228227E-3</v>
      </c>
      <c r="T209" s="32">
        <v>1.4092949549776824E-3</v>
      </c>
      <c r="U209" s="32">
        <v>2.094348365865143E-4</v>
      </c>
    </row>
    <row r="210" spans="2:21" x14ac:dyDescent="0.2">
      <c r="B210" s="23" t="s">
        <v>1141</v>
      </c>
      <c r="C210" s="32" t="s">
        <v>1142</v>
      </c>
      <c r="D210" s="32" t="s">
        <v>397</v>
      </c>
      <c r="E210" s="32" t="s">
        <v>238</v>
      </c>
      <c r="F210" s="32" t="s">
        <v>542</v>
      </c>
      <c r="G210" s="32" t="s">
        <v>192</v>
      </c>
      <c r="H210" s="94" t="s">
        <v>538</v>
      </c>
      <c r="I210" s="94" t="s">
        <v>243</v>
      </c>
      <c r="J210" s="94" t="s">
        <v>1140</v>
      </c>
      <c r="K210" s="94">
        <v>8.51</v>
      </c>
      <c r="L210" s="94" t="s">
        <v>244</v>
      </c>
      <c r="M210" s="32">
        <v>3.95E-2</v>
      </c>
      <c r="N210" s="32">
        <v>2.0400000000000001E-2</v>
      </c>
      <c r="O210" s="103">
        <v>649393.26562419301</v>
      </c>
      <c r="P210" s="94">
        <v>117.32000000000001</v>
      </c>
      <c r="Q210" s="124">
        <v>0</v>
      </c>
      <c r="R210" s="124">
        <v>761.86817918131806</v>
      </c>
      <c r="S210" s="32">
        <v>2.7056928406228894E-3</v>
      </c>
      <c r="T210" s="32">
        <v>1.2425999224426267E-3</v>
      </c>
      <c r="U210" s="32">
        <v>1.8466234536638083E-4</v>
      </c>
    </row>
    <row r="211" spans="2:21" x14ac:dyDescent="0.2">
      <c r="B211" s="23" t="s">
        <v>1235</v>
      </c>
      <c r="C211" s="32" t="s">
        <v>1236</v>
      </c>
      <c r="D211" s="32" t="s">
        <v>397</v>
      </c>
      <c r="E211" s="32" t="s">
        <v>238</v>
      </c>
      <c r="F211" s="32" t="s">
        <v>542</v>
      </c>
      <c r="G211" s="32" t="s">
        <v>192</v>
      </c>
      <c r="H211" s="94" t="s">
        <v>538</v>
      </c>
      <c r="I211" s="94" t="s">
        <v>243</v>
      </c>
      <c r="J211" s="94" t="s">
        <v>1237</v>
      </c>
      <c r="K211" s="94">
        <v>9.51</v>
      </c>
      <c r="L211" s="94" t="s">
        <v>244</v>
      </c>
      <c r="M211" s="32">
        <v>3.0499999999999999E-2</v>
      </c>
      <c r="N211" s="32">
        <v>2.2200000000000001E-2</v>
      </c>
      <c r="O211" s="103">
        <v>1449954.3894625653</v>
      </c>
      <c r="P211" s="94">
        <v>108.2</v>
      </c>
      <c r="Q211" s="124">
        <v>0</v>
      </c>
      <c r="R211" s="124">
        <v>1568.8506493495104</v>
      </c>
      <c r="S211" s="32">
        <v>1.9893141513456971E-3</v>
      </c>
      <c r="T211" s="32">
        <v>2.558780834370316E-3</v>
      </c>
      <c r="U211" s="32">
        <v>3.8025953617036704E-4</v>
      </c>
    </row>
    <row r="212" spans="2:21" x14ac:dyDescent="0.2">
      <c r="B212" s="23" t="s">
        <v>1343</v>
      </c>
      <c r="C212" s="32" t="s">
        <v>1344</v>
      </c>
      <c r="D212" s="32" t="s">
        <v>397</v>
      </c>
      <c r="E212" s="32" t="s">
        <v>238</v>
      </c>
      <c r="F212" s="32" t="s">
        <v>542</v>
      </c>
      <c r="G212" s="32" t="s">
        <v>192</v>
      </c>
      <c r="H212" s="94" t="s">
        <v>538</v>
      </c>
      <c r="I212" s="94" t="s">
        <v>243</v>
      </c>
      <c r="J212" s="94" t="s">
        <v>1345</v>
      </c>
      <c r="K212" s="94">
        <v>7.48</v>
      </c>
      <c r="L212" s="94" t="s">
        <v>244</v>
      </c>
      <c r="M212" s="32">
        <v>1.7899999999999999E-2</v>
      </c>
      <c r="N212" s="32">
        <v>1.84E-2</v>
      </c>
      <c r="O212" s="103">
        <v>1740543.4946818389</v>
      </c>
      <c r="P212" s="94">
        <v>99.84</v>
      </c>
      <c r="Q212" s="124">
        <v>0</v>
      </c>
      <c r="R212" s="124">
        <v>1737.758625090348</v>
      </c>
      <c r="S212" s="32">
        <v>4.9729814133766823E-3</v>
      </c>
      <c r="T212" s="32">
        <v>2.8342681736381698E-3</v>
      </c>
      <c r="U212" s="32">
        <v>4.2119961452474552E-4</v>
      </c>
    </row>
    <row r="213" spans="2:21" x14ac:dyDescent="0.2">
      <c r="B213" s="23" t="s">
        <v>1110</v>
      </c>
      <c r="C213" s="32" t="s">
        <v>1111</v>
      </c>
      <c r="D213" s="32" t="s">
        <v>397</v>
      </c>
      <c r="E213" s="32" t="s">
        <v>238</v>
      </c>
      <c r="F213" s="32" t="s">
        <v>1112</v>
      </c>
      <c r="G213" s="32" t="s">
        <v>192</v>
      </c>
      <c r="H213" s="94" t="s">
        <v>548</v>
      </c>
      <c r="I213" s="94" t="s">
        <v>549</v>
      </c>
      <c r="J213" s="94" t="s">
        <v>1113</v>
      </c>
      <c r="K213" s="94">
        <v>3.05</v>
      </c>
      <c r="L213" s="94" t="s">
        <v>244</v>
      </c>
      <c r="M213" s="32">
        <v>3.5799999999999998E-2</v>
      </c>
      <c r="N213" s="32">
        <v>1.1599999999999999E-2</v>
      </c>
      <c r="O213" s="103">
        <v>1094201.4950717173</v>
      </c>
      <c r="P213" s="94">
        <v>110.35999999999999</v>
      </c>
      <c r="Q213" s="124">
        <v>0</v>
      </c>
      <c r="R213" s="124">
        <v>1207.5607697554092</v>
      </c>
      <c r="S213" s="32">
        <v>9.1826703984051387E-4</v>
      </c>
      <c r="T213" s="32">
        <v>1.9695203971574725E-3</v>
      </c>
      <c r="U213" s="32">
        <v>2.9268974608584632E-4</v>
      </c>
    </row>
    <row r="214" spans="2:21" x14ac:dyDescent="0.2">
      <c r="B214" s="23" t="s">
        <v>1169</v>
      </c>
      <c r="C214" s="32" t="s">
        <v>1170</v>
      </c>
      <c r="D214" s="32" t="s">
        <v>397</v>
      </c>
      <c r="E214" s="32" t="s">
        <v>238</v>
      </c>
      <c r="F214" s="32" t="s">
        <v>638</v>
      </c>
      <c r="G214" s="32" t="s">
        <v>554</v>
      </c>
      <c r="H214" s="94" t="s">
        <v>538</v>
      </c>
      <c r="I214" s="94" t="s">
        <v>243</v>
      </c>
      <c r="J214" s="94" t="s">
        <v>1171</v>
      </c>
      <c r="K214" s="94">
        <v>4.25</v>
      </c>
      <c r="L214" s="94" t="s">
        <v>244</v>
      </c>
      <c r="M214" s="32">
        <v>3.5000000000000003E-2</v>
      </c>
      <c r="N214" s="32">
        <v>1.6E-2</v>
      </c>
      <c r="O214" s="103">
        <v>2339164.6710873926</v>
      </c>
      <c r="P214" s="94">
        <v>108.32</v>
      </c>
      <c r="Q214" s="124">
        <v>0</v>
      </c>
      <c r="R214" s="124">
        <v>2533.7831716168394</v>
      </c>
      <c r="S214" s="32">
        <v>2.3521372395465079E-3</v>
      </c>
      <c r="T214" s="32">
        <v>4.1325768139060266E-3</v>
      </c>
      <c r="U214" s="32">
        <v>6.14140813209207E-4</v>
      </c>
    </row>
    <row r="215" spans="2:21" x14ac:dyDescent="0.2">
      <c r="B215" s="23" t="s">
        <v>1114</v>
      </c>
      <c r="C215" s="32" t="s">
        <v>1115</v>
      </c>
      <c r="D215" s="32" t="s">
        <v>397</v>
      </c>
      <c r="E215" s="32" t="s">
        <v>238</v>
      </c>
      <c r="F215" s="32" t="s">
        <v>547</v>
      </c>
      <c r="G215" s="32" t="s">
        <v>192</v>
      </c>
      <c r="H215" s="94" t="s">
        <v>548</v>
      </c>
      <c r="I215" s="94" t="s">
        <v>549</v>
      </c>
      <c r="J215" s="94" t="s">
        <v>1116</v>
      </c>
      <c r="K215" s="94">
        <v>4.18</v>
      </c>
      <c r="L215" s="94" t="s">
        <v>244</v>
      </c>
      <c r="M215" s="32">
        <v>4.0999999999999995E-2</v>
      </c>
      <c r="N215" s="32">
        <v>1.26E-2</v>
      </c>
      <c r="O215" s="103">
        <v>1142047.8512774538</v>
      </c>
      <c r="P215" s="94">
        <v>112.39000000000001</v>
      </c>
      <c r="Q215" s="124">
        <v>23.411980889999999</v>
      </c>
      <c r="R215" s="124">
        <v>1306.9595608059774</v>
      </c>
      <c r="S215" s="32">
        <v>3.806826170924846E-3</v>
      </c>
      <c r="T215" s="32">
        <v>2.1316389019400855E-3</v>
      </c>
      <c r="U215" s="32">
        <v>3.1678212109710445E-4</v>
      </c>
    </row>
    <row r="216" spans="2:21" x14ac:dyDescent="0.2">
      <c r="B216" s="23" t="s">
        <v>1333</v>
      </c>
      <c r="C216" s="32" t="s">
        <v>1334</v>
      </c>
      <c r="D216" s="32" t="s">
        <v>397</v>
      </c>
      <c r="E216" s="32" t="s">
        <v>238</v>
      </c>
      <c r="F216" s="32" t="s">
        <v>798</v>
      </c>
      <c r="G216" s="32" t="s">
        <v>580</v>
      </c>
      <c r="H216" s="94" t="s">
        <v>538</v>
      </c>
      <c r="I216" s="94" t="s">
        <v>243</v>
      </c>
      <c r="J216" s="94" t="s">
        <v>1335</v>
      </c>
      <c r="K216" s="94">
        <v>4.24</v>
      </c>
      <c r="L216" s="94" t="s">
        <v>244</v>
      </c>
      <c r="M216" s="32">
        <v>1.899999976158142E-2</v>
      </c>
      <c r="N216" s="32">
        <v>1.3300000000000001E-2</v>
      </c>
      <c r="O216" s="103">
        <v>2286731.5247611892</v>
      </c>
      <c r="P216" s="94">
        <v>102.62</v>
      </c>
      <c r="Q216" s="124">
        <v>0</v>
      </c>
      <c r="R216" s="124">
        <v>2346.6438906266571</v>
      </c>
      <c r="S216" s="32">
        <v>1.5829535446963026E-3</v>
      </c>
      <c r="T216" s="32">
        <v>3.8273543851464363E-3</v>
      </c>
      <c r="U216" s="32">
        <v>5.6878181347389878E-4</v>
      </c>
    </row>
    <row r="217" spans="2:21" x14ac:dyDescent="0.2">
      <c r="B217" s="23" t="s">
        <v>1201</v>
      </c>
      <c r="C217" s="32" t="s">
        <v>1202</v>
      </c>
      <c r="D217" s="32" t="s">
        <v>397</v>
      </c>
      <c r="E217" s="32" t="s">
        <v>238</v>
      </c>
      <c r="F217" s="32" t="s">
        <v>798</v>
      </c>
      <c r="G217" s="32" t="s">
        <v>580</v>
      </c>
      <c r="H217" s="94" t="s">
        <v>538</v>
      </c>
      <c r="I217" s="94" t="s">
        <v>243</v>
      </c>
      <c r="J217" s="94" t="s">
        <v>1203</v>
      </c>
      <c r="K217" s="94">
        <v>2.81</v>
      </c>
      <c r="L217" s="94" t="s">
        <v>244</v>
      </c>
      <c r="M217" s="32">
        <v>2.9600000000000001E-2</v>
      </c>
      <c r="N217" s="32">
        <v>9.5999999999999992E-3</v>
      </c>
      <c r="O217" s="103">
        <v>440813.97309954616</v>
      </c>
      <c r="P217" s="94">
        <v>106</v>
      </c>
      <c r="Q217" s="124">
        <v>0</v>
      </c>
      <c r="R217" s="124">
        <v>467.26281148551885</v>
      </c>
      <c r="S217" s="32">
        <v>1.0793840582857392E-3</v>
      </c>
      <c r="T217" s="32">
        <v>7.6210130463270963E-4</v>
      </c>
      <c r="U217" s="32">
        <v>1.1325561170454093E-4</v>
      </c>
    </row>
    <row r="218" spans="2:21" x14ac:dyDescent="0.2">
      <c r="B218" s="23" t="s">
        <v>1132</v>
      </c>
      <c r="C218" s="32" t="s">
        <v>1133</v>
      </c>
      <c r="D218" s="32" t="s">
        <v>397</v>
      </c>
      <c r="E218" s="32" t="s">
        <v>238</v>
      </c>
      <c r="F218" s="32" t="s">
        <v>728</v>
      </c>
      <c r="G218" s="32" t="s">
        <v>192</v>
      </c>
      <c r="H218" s="94" t="s">
        <v>548</v>
      </c>
      <c r="I218" s="94" t="s">
        <v>549</v>
      </c>
      <c r="J218" s="94" t="s">
        <v>1134</v>
      </c>
      <c r="K218" s="94">
        <v>2.94</v>
      </c>
      <c r="L218" s="94" t="s">
        <v>244</v>
      </c>
      <c r="M218" s="32">
        <v>3.0499999999999999E-2</v>
      </c>
      <c r="N218" s="32">
        <v>8.0000000000000002E-3</v>
      </c>
      <c r="O218" s="103">
        <v>1782490.9015106738</v>
      </c>
      <c r="P218" s="94">
        <v>108.1</v>
      </c>
      <c r="Q218" s="124">
        <v>0</v>
      </c>
      <c r="R218" s="124">
        <v>1926.8726644105752</v>
      </c>
      <c r="S218" s="32">
        <v>4.3404205896828202E-3</v>
      </c>
      <c r="T218" s="32">
        <v>3.1427114148884386E-3</v>
      </c>
      <c r="U218" s="32">
        <v>4.6703725809204817E-4</v>
      </c>
    </row>
    <row r="219" spans="2:21" x14ac:dyDescent="0.2">
      <c r="B219" s="23" t="s">
        <v>1182</v>
      </c>
      <c r="C219" s="32" t="s">
        <v>1183</v>
      </c>
      <c r="D219" s="32" t="s">
        <v>397</v>
      </c>
      <c r="E219" s="32" t="s">
        <v>238</v>
      </c>
      <c r="F219" s="32" t="s">
        <v>728</v>
      </c>
      <c r="G219" s="32" t="s">
        <v>192</v>
      </c>
      <c r="H219" s="94" t="s">
        <v>548</v>
      </c>
      <c r="I219" s="94" t="s">
        <v>549</v>
      </c>
      <c r="J219" s="94" t="s">
        <v>1184</v>
      </c>
      <c r="K219" s="94">
        <v>5.07</v>
      </c>
      <c r="L219" s="94" t="s">
        <v>244</v>
      </c>
      <c r="M219" s="32">
        <v>3.61E-2</v>
      </c>
      <c r="N219" s="32">
        <v>1.34E-2</v>
      </c>
      <c r="O219" s="103">
        <v>681845.34932793293</v>
      </c>
      <c r="P219" s="94">
        <v>113.7</v>
      </c>
      <c r="Q219" s="124">
        <v>0</v>
      </c>
      <c r="R219" s="124">
        <v>775.25816211238191</v>
      </c>
      <c r="S219" s="32">
        <v>8.88397849287209E-4</v>
      </c>
      <c r="T219" s="32">
        <v>1.2644388602094294E-3</v>
      </c>
      <c r="U219" s="32">
        <v>1.8790782236625115E-4</v>
      </c>
    </row>
    <row r="220" spans="2:21" x14ac:dyDescent="0.2">
      <c r="B220" s="23" t="s">
        <v>1267</v>
      </c>
      <c r="C220" s="32" t="s">
        <v>1268</v>
      </c>
      <c r="D220" s="32" t="s">
        <v>397</v>
      </c>
      <c r="E220" s="32" t="s">
        <v>238</v>
      </c>
      <c r="F220" s="32" t="s">
        <v>728</v>
      </c>
      <c r="G220" s="32" t="s">
        <v>192</v>
      </c>
      <c r="H220" s="94" t="s">
        <v>548</v>
      </c>
      <c r="I220" s="94" t="s">
        <v>549</v>
      </c>
      <c r="J220" s="94" t="s">
        <v>1269</v>
      </c>
      <c r="K220" s="94">
        <v>6.02</v>
      </c>
      <c r="L220" s="94" t="s">
        <v>244</v>
      </c>
      <c r="M220" s="32">
        <v>3.3000000000000002E-2</v>
      </c>
      <c r="N220" s="32">
        <v>1.6399999999999998E-2</v>
      </c>
      <c r="O220" s="103">
        <v>1290002.0819045256</v>
      </c>
      <c r="P220" s="94">
        <v>111.61000000000001</v>
      </c>
      <c r="Q220" s="124">
        <v>0</v>
      </c>
      <c r="R220" s="124">
        <v>1439.7713233858597</v>
      </c>
      <c r="S220" s="32">
        <v>4.1836322363084395E-3</v>
      </c>
      <c r="T220" s="32">
        <v>2.3482536528784547E-3</v>
      </c>
      <c r="U220" s="32">
        <v>3.4897316443034649E-4</v>
      </c>
    </row>
    <row r="221" spans="2:21" x14ac:dyDescent="0.2">
      <c r="B221" s="23" t="s">
        <v>1294</v>
      </c>
      <c r="C221" s="32" t="s">
        <v>1295</v>
      </c>
      <c r="D221" s="32" t="s">
        <v>397</v>
      </c>
      <c r="E221" s="32" t="s">
        <v>238</v>
      </c>
      <c r="F221" s="32" t="s">
        <v>728</v>
      </c>
      <c r="G221" s="32" t="s">
        <v>192</v>
      </c>
      <c r="H221" s="94" t="s">
        <v>548</v>
      </c>
      <c r="I221" s="94" t="s">
        <v>549</v>
      </c>
      <c r="J221" s="94" t="s">
        <v>1296</v>
      </c>
      <c r="K221" s="94">
        <v>8.33</v>
      </c>
      <c r="L221" s="94" t="s">
        <v>244</v>
      </c>
      <c r="M221" s="32">
        <v>2.6200000000000001E-2</v>
      </c>
      <c r="N221" s="32">
        <v>2.1299999999999999E-2</v>
      </c>
      <c r="O221" s="103">
        <v>1144197.2010801078</v>
      </c>
      <c r="P221" s="94">
        <v>104.69</v>
      </c>
      <c r="Q221" s="124">
        <v>0</v>
      </c>
      <c r="R221" s="124">
        <v>1197.8600498107648</v>
      </c>
      <c r="S221" s="32">
        <v>1.4302465013501348E-3</v>
      </c>
      <c r="T221" s="32">
        <v>1.953698613048041E-3</v>
      </c>
      <c r="U221" s="32">
        <v>2.9033847621309035E-4</v>
      </c>
    </row>
    <row r="222" spans="2:21" x14ac:dyDescent="0.2">
      <c r="B222" s="23" t="s">
        <v>1264</v>
      </c>
      <c r="C222" s="32" t="s">
        <v>1265</v>
      </c>
      <c r="D222" s="32" t="s">
        <v>397</v>
      </c>
      <c r="E222" s="32" t="s">
        <v>238</v>
      </c>
      <c r="F222" s="32" t="s">
        <v>1266</v>
      </c>
      <c r="G222" s="32" t="s">
        <v>194</v>
      </c>
      <c r="H222" s="94" t="s">
        <v>548</v>
      </c>
      <c r="I222" s="94" t="s">
        <v>549</v>
      </c>
      <c r="J222" s="94" t="s">
        <v>448</v>
      </c>
      <c r="K222" s="94">
        <v>3.26</v>
      </c>
      <c r="L222" s="94" t="s">
        <v>244</v>
      </c>
      <c r="M222" s="32">
        <v>2.75E-2</v>
      </c>
      <c r="N222" s="32">
        <v>1.66E-2</v>
      </c>
      <c r="O222" s="103">
        <v>64173.012757798148</v>
      </c>
      <c r="P222" s="94">
        <v>104.53000000000002</v>
      </c>
      <c r="Q222" s="124">
        <v>0</v>
      </c>
      <c r="R222" s="124">
        <v>67.080050064571992</v>
      </c>
      <c r="S222" s="32">
        <v>1.4760414223744913E-4</v>
      </c>
      <c r="T222" s="32">
        <v>1.0940693847753841E-4</v>
      </c>
      <c r="U222" s="32">
        <v>1.6258927345579649E-5</v>
      </c>
    </row>
    <row r="223" spans="2:21" x14ac:dyDescent="0.2">
      <c r="B223" s="23" t="s">
        <v>1273</v>
      </c>
      <c r="C223" s="32" t="s">
        <v>1274</v>
      </c>
      <c r="D223" s="32" t="s">
        <v>397</v>
      </c>
      <c r="E223" s="32" t="s">
        <v>238</v>
      </c>
      <c r="F223" s="32" t="s">
        <v>1266</v>
      </c>
      <c r="G223" s="32" t="s">
        <v>194</v>
      </c>
      <c r="H223" s="94" t="s">
        <v>548</v>
      </c>
      <c r="I223" s="94" t="s">
        <v>549</v>
      </c>
      <c r="J223" s="94" t="s">
        <v>1275</v>
      </c>
      <c r="K223" s="94">
        <v>4.3099999999999996</v>
      </c>
      <c r="L223" s="94" t="s">
        <v>244</v>
      </c>
      <c r="M223" s="32">
        <v>2.3E-2</v>
      </c>
      <c r="N223" s="32">
        <v>1.61E-2</v>
      </c>
      <c r="O223" s="103">
        <v>26063.459513243448</v>
      </c>
      <c r="P223" s="94">
        <v>103.78</v>
      </c>
      <c r="Q223" s="124">
        <v>0</v>
      </c>
      <c r="R223" s="124">
        <v>27.048658222837133</v>
      </c>
      <c r="S223" s="32">
        <v>8.6325099080155089E-5</v>
      </c>
      <c r="T223" s="32">
        <v>4.411611027775383E-5</v>
      </c>
      <c r="U223" s="32">
        <v>6.5560799137327031E-6</v>
      </c>
    </row>
    <row r="224" spans="2:21" x14ac:dyDescent="0.2">
      <c r="B224" s="23" t="s">
        <v>1214</v>
      </c>
      <c r="C224" s="32" t="s">
        <v>1215</v>
      </c>
      <c r="D224" s="32" t="s">
        <v>397</v>
      </c>
      <c r="E224" s="32" t="s">
        <v>238</v>
      </c>
      <c r="F224" s="32" t="s">
        <v>806</v>
      </c>
      <c r="G224" s="32" t="s">
        <v>807</v>
      </c>
      <c r="H224" s="94" t="s">
        <v>538</v>
      </c>
      <c r="I224" s="94" t="s">
        <v>243</v>
      </c>
      <c r="J224" s="94" t="s">
        <v>491</v>
      </c>
      <c r="K224" s="94">
        <v>3.21</v>
      </c>
      <c r="L224" s="94" t="s">
        <v>244</v>
      </c>
      <c r="M224" s="32">
        <v>2.7000000000000003E-2</v>
      </c>
      <c r="N224" s="32">
        <v>1.47E-2</v>
      </c>
      <c r="O224" s="103">
        <v>576572.96341498895</v>
      </c>
      <c r="P224" s="94">
        <v>104.1</v>
      </c>
      <c r="Q224" s="124">
        <v>0</v>
      </c>
      <c r="R224" s="124">
        <v>600.21245477564048</v>
      </c>
      <c r="S224" s="32">
        <v>3.1284169372784083E-3</v>
      </c>
      <c r="T224" s="32">
        <v>9.7894093772855927E-4</v>
      </c>
      <c r="U224" s="32">
        <v>1.4548007469754735E-4</v>
      </c>
    </row>
    <row r="225" spans="2:21" x14ac:dyDescent="0.2">
      <c r="B225" s="23" t="s">
        <v>1092</v>
      </c>
      <c r="C225" s="32" t="s">
        <v>1093</v>
      </c>
      <c r="D225" s="32" t="s">
        <v>397</v>
      </c>
      <c r="E225" s="32" t="s">
        <v>238</v>
      </c>
      <c r="F225" s="32" t="s">
        <v>1094</v>
      </c>
      <c r="G225" s="32" t="s">
        <v>204</v>
      </c>
      <c r="H225" s="94" t="s">
        <v>811</v>
      </c>
      <c r="I225" s="94" t="s">
        <v>243</v>
      </c>
      <c r="J225" s="94" t="s">
        <v>1095</v>
      </c>
      <c r="K225" s="94">
        <v>2.86</v>
      </c>
      <c r="L225" s="94" t="s">
        <v>244</v>
      </c>
      <c r="M225" s="32">
        <v>4.7500000000000001E-2</v>
      </c>
      <c r="N225" s="32">
        <v>1.49E-2</v>
      </c>
      <c r="O225" s="103">
        <v>1798553.0174459158</v>
      </c>
      <c r="P225" s="94">
        <v>109.51000000000002</v>
      </c>
      <c r="Q225" s="124">
        <v>0</v>
      </c>
      <c r="R225" s="124">
        <v>1969.5954093495957</v>
      </c>
      <c r="S225" s="32">
        <v>4.2991572844679202E-3</v>
      </c>
      <c r="T225" s="32">
        <v>3.2123918149870607E-3</v>
      </c>
      <c r="U225" s="32">
        <v>4.7739243828792769E-4</v>
      </c>
    </row>
    <row r="226" spans="2:21" x14ac:dyDescent="0.2">
      <c r="B226" s="23" t="s">
        <v>1192</v>
      </c>
      <c r="C226" s="32" t="s">
        <v>1193</v>
      </c>
      <c r="D226" s="32" t="s">
        <v>397</v>
      </c>
      <c r="E226" s="32" t="s">
        <v>238</v>
      </c>
      <c r="F226" s="32" t="s">
        <v>821</v>
      </c>
      <c r="G226" s="32" t="s">
        <v>807</v>
      </c>
      <c r="H226" s="94" t="s">
        <v>811</v>
      </c>
      <c r="I226" s="94" t="s">
        <v>243</v>
      </c>
      <c r="J226" s="94" t="s">
        <v>1194</v>
      </c>
      <c r="K226" s="94">
        <v>0.66</v>
      </c>
      <c r="L226" s="94" t="s">
        <v>244</v>
      </c>
      <c r="M226" s="32">
        <v>4.2999999999999997E-2</v>
      </c>
      <c r="N226" s="32">
        <v>2.2400000000000003E-2</v>
      </c>
      <c r="O226" s="103">
        <v>700794.28391275438</v>
      </c>
      <c r="P226" s="94">
        <v>101.73</v>
      </c>
      <c r="Q226" s="124">
        <v>0</v>
      </c>
      <c r="R226" s="124">
        <v>712.918024880404</v>
      </c>
      <c r="S226" s="32">
        <v>3.2361322539756999E-3</v>
      </c>
      <c r="T226" s="32">
        <v>1.162762675527771E-3</v>
      </c>
      <c r="U226" s="32">
        <v>1.7279775967261115E-4</v>
      </c>
    </row>
    <row r="227" spans="2:21" x14ac:dyDescent="0.2">
      <c r="B227" s="23" t="s">
        <v>1166</v>
      </c>
      <c r="C227" s="32" t="s">
        <v>1167</v>
      </c>
      <c r="D227" s="32" t="s">
        <v>397</v>
      </c>
      <c r="E227" s="32" t="s">
        <v>238</v>
      </c>
      <c r="F227" s="32" t="s">
        <v>821</v>
      </c>
      <c r="G227" s="32" t="s">
        <v>807</v>
      </c>
      <c r="H227" s="94" t="s">
        <v>811</v>
      </c>
      <c r="I227" s="94" t="s">
        <v>243</v>
      </c>
      <c r="J227" s="94" t="s">
        <v>1168</v>
      </c>
      <c r="K227" s="94">
        <v>1.38</v>
      </c>
      <c r="L227" s="94" t="s">
        <v>244</v>
      </c>
      <c r="M227" s="32">
        <v>4.2500000000000003E-2</v>
      </c>
      <c r="N227" s="32">
        <v>2.5099999999999997E-2</v>
      </c>
      <c r="O227" s="103">
        <v>1928408.7643384493</v>
      </c>
      <c r="P227" s="94">
        <v>103.08</v>
      </c>
      <c r="Q227" s="124">
        <v>0</v>
      </c>
      <c r="R227" s="124">
        <v>1987.8037542379461</v>
      </c>
      <c r="S227" s="32">
        <v>5.1332328315076671E-3</v>
      </c>
      <c r="T227" s="32">
        <v>3.2420894563433196E-3</v>
      </c>
      <c r="U227" s="32">
        <v>4.8180579451437608E-4</v>
      </c>
    </row>
    <row r="228" spans="2:21" x14ac:dyDescent="0.2">
      <c r="B228" s="23" t="s">
        <v>1283</v>
      </c>
      <c r="C228" s="32" t="s">
        <v>1284</v>
      </c>
      <c r="D228" s="32" t="s">
        <v>397</v>
      </c>
      <c r="E228" s="32" t="s">
        <v>238</v>
      </c>
      <c r="F228" s="32" t="s">
        <v>821</v>
      </c>
      <c r="G228" s="32" t="s">
        <v>807</v>
      </c>
      <c r="H228" s="94" t="s">
        <v>811</v>
      </c>
      <c r="I228" s="94" t="s">
        <v>243</v>
      </c>
      <c r="J228" s="94" t="s">
        <v>1285</v>
      </c>
      <c r="K228" s="94">
        <v>1.78</v>
      </c>
      <c r="L228" s="94" t="s">
        <v>244</v>
      </c>
      <c r="M228" s="32">
        <v>3.7000000000000005E-2</v>
      </c>
      <c r="N228" s="32">
        <v>2.69E-2</v>
      </c>
      <c r="O228" s="103">
        <v>70440.191275427365</v>
      </c>
      <c r="P228" s="94">
        <v>102.42999999999999</v>
      </c>
      <c r="Q228" s="124">
        <v>0</v>
      </c>
      <c r="R228" s="124">
        <v>72.15188785300397</v>
      </c>
      <c r="S228" s="32">
        <v>3.5606265166894497E-4</v>
      </c>
      <c r="T228" s="32">
        <v>1.1767905879278691E-4</v>
      </c>
      <c r="U228" s="32">
        <v>1.7488244289012182E-5</v>
      </c>
    </row>
    <row r="229" spans="2:21" x14ac:dyDescent="0.2">
      <c r="B229" s="23" t="s">
        <v>1089</v>
      </c>
      <c r="C229" s="32" t="s">
        <v>1090</v>
      </c>
      <c r="D229" s="32" t="s">
        <v>397</v>
      </c>
      <c r="E229" s="32" t="s">
        <v>238</v>
      </c>
      <c r="F229" s="32" t="s">
        <v>685</v>
      </c>
      <c r="G229" s="32" t="s">
        <v>571</v>
      </c>
      <c r="H229" s="94" t="s">
        <v>811</v>
      </c>
      <c r="I229" s="94" t="s">
        <v>243</v>
      </c>
      <c r="J229" s="94" t="s">
        <v>1091</v>
      </c>
      <c r="K229" s="94">
        <v>3.34</v>
      </c>
      <c r="L229" s="94" t="s">
        <v>244</v>
      </c>
      <c r="M229" s="32">
        <v>3.7499999999999999E-2</v>
      </c>
      <c r="N229" s="32">
        <v>1.2800000000000001E-2</v>
      </c>
      <c r="O229" s="103">
        <v>3699.1041208360302</v>
      </c>
      <c r="P229" s="94">
        <v>108.4</v>
      </c>
      <c r="Q229" s="124">
        <v>0</v>
      </c>
      <c r="R229" s="124">
        <v>4.009828755299913</v>
      </c>
      <c r="S229" s="32">
        <v>8.0214533311027794E-6</v>
      </c>
      <c r="T229" s="32">
        <v>6.5399934483391359E-6</v>
      </c>
      <c r="U229" s="32">
        <v>9.7190616789760059E-7</v>
      </c>
    </row>
    <row r="230" spans="2:21" x14ac:dyDescent="0.2">
      <c r="B230" s="23" t="s">
        <v>1270</v>
      </c>
      <c r="C230" s="32" t="s">
        <v>1271</v>
      </c>
      <c r="D230" s="32" t="s">
        <v>397</v>
      </c>
      <c r="E230" s="32" t="s">
        <v>238</v>
      </c>
      <c r="F230" s="32" t="s">
        <v>685</v>
      </c>
      <c r="G230" s="32" t="s">
        <v>571</v>
      </c>
      <c r="H230" s="94" t="s">
        <v>811</v>
      </c>
      <c r="I230" s="94" t="s">
        <v>243</v>
      </c>
      <c r="J230" s="94" t="s">
        <v>1272</v>
      </c>
      <c r="K230" s="94">
        <v>6.19</v>
      </c>
      <c r="L230" s="94" t="s">
        <v>244</v>
      </c>
      <c r="M230" s="32">
        <v>3.7499999999999999E-2</v>
      </c>
      <c r="N230" s="32">
        <v>1.9699999999999999E-2</v>
      </c>
      <c r="O230" s="103">
        <v>9184.7322203322292</v>
      </c>
      <c r="P230" s="94">
        <v>113.35</v>
      </c>
      <c r="Q230" s="124">
        <v>0</v>
      </c>
      <c r="R230" s="124">
        <v>10.410893971746582</v>
      </c>
      <c r="S230" s="32">
        <v>2.4823600595492511E-5</v>
      </c>
      <c r="T230" s="32">
        <v>1.6980071350075272E-5</v>
      </c>
      <c r="U230" s="32">
        <v>2.5234025395958964E-6</v>
      </c>
    </row>
    <row r="231" spans="2:21" x14ac:dyDescent="0.2">
      <c r="B231" s="23" t="s">
        <v>1081</v>
      </c>
      <c r="C231" s="32" t="s">
        <v>1082</v>
      </c>
      <c r="D231" s="32" t="s">
        <v>397</v>
      </c>
      <c r="E231" s="32" t="s">
        <v>238</v>
      </c>
      <c r="F231" s="32" t="s">
        <v>1083</v>
      </c>
      <c r="G231" s="32" t="s">
        <v>200</v>
      </c>
      <c r="H231" s="94" t="s">
        <v>615</v>
      </c>
      <c r="I231" s="94" t="s">
        <v>549</v>
      </c>
      <c r="J231" s="94" t="s">
        <v>1084</v>
      </c>
      <c r="K231" s="94">
        <v>1.45</v>
      </c>
      <c r="L231" s="94" t="s">
        <v>244</v>
      </c>
      <c r="M231" s="32">
        <v>7.5999999999999998E-2</v>
      </c>
      <c r="N231" s="32">
        <v>0.01</v>
      </c>
      <c r="O231" s="103">
        <v>43194.86123879793</v>
      </c>
      <c r="P231" s="94">
        <v>109.80000000000001</v>
      </c>
      <c r="Q231" s="124">
        <v>0</v>
      </c>
      <c r="R231" s="124">
        <v>47.427957608359719</v>
      </c>
      <c r="S231" s="32">
        <v>8.9565258725716123E-4</v>
      </c>
      <c r="T231" s="32">
        <v>7.7354558250600198E-5</v>
      </c>
      <c r="U231" s="32">
        <v>1.1495634188723118E-5</v>
      </c>
    </row>
    <row r="232" spans="2:21" x14ac:dyDescent="0.2">
      <c r="B232" s="23" t="s">
        <v>1308</v>
      </c>
      <c r="C232" s="32" t="s">
        <v>1309</v>
      </c>
      <c r="D232" s="32" t="s">
        <v>397</v>
      </c>
      <c r="E232" s="32" t="s">
        <v>238</v>
      </c>
      <c r="F232" s="32" t="s">
        <v>791</v>
      </c>
      <c r="G232" s="32" t="s">
        <v>554</v>
      </c>
      <c r="H232" s="94" t="s">
        <v>615</v>
      </c>
      <c r="I232" s="94" t="s">
        <v>549</v>
      </c>
      <c r="J232" s="94" t="s">
        <v>951</v>
      </c>
      <c r="K232" s="94">
        <v>1.76</v>
      </c>
      <c r="L232" s="94" t="s">
        <v>244</v>
      </c>
      <c r="M232" s="32">
        <v>4.4999999999999998E-2</v>
      </c>
      <c r="N232" s="32">
        <v>1.1299999999999999E-2</v>
      </c>
      <c r="O232" s="103">
        <v>1304458.5746324358</v>
      </c>
      <c r="P232" s="94">
        <v>106.76</v>
      </c>
      <c r="Q232" s="124">
        <v>0</v>
      </c>
      <c r="R232" s="124">
        <v>1392.6399740908564</v>
      </c>
      <c r="S232" s="32">
        <v>3.4210005558546778E-3</v>
      </c>
      <c r="T232" s="32">
        <v>2.2713828600314299E-3</v>
      </c>
      <c r="U232" s="32">
        <v>3.3754942245118962E-4</v>
      </c>
    </row>
    <row r="233" spans="2:21" x14ac:dyDescent="0.2">
      <c r="B233" s="23" t="s">
        <v>1302</v>
      </c>
      <c r="C233" s="32" t="s">
        <v>1303</v>
      </c>
      <c r="D233" s="32" t="s">
        <v>397</v>
      </c>
      <c r="E233" s="32" t="s">
        <v>238</v>
      </c>
      <c r="F233" s="32" t="s">
        <v>547</v>
      </c>
      <c r="G233" s="32" t="s">
        <v>192</v>
      </c>
      <c r="H233" s="94" t="s">
        <v>615</v>
      </c>
      <c r="I233" s="94" t="s">
        <v>549</v>
      </c>
      <c r="J233" s="94" t="s">
        <v>1304</v>
      </c>
      <c r="K233" s="94">
        <v>6.35</v>
      </c>
      <c r="L233" s="94" t="s">
        <v>244</v>
      </c>
      <c r="M233" s="32">
        <v>1.84E-2</v>
      </c>
      <c r="N233" s="32">
        <v>1.67E-2</v>
      </c>
      <c r="O233" s="103">
        <v>1133983.7788510984</v>
      </c>
      <c r="P233" s="94">
        <v>101.70000000000002</v>
      </c>
      <c r="Q233" s="124">
        <v>0</v>
      </c>
      <c r="R233" s="124">
        <v>1153.2615030915672</v>
      </c>
      <c r="S233" s="32">
        <v>3.7799459295036614E-3</v>
      </c>
      <c r="T233" s="32">
        <v>1.8809587976722636E-3</v>
      </c>
      <c r="U233" s="32">
        <v>2.7952863736938256E-4</v>
      </c>
    </row>
    <row r="234" spans="2:21" x14ac:dyDescent="0.2">
      <c r="B234" s="23" t="s">
        <v>1096</v>
      </c>
      <c r="C234" s="32" t="s">
        <v>1097</v>
      </c>
      <c r="D234" s="32" t="s">
        <v>397</v>
      </c>
      <c r="E234" s="32" t="s">
        <v>238</v>
      </c>
      <c r="F234" s="32" t="s">
        <v>1098</v>
      </c>
      <c r="G234" s="32" t="s">
        <v>204</v>
      </c>
      <c r="H234" s="94" t="s">
        <v>811</v>
      </c>
      <c r="I234" s="94" t="s">
        <v>243</v>
      </c>
      <c r="J234" s="94" t="s">
        <v>1099</v>
      </c>
      <c r="K234" s="94">
        <v>3.2</v>
      </c>
      <c r="L234" s="94" t="s">
        <v>244</v>
      </c>
      <c r="M234" s="32">
        <v>5.8899999999999994E-2</v>
      </c>
      <c r="N234" s="32">
        <v>1.37E-2</v>
      </c>
      <c r="O234" s="103">
        <v>258147.06226479687</v>
      </c>
      <c r="P234" s="94">
        <v>115.06</v>
      </c>
      <c r="Q234" s="124">
        <v>0</v>
      </c>
      <c r="R234" s="124">
        <v>297.024009683408</v>
      </c>
      <c r="S234" s="32">
        <v>6.4162641225543233E-4</v>
      </c>
      <c r="T234" s="32">
        <v>4.8444340042237477E-4</v>
      </c>
      <c r="U234" s="32">
        <v>7.1992966443622922E-5</v>
      </c>
    </row>
    <row r="235" spans="2:21" x14ac:dyDescent="0.2">
      <c r="B235" s="23" t="s">
        <v>1248</v>
      </c>
      <c r="C235" s="32" t="s">
        <v>1249</v>
      </c>
      <c r="D235" s="32" t="s">
        <v>397</v>
      </c>
      <c r="E235" s="32" t="s">
        <v>238</v>
      </c>
      <c r="F235" s="32" t="s">
        <v>1187</v>
      </c>
      <c r="G235" s="32" t="s">
        <v>537</v>
      </c>
      <c r="H235" s="94" t="s">
        <v>811</v>
      </c>
      <c r="I235" s="94" t="s">
        <v>243</v>
      </c>
      <c r="J235" s="94" t="s">
        <v>1250</v>
      </c>
      <c r="K235" s="94">
        <v>4.37</v>
      </c>
      <c r="L235" s="94" t="s">
        <v>244</v>
      </c>
      <c r="M235" s="32">
        <v>3.9E-2</v>
      </c>
      <c r="N235" s="32">
        <v>3.7100000000000001E-2</v>
      </c>
      <c r="O235" s="103">
        <v>579286.62096092443</v>
      </c>
      <c r="P235" s="94">
        <v>101.29000000000002</v>
      </c>
      <c r="Q235" s="124">
        <v>0</v>
      </c>
      <c r="R235" s="124">
        <v>586.75941829049475</v>
      </c>
      <c r="S235" s="32">
        <v>1.3763373350778694E-3</v>
      </c>
      <c r="T235" s="32">
        <v>9.5699916020082043E-4</v>
      </c>
      <c r="U235" s="32">
        <v>1.4221931471631802E-4</v>
      </c>
    </row>
    <row r="236" spans="2:21" x14ac:dyDescent="0.2">
      <c r="B236" s="23" t="s">
        <v>1330</v>
      </c>
      <c r="C236" s="32" t="s">
        <v>1331</v>
      </c>
      <c r="D236" s="32" t="s">
        <v>397</v>
      </c>
      <c r="E236" s="32" t="s">
        <v>238</v>
      </c>
      <c r="F236" s="32" t="s">
        <v>1230</v>
      </c>
      <c r="G236" s="32" t="s">
        <v>197</v>
      </c>
      <c r="H236" s="94" t="s">
        <v>811</v>
      </c>
      <c r="I236" s="94" t="s">
        <v>243</v>
      </c>
      <c r="J236" s="94" t="s">
        <v>1332</v>
      </c>
      <c r="K236" s="94">
        <v>1.48</v>
      </c>
      <c r="L236" s="94" t="s">
        <v>244</v>
      </c>
      <c r="M236" s="32">
        <v>1.3300000000000001E-2</v>
      </c>
      <c r="N236" s="32">
        <v>1.34E-2</v>
      </c>
      <c r="O236" s="103">
        <v>54478.825239635225</v>
      </c>
      <c r="P236" s="94">
        <v>100.02</v>
      </c>
      <c r="Q236" s="124">
        <v>0</v>
      </c>
      <c r="R236" s="124">
        <v>54.489720781310467</v>
      </c>
      <c r="S236" s="32">
        <v>2.4938031336005665E-4</v>
      </c>
      <c r="T236" s="32">
        <v>8.8872228381469971E-5</v>
      </c>
      <c r="U236" s="32">
        <v>1.3207271169467356E-5</v>
      </c>
    </row>
    <row r="237" spans="2:21" x14ac:dyDescent="0.2">
      <c r="B237" s="23" t="s">
        <v>1228</v>
      </c>
      <c r="C237" s="32" t="s">
        <v>1229</v>
      </c>
      <c r="D237" s="32" t="s">
        <v>397</v>
      </c>
      <c r="E237" s="32" t="s">
        <v>238</v>
      </c>
      <c r="F237" s="32" t="s">
        <v>1230</v>
      </c>
      <c r="G237" s="32" t="s">
        <v>197</v>
      </c>
      <c r="H237" s="94" t="s">
        <v>811</v>
      </c>
      <c r="I237" s="94" t="s">
        <v>243</v>
      </c>
      <c r="J237" s="94" t="s">
        <v>1231</v>
      </c>
      <c r="K237" s="94">
        <v>2.4300000000000002</v>
      </c>
      <c r="L237" s="94" t="s">
        <v>244</v>
      </c>
      <c r="M237" s="32">
        <v>2.1600000000000001E-2</v>
      </c>
      <c r="N237" s="32">
        <v>1.3899999999999999E-2</v>
      </c>
      <c r="O237" s="103">
        <v>2358882.617338846</v>
      </c>
      <c r="P237" s="94">
        <v>101.91</v>
      </c>
      <c r="Q237" s="124">
        <v>0</v>
      </c>
      <c r="R237" s="124">
        <v>2403.9372751659175</v>
      </c>
      <c r="S237" s="32">
        <v>2.3108560951140898E-3</v>
      </c>
      <c r="T237" s="32">
        <v>3.9207993630709136E-3</v>
      </c>
      <c r="U237" s="32">
        <v>5.8266863937384201E-4</v>
      </c>
    </row>
    <row r="238" spans="2:21" x14ac:dyDescent="0.2">
      <c r="B238" s="23" t="s">
        <v>1280</v>
      </c>
      <c r="C238" s="32" t="s">
        <v>1281</v>
      </c>
      <c r="D238" s="32" t="s">
        <v>397</v>
      </c>
      <c r="E238" s="32" t="s">
        <v>238</v>
      </c>
      <c r="F238" s="32" t="s">
        <v>1230</v>
      </c>
      <c r="G238" s="32" t="s">
        <v>197</v>
      </c>
      <c r="H238" s="94" t="s">
        <v>811</v>
      </c>
      <c r="I238" s="94" t="s">
        <v>243</v>
      </c>
      <c r="J238" s="94" t="s">
        <v>1282</v>
      </c>
      <c r="K238" s="94">
        <v>5.27</v>
      </c>
      <c r="L238" s="94" t="s">
        <v>244</v>
      </c>
      <c r="M238" s="32">
        <v>0.04</v>
      </c>
      <c r="N238" s="32">
        <v>2.6099999999999998E-2</v>
      </c>
      <c r="O238" s="103">
        <v>576279.02528698335</v>
      </c>
      <c r="P238" s="94">
        <v>109.5</v>
      </c>
      <c r="Q238" s="124">
        <v>0</v>
      </c>
      <c r="R238" s="124">
        <v>631.02553256678368</v>
      </c>
      <c r="S238" s="32">
        <v>1.6465115008199524E-3</v>
      </c>
      <c r="T238" s="32">
        <v>1.0291967813505318E-3</v>
      </c>
      <c r="U238" s="32">
        <v>1.5294857826332638E-4</v>
      </c>
    </row>
    <row r="239" spans="2:21" x14ac:dyDescent="0.2">
      <c r="B239" s="23" t="s">
        <v>1198</v>
      </c>
      <c r="C239" s="32" t="s">
        <v>1199</v>
      </c>
      <c r="D239" s="32" t="s">
        <v>397</v>
      </c>
      <c r="E239" s="32" t="s">
        <v>238</v>
      </c>
      <c r="F239" s="32" t="s">
        <v>1200</v>
      </c>
      <c r="G239" s="32" t="s">
        <v>201</v>
      </c>
      <c r="H239" s="94" t="s">
        <v>811</v>
      </c>
      <c r="I239" s="94" t="s">
        <v>243</v>
      </c>
      <c r="J239" s="94" t="s">
        <v>815</v>
      </c>
      <c r="K239" s="94">
        <v>3.1</v>
      </c>
      <c r="L239" s="94" t="s">
        <v>244</v>
      </c>
      <c r="M239" s="32">
        <v>3.3500000000000002E-2</v>
      </c>
      <c r="N239" s="32">
        <v>1.3000000000000001E-2</v>
      </c>
      <c r="O239" s="103">
        <v>2059939.350580327</v>
      </c>
      <c r="P239" s="94">
        <v>107.3</v>
      </c>
      <c r="Q239" s="124">
        <v>0</v>
      </c>
      <c r="R239" s="124">
        <v>2210.3149230164281</v>
      </c>
      <c r="S239" s="32">
        <v>4.9961759951907408E-3</v>
      </c>
      <c r="T239" s="32">
        <v>3.6050031054786209E-3</v>
      </c>
      <c r="U239" s="32">
        <v>5.3573826658717303E-4</v>
      </c>
    </row>
    <row r="240" spans="2:21" x14ac:dyDescent="0.2">
      <c r="B240" s="23" t="s">
        <v>1261</v>
      </c>
      <c r="C240" s="32" t="s">
        <v>1262</v>
      </c>
      <c r="D240" s="32" t="s">
        <v>397</v>
      </c>
      <c r="E240" s="32" t="s">
        <v>238</v>
      </c>
      <c r="F240" s="32" t="s">
        <v>1200</v>
      </c>
      <c r="G240" s="32" t="s">
        <v>201</v>
      </c>
      <c r="H240" s="94" t="s">
        <v>811</v>
      </c>
      <c r="I240" s="94" t="s">
        <v>243</v>
      </c>
      <c r="J240" s="94" t="s">
        <v>1263</v>
      </c>
      <c r="K240" s="94">
        <v>5.18</v>
      </c>
      <c r="L240" s="94" t="s">
        <v>244</v>
      </c>
      <c r="M240" s="32">
        <v>2.6200000000000001E-2</v>
      </c>
      <c r="N240" s="32">
        <v>1.5600000000000001E-2</v>
      </c>
      <c r="O240" s="103">
        <v>1793536.1308081902</v>
      </c>
      <c r="P240" s="94">
        <v>105.52</v>
      </c>
      <c r="Q240" s="124">
        <v>23.4953234</v>
      </c>
      <c r="R240" s="124">
        <v>1916.0346485501782</v>
      </c>
      <c r="S240" s="32">
        <v>3.7203279657411934E-3</v>
      </c>
      <c r="T240" s="32">
        <v>3.1250347117059629E-3</v>
      </c>
      <c r="U240" s="32">
        <v>4.6441032933640754E-4</v>
      </c>
    </row>
    <row r="241" spans="2:21" x14ac:dyDescent="0.2">
      <c r="B241" s="23" t="s">
        <v>1319</v>
      </c>
      <c r="C241" s="32" t="s">
        <v>1320</v>
      </c>
      <c r="D241" s="32" t="s">
        <v>397</v>
      </c>
      <c r="E241" s="32" t="s">
        <v>238</v>
      </c>
      <c r="F241" s="32" t="s">
        <v>1037</v>
      </c>
      <c r="G241" s="32" t="s">
        <v>192</v>
      </c>
      <c r="H241" s="94" t="s">
        <v>555</v>
      </c>
      <c r="I241" s="94" t="s">
        <v>549</v>
      </c>
      <c r="J241" s="94" t="s">
        <v>1321</v>
      </c>
      <c r="K241" s="94">
        <v>2.39</v>
      </c>
      <c r="L241" s="94" t="s">
        <v>244</v>
      </c>
      <c r="M241" s="32">
        <v>4.3499999999999997E-2</v>
      </c>
      <c r="N241" s="32">
        <v>7.3000000000000001E-3</v>
      </c>
      <c r="O241" s="103">
        <v>568204.27407863305</v>
      </c>
      <c r="P241" s="94">
        <v>111.1</v>
      </c>
      <c r="Q241" s="124">
        <v>0</v>
      </c>
      <c r="R241" s="124">
        <v>631.27494850136134</v>
      </c>
      <c r="S241" s="32">
        <v>3.2886949736861989E-3</v>
      </c>
      <c r="T241" s="32">
        <v>1.0296035764227383E-3</v>
      </c>
      <c r="U241" s="32">
        <v>1.5300903193852825E-4</v>
      </c>
    </row>
    <row r="242" spans="2:21" x14ac:dyDescent="0.2">
      <c r="B242" s="23" t="s">
        <v>1322</v>
      </c>
      <c r="C242" s="32" t="s">
        <v>1323</v>
      </c>
      <c r="D242" s="32" t="s">
        <v>397</v>
      </c>
      <c r="E242" s="32" t="s">
        <v>238</v>
      </c>
      <c r="F242" s="32" t="s">
        <v>1037</v>
      </c>
      <c r="G242" s="32" t="s">
        <v>192</v>
      </c>
      <c r="H242" s="94" t="s">
        <v>555</v>
      </c>
      <c r="I242" s="94" t="s">
        <v>549</v>
      </c>
      <c r="J242" s="94" t="s">
        <v>1324</v>
      </c>
      <c r="K242" s="94">
        <v>5.4</v>
      </c>
      <c r="L242" s="94" t="s">
        <v>244</v>
      </c>
      <c r="M242" s="32">
        <v>3.27E-2</v>
      </c>
      <c r="N242" s="32">
        <v>1.6399999999999998E-2</v>
      </c>
      <c r="O242" s="103">
        <v>655838.8657702296</v>
      </c>
      <c r="P242" s="94">
        <v>109.55</v>
      </c>
      <c r="Q242" s="124">
        <v>0</v>
      </c>
      <c r="R242" s="124">
        <v>718.47147745128666</v>
      </c>
      <c r="S242" s="32">
        <v>2.9409814608530476E-3</v>
      </c>
      <c r="T242" s="32">
        <v>1.1718203050789658E-3</v>
      </c>
      <c r="U242" s="32">
        <v>1.7414381087233721E-4</v>
      </c>
    </row>
    <row r="243" spans="2:21" x14ac:dyDescent="0.2">
      <c r="B243" s="23" t="s">
        <v>1146</v>
      </c>
      <c r="C243" s="32" t="s">
        <v>1147</v>
      </c>
      <c r="D243" s="32" t="s">
        <v>397</v>
      </c>
      <c r="E243" s="32" t="s">
        <v>238</v>
      </c>
      <c r="F243" s="32" t="s">
        <v>1148</v>
      </c>
      <c r="G243" s="32" t="s">
        <v>565</v>
      </c>
      <c r="H243" s="94" t="s">
        <v>555</v>
      </c>
      <c r="I243" s="94" t="s">
        <v>549</v>
      </c>
      <c r="J243" s="94" t="s">
        <v>1145</v>
      </c>
      <c r="K243" s="94">
        <v>1.38</v>
      </c>
      <c r="L243" s="94" t="s">
        <v>244</v>
      </c>
      <c r="M243" s="32">
        <v>3.9E-2</v>
      </c>
      <c r="N243" s="32">
        <v>1.0700000000000001E-2</v>
      </c>
      <c r="O243" s="103">
        <v>209539.35690836192</v>
      </c>
      <c r="P243" s="94">
        <v>104.93</v>
      </c>
      <c r="Q243" s="124">
        <v>0</v>
      </c>
      <c r="R243" s="124">
        <v>219.86964713970002</v>
      </c>
      <c r="S243" s="32">
        <v>6.8814841219057082E-4</v>
      </c>
      <c r="T243" s="32">
        <v>3.5860535188234619E-4</v>
      </c>
      <c r="U243" s="32">
        <v>5.3292217505822263E-5</v>
      </c>
    </row>
    <row r="244" spans="2:21" x14ac:dyDescent="0.2">
      <c r="B244" s="23" t="s">
        <v>1159</v>
      </c>
      <c r="C244" s="32" t="s">
        <v>1160</v>
      </c>
      <c r="D244" s="32" t="s">
        <v>397</v>
      </c>
      <c r="E244" s="32" t="s">
        <v>238</v>
      </c>
      <c r="F244" s="32" t="s">
        <v>588</v>
      </c>
      <c r="G244" s="32" t="s">
        <v>580</v>
      </c>
      <c r="H244" s="94" t="s">
        <v>566</v>
      </c>
      <c r="I244" s="94" t="s">
        <v>243</v>
      </c>
      <c r="J244" s="94" t="s">
        <v>1161</v>
      </c>
      <c r="K244" s="94">
        <v>1.46</v>
      </c>
      <c r="L244" s="94" t="s">
        <v>244</v>
      </c>
      <c r="M244" s="32">
        <v>0.06</v>
      </c>
      <c r="N244" s="32">
        <v>1.3999999999999999E-2</v>
      </c>
      <c r="O244" s="103">
        <v>211909.25025616435</v>
      </c>
      <c r="P244" s="94">
        <v>106.80000000000001</v>
      </c>
      <c r="Q244" s="124">
        <v>0</v>
      </c>
      <c r="R244" s="124">
        <v>226.31907915601897</v>
      </c>
      <c r="S244" s="32">
        <v>7.7466640078928568E-4</v>
      </c>
      <c r="T244" s="32">
        <v>3.6912431558534353E-4</v>
      </c>
      <c r="U244" s="32">
        <v>5.485543706920429E-5</v>
      </c>
    </row>
    <row r="245" spans="2:21" x14ac:dyDescent="0.2">
      <c r="B245" s="23" t="s">
        <v>1123</v>
      </c>
      <c r="C245" s="32" t="s">
        <v>1124</v>
      </c>
      <c r="D245" s="32" t="s">
        <v>397</v>
      </c>
      <c r="E245" s="32" t="s">
        <v>238</v>
      </c>
      <c r="F245" s="32" t="s">
        <v>588</v>
      </c>
      <c r="G245" s="32" t="s">
        <v>580</v>
      </c>
      <c r="H245" s="94" t="s">
        <v>566</v>
      </c>
      <c r="I245" s="94" t="s">
        <v>243</v>
      </c>
      <c r="J245" s="94" t="s">
        <v>1125</v>
      </c>
      <c r="K245" s="94">
        <v>2.8</v>
      </c>
      <c r="L245" s="94" t="s">
        <v>244</v>
      </c>
      <c r="M245" s="32">
        <v>5.9000000000000004E-2</v>
      </c>
      <c r="N245" s="32">
        <v>1.7000000000000001E-2</v>
      </c>
      <c r="O245" s="103">
        <v>492846.16937032924</v>
      </c>
      <c r="P245" s="94">
        <v>112.11</v>
      </c>
      <c r="Q245" s="124">
        <v>0</v>
      </c>
      <c r="R245" s="124">
        <v>552.52984030203504</v>
      </c>
      <c r="S245" s="32">
        <v>5.8333167456471179E-4</v>
      </c>
      <c r="T245" s="32">
        <v>9.0117103649652128E-4</v>
      </c>
      <c r="U245" s="32">
        <v>1.3392271653178342E-4</v>
      </c>
    </row>
    <row r="246" spans="2:21" x14ac:dyDescent="0.2">
      <c r="B246" s="23" t="s">
        <v>1327</v>
      </c>
      <c r="C246" s="32" t="s">
        <v>1328</v>
      </c>
      <c r="D246" s="32" t="s">
        <v>397</v>
      </c>
      <c r="E246" s="32" t="s">
        <v>238</v>
      </c>
      <c r="F246" s="32" t="s">
        <v>990</v>
      </c>
      <c r="G246" s="32" t="s">
        <v>191</v>
      </c>
      <c r="H246" s="94" t="s">
        <v>566</v>
      </c>
      <c r="I246" s="94" t="s">
        <v>243</v>
      </c>
      <c r="J246" s="94" t="s">
        <v>1329</v>
      </c>
      <c r="K246" s="94">
        <v>0.67</v>
      </c>
      <c r="L246" s="94" t="s">
        <v>244</v>
      </c>
      <c r="M246" s="32">
        <v>1.5800000000000002E-2</v>
      </c>
      <c r="N246" s="32">
        <v>7.8000000000000005E-3</v>
      </c>
      <c r="O246" s="103">
        <v>16530.624227277276</v>
      </c>
      <c r="P246" s="94">
        <v>100.66999999999999</v>
      </c>
      <c r="Q246" s="124">
        <v>0</v>
      </c>
      <c r="R246" s="124">
        <v>16.641379361692476</v>
      </c>
      <c r="S246" s="32">
        <v>4.9591773498284836E-4</v>
      </c>
      <c r="T246" s="32">
        <v>2.7141935139485694E-5</v>
      </c>
      <c r="U246" s="32">
        <v>4.0335536081373228E-6</v>
      </c>
    </row>
    <row r="247" spans="2:21" x14ac:dyDescent="0.2">
      <c r="B247" s="23" t="s">
        <v>1129</v>
      </c>
      <c r="C247" s="32" t="s">
        <v>1130</v>
      </c>
      <c r="D247" s="32" t="s">
        <v>397</v>
      </c>
      <c r="E247" s="32" t="s">
        <v>238</v>
      </c>
      <c r="F247" s="32" t="s">
        <v>553</v>
      </c>
      <c r="G247" s="32" t="s">
        <v>554</v>
      </c>
      <c r="H247" s="94" t="s">
        <v>555</v>
      </c>
      <c r="I247" s="94" t="s">
        <v>549</v>
      </c>
      <c r="J247" s="94" t="s">
        <v>1131</v>
      </c>
      <c r="K247" s="94">
        <v>3.23</v>
      </c>
      <c r="L247" s="94" t="s">
        <v>244</v>
      </c>
      <c r="M247" s="32">
        <v>7.0499999999999993E-2</v>
      </c>
      <c r="N247" s="32">
        <v>2.0799999999999999E-2</v>
      </c>
      <c r="O247" s="103">
        <v>9716.6156545402046</v>
      </c>
      <c r="P247" s="94">
        <v>116.60999999999999</v>
      </c>
      <c r="Q247" s="124">
        <v>0</v>
      </c>
      <c r="R247" s="124">
        <v>11.330545288765935</v>
      </c>
      <c r="S247" s="32">
        <v>2.451559228249461E-5</v>
      </c>
      <c r="T247" s="32">
        <v>1.8480014104516707E-5</v>
      </c>
      <c r="U247" s="32">
        <v>2.7463085143572569E-6</v>
      </c>
    </row>
    <row r="248" spans="2:21" x14ac:dyDescent="0.2">
      <c r="B248" s="23" t="s">
        <v>1189</v>
      </c>
      <c r="C248" s="32" t="s">
        <v>1190</v>
      </c>
      <c r="D248" s="32" t="s">
        <v>397</v>
      </c>
      <c r="E248" s="32" t="s">
        <v>238</v>
      </c>
      <c r="F248" s="32" t="s">
        <v>1187</v>
      </c>
      <c r="G248" s="32" t="s">
        <v>537</v>
      </c>
      <c r="H248" s="94" t="s">
        <v>555</v>
      </c>
      <c r="I248" s="94" t="s">
        <v>549</v>
      </c>
      <c r="J248" s="94" t="s">
        <v>1191</v>
      </c>
      <c r="K248" s="94">
        <v>2.21</v>
      </c>
      <c r="L248" s="94" t="s">
        <v>244</v>
      </c>
      <c r="M248" s="32">
        <v>6.9000000000000006E-2</v>
      </c>
      <c r="N248" s="32">
        <v>7.2999999999999995E-2</v>
      </c>
      <c r="O248" s="103">
        <v>833147.56425429322</v>
      </c>
      <c r="P248" s="94">
        <v>101.11000000000001</v>
      </c>
      <c r="Q248" s="124">
        <v>0</v>
      </c>
      <c r="R248" s="124">
        <v>842.39550212787287</v>
      </c>
      <c r="S248" s="32">
        <v>2.419563499229554E-3</v>
      </c>
      <c r="T248" s="32">
        <v>1.3739392380646895E-3</v>
      </c>
      <c r="U248" s="32">
        <v>2.0418063570548653E-4</v>
      </c>
    </row>
    <row r="249" spans="2:21" x14ac:dyDescent="0.2">
      <c r="B249" s="23" t="s">
        <v>1185</v>
      </c>
      <c r="C249" s="32" t="s">
        <v>1186</v>
      </c>
      <c r="D249" s="32" t="s">
        <v>397</v>
      </c>
      <c r="E249" s="32" t="s">
        <v>238</v>
      </c>
      <c r="F249" s="32" t="s">
        <v>1187</v>
      </c>
      <c r="G249" s="32" t="s">
        <v>537</v>
      </c>
      <c r="H249" s="94" t="s">
        <v>555</v>
      </c>
      <c r="I249" s="94" t="s">
        <v>549</v>
      </c>
      <c r="J249" s="94" t="s">
        <v>1188</v>
      </c>
      <c r="K249" s="94">
        <v>3.49</v>
      </c>
      <c r="L249" s="94" t="s">
        <v>244</v>
      </c>
      <c r="M249" s="32">
        <v>5.1500000000000004E-2</v>
      </c>
      <c r="N249" s="32">
        <v>8.5199999999999998E-2</v>
      </c>
      <c r="O249" s="103">
        <v>1142774.8507542792</v>
      </c>
      <c r="P249" s="94">
        <v>90.66</v>
      </c>
      <c r="Q249" s="124">
        <v>0</v>
      </c>
      <c r="R249" s="124">
        <v>1036.0396796503796</v>
      </c>
      <c r="S249" s="32">
        <v>3.0983948853839228E-3</v>
      </c>
      <c r="T249" s="32">
        <v>1.6897710926376147E-3</v>
      </c>
      <c r="U249" s="32">
        <v>2.5111629854715462E-4</v>
      </c>
    </row>
    <row r="250" spans="2:21" x14ac:dyDescent="0.2">
      <c r="B250" s="23" t="s">
        <v>1143</v>
      </c>
      <c r="C250" s="32" t="s">
        <v>1144</v>
      </c>
      <c r="D250" s="32" t="s">
        <v>397</v>
      </c>
      <c r="E250" s="32" t="s">
        <v>238</v>
      </c>
      <c r="F250" s="32" t="s">
        <v>576</v>
      </c>
      <c r="G250" s="32" t="s">
        <v>206</v>
      </c>
      <c r="H250" s="94" t="s">
        <v>555</v>
      </c>
      <c r="I250" s="94" t="s">
        <v>549</v>
      </c>
      <c r="J250" s="94" t="s">
        <v>1145</v>
      </c>
      <c r="K250" s="94">
        <v>3.02</v>
      </c>
      <c r="L250" s="94" t="s">
        <v>244</v>
      </c>
      <c r="M250" s="32">
        <v>4.2999999999999997E-2</v>
      </c>
      <c r="N250" s="32">
        <v>6.3399999999999998E-2</v>
      </c>
      <c r="O250" s="103">
        <v>4898.5238508438561</v>
      </c>
      <c r="P250" s="94">
        <v>95.85</v>
      </c>
      <c r="Q250" s="124">
        <v>0</v>
      </c>
      <c r="R250" s="124">
        <v>4.6952351110338357</v>
      </c>
      <c r="S250" s="32">
        <v>1.4954278720058011E-6</v>
      </c>
      <c r="T250" s="32">
        <v>7.6578848470740889E-6</v>
      </c>
      <c r="U250" s="32">
        <v>1.1380356226214577E-6</v>
      </c>
    </row>
    <row r="251" spans="2:21" x14ac:dyDescent="0.2">
      <c r="B251" s="23" t="s">
        <v>1219</v>
      </c>
      <c r="C251" s="32" t="s">
        <v>1220</v>
      </c>
      <c r="D251" s="32" t="s">
        <v>397</v>
      </c>
      <c r="E251" s="32" t="s">
        <v>238</v>
      </c>
      <c r="F251" s="32" t="s">
        <v>1221</v>
      </c>
      <c r="G251" s="32" t="s">
        <v>580</v>
      </c>
      <c r="H251" s="94" t="s">
        <v>962</v>
      </c>
      <c r="I251" s="94" t="s">
        <v>243</v>
      </c>
      <c r="J251" s="94" t="s">
        <v>1222</v>
      </c>
      <c r="K251" s="94">
        <v>5.46</v>
      </c>
      <c r="L251" s="94" t="s">
        <v>244</v>
      </c>
      <c r="M251" s="32">
        <v>4.4500000000000005E-2</v>
      </c>
      <c r="N251" s="32">
        <v>2.0499999999999997E-2</v>
      </c>
      <c r="O251" s="103">
        <v>1416525.6155402344</v>
      </c>
      <c r="P251" s="94">
        <v>113.46000000000001</v>
      </c>
      <c r="Q251" s="124">
        <v>0</v>
      </c>
      <c r="R251" s="124">
        <v>1607.1899632016914</v>
      </c>
      <c r="S251" s="32">
        <v>4.9509479348654878E-3</v>
      </c>
      <c r="T251" s="32">
        <v>2.6213118990886463E-3</v>
      </c>
      <c r="U251" s="32">
        <v>3.8955225610426598E-4</v>
      </c>
    </row>
    <row r="252" spans="2:21" x14ac:dyDescent="0.2">
      <c r="B252" s="23" t="s">
        <v>1179</v>
      </c>
      <c r="C252" s="32" t="s">
        <v>1180</v>
      </c>
      <c r="D252" s="32" t="s">
        <v>397</v>
      </c>
      <c r="E252" s="32" t="s">
        <v>238</v>
      </c>
      <c r="F252" s="32" t="s">
        <v>1181</v>
      </c>
      <c r="G252" s="32" t="s">
        <v>537</v>
      </c>
      <c r="H252" s="94" t="s">
        <v>677</v>
      </c>
      <c r="I252" s="94" t="s">
        <v>549</v>
      </c>
      <c r="J252" s="94" t="s">
        <v>488</v>
      </c>
      <c r="K252" s="94">
        <v>2.11</v>
      </c>
      <c r="L252" s="94" t="s">
        <v>244</v>
      </c>
      <c r="M252" s="32">
        <v>6.8499999999999991E-2</v>
      </c>
      <c r="N252" s="32">
        <v>0.16109999999999999</v>
      </c>
      <c r="O252" s="103">
        <v>1509796.8489840105</v>
      </c>
      <c r="P252" s="94">
        <v>84.2</v>
      </c>
      <c r="Q252" s="124">
        <v>0</v>
      </c>
      <c r="R252" s="124">
        <v>1271.2489467063986</v>
      </c>
      <c r="S252" s="32">
        <v>3.9598816751524419E-3</v>
      </c>
      <c r="T252" s="32">
        <v>2.0733952220974672E-3</v>
      </c>
      <c r="U252" s="32">
        <v>3.081265479490198E-4</v>
      </c>
    </row>
    <row r="253" spans="2:21" x14ac:dyDescent="0.2">
      <c r="B253" s="23" t="s">
        <v>1195</v>
      </c>
      <c r="C253" s="32" t="s">
        <v>1196</v>
      </c>
      <c r="D253" s="32" t="s">
        <v>397</v>
      </c>
      <c r="E253" s="32" t="s">
        <v>238</v>
      </c>
      <c r="F253" s="32" t="s">
        <v>1181</v>
      </c>
      <c r="G253" s="32" t="s">
        <v>537</v>
      </c>
      <c r="H253" s="94" t="s">
        <v>677</v>
      </c>
      <c r="I253" s="94" t="s">
        <v>549</v>
      </c>
      <c r="J253" s="94" t="s">
        <v>1197</v>
      </c>
      <c r="K253" s="94">
        <v>3.56</v>
      </c>
      <c r="L253" s="94" t="s">
        <v>244</v>
      </c>
      <c r="M253" s="32">
        <v>4.2000000000000003E-2</v>
      </c>
      <c r="N253" s="32">
        <v>7.1199999999999999E-2</v>
      </c>
      <c r="O253" s="103">
        <v>1185894.6261948603</v>
      </c>
      <c r="P253" s="94">
        <v>92</v>
      </c>
      <c r="Q253" s="124">
        <v>0</v>
      </c>
      <c r="R253" s="124">
        <v>1091.0230560306923</v>
      </c>
      <c r="S253" s="32">
        <v>1.993783376101955E-3</v>
      </c>
      <c r="T253" s="32">
        <v>1.7794484687149662E-3</v>
      </c>
      <c r="U253" s="32">
        <v>2.6444322243766481E-4</v>
      </c>
    </row>
    <row r="254" spans="2:21" x14ac:dyDescent="0.2">
      <c r="B254" s="23" t="s">
        <v>1216</v>
      </c>
      <c r="C254" s="32" t="s">
        <v>1217</v>
      </c>
      <c r="D254" s="32" t="s">
        <v>397</v>
      </c>
      <c r="E254" s="32" t="s">
        <v>238</v>
      </c>
      <c r="F254" s="32" t="s">
        <v>1181</v>
      </c>
      <c r="G254" s="32" t="s">
        <v>537</v>
      </c>
      <c r="H254" s="94" t="s">
        <v>677</v>
      </c>
      <c r="I254" s="94" t="s">
        <v>549</v>
      </c>
      <c r="J254" s="94" t="s">
        <v>1218</v>
      </c>
      <c r="K254" s="94">
        <v>3.32</v>
      </c>
      <c r="L254" s="94" t="s">
        <v>244</v>
      </c>
      <c r="M254" s="32">
        <v>6.3500000000000001E-2</v>
      </c>
      <c r="N254" s="32">
        <v>0.2109</v>
      </c>
      <c r="O254" s="103">
        <v>476150.39337083034</v>
      </c>
      <c r="P254" s="94">
        <v>64.069999999999993</v>
      </c>
      <c r="Q254" s="124">
        <v>0</v>
      </c>
      <c r="R254" s="124">
        <v>305.06955687226429</v>
      </c>
      <c r="S254" s="32">
        <v>9.2946201089050284E-4</v>
      </c>
      <c r="T254" s="32">
        <v>4.9756561314377268E-4</v>
      </c>
      <c r="U254" s="32">
        <v>7.3943053944647828E-5</v>
      </c>
    </row>
    <row r="255" spans="2:21" x14ac:dyDescent="0.2">
      <c r="B255" s="23" t="s">
        <v>1240</v>
      </c>
      <c r="C255" s="32" t="s">
        <v>1241</v>
      </c>
      <c r="D255" s="32" t="s">
        <v>397</v>
      </c>
      <c r="E255" s="32" t="s">
        <v>238</v>
      </c>
      <c r="F255" s="32" t="s">
        <v>1181</v>
      </c>
      <c r="G255" s="32" t="s">
        <v>537</v>
      </c>
      <c r="H255" s="94" t="s">
        <v>677</v>
      </c>
      <c r="I255" s="94" t="s">
        <v>549</v>
      </c>
      <c r="J255" s="94" t="s">
        <v>1242</v>
      </c>
      <c r="K255" s="94">
        <v>4.07</v>
      </c>
      <c r="L255" s="94" t="s">
        <v>244</v>
      </c>
      <c r="M255" s="32">
        <v>3.2500000000000001E-2</v>
      </c>
      <c r="N255" s="32">
        <v>4.9599999999999998E-2</v>
      </c>
      <c r="O255" s="103">
        <v>2262592.9953035279</v>
      </c>
      <c r="P255" s="94">
        <v>94.88</v>
      </c>
      <c r="Q255" s="124">
        <v>0</v>
      </c>
      <c r="R255" s="124">
        <v>2146.7482338656109</v>
      </c>
      <c r="S255" s="32">
        <v>2.758455761434811E-3</v>
      </c>
      <c r="T255" s="32">
        <v>3.5013264260120784E-3</v>
      </c>
      <c r="U255" s="32">
        <v>5.2033091105438346E-4</v>
      </c>
    </row>
    <row r="256" spans="2:21" x14ac:dyDescent="0.2">
      <c r="B256" s="23" t="s">
        <v>1305</v>
      </c>
      <c r="C256" s="32" t="s">
        <v>1306</v>
      </c>
      <c r="D256" s="32" t="s">
        <v>397</v>
      </c>
      <c r="E256" s="32" t="s">
        <v>238</v>
      </c>
      <c r="F256" s="32" t="s">
        <v>676</v>
      </c>
      <c r="G256" s="32" t="s">
        <v>537</v>
      </c>
      <c r="H256" s="94" t="s">
        <v>677</v>
      </c>
      <c r="I256" s="94" t="s">
        <v>549</v>
      </c>
      <c r="J256" s="94" t="s">
        <v>1307</v>
      </c>
      <c r="K256" s="94">
        <v>6.5</v>
      </c>
      <c r="L256" s="94" t="s">
        <v>244</v>
      </c>
      <c r="M256" s="32">
        <v>3.2500000000000001E-2</v>
      </c>
      <c r="N256" s="32">
        <v>2.7000000000000003E-2</v>
      </c>
      <c r="O256" s="103">
        <v>529044.4702175979</v>
      </c>
      <c r="P256" s="94">
        <v>104.46</v>
      </c>
      <c r="Q256" s="124">
        <v>0</v>
      </c>
      <c r="R256" s="124">
        <v>552.63985355501313</v>
      </c>
      <c r="S256" s="32">
        <v>2.1410742927464475E-3</v>
      </c>
      <c r="T256" s="32">
        <v>9.0135046709009846E-4</v>
      </c>
      <c r="U256" s="32">
        <v>1.3394938165033207E-4</v>
      </c>
    </row>
    <row r="257" spans="2:21" x14ac:dyDescent="0.2">
      <c r="B257" s="23" t="s">
        <v>1207</v>
      </c>
      <c r="C257" s="32" t="s">
        <v>1208</v>
      </c>
      <c r="D257" s="32" t="s">
        <v>397</v>
      </c>
      <c r="E257" s="32" t="s">
        <v>238</v>
      </c>
      <c r="F257" s="32" t="s">
        <v>1209</v>
      </c>
      <c r="G257" s="32" t="s">
        <v>580</v>
      </c>
      <c r="H257" s="94" t="s">
        <v>677</v>
      </c>
      <c r="I257" s="94" t="s">
        <v>549</v>
      </c>
      <c r="J257" s="94" t="s">
        <v>1210</v>
      </c>
      <c r="K257" s="94">
        <v>2.81</v>
      </c>
      <c r="L257" s="94" t="s">
        <v>244</v>
      </c>
      <c r="M257" s="32">
        <v>2.9500000000000002E-2</v>
      </c>
      <c r="N257" s="32">
        <v>1.41E-2</v>
      </c>
      <c r="O257" s="103">
        <v>611335.80720108724</v>
      </c>
      <c r="P257" s="94">
        <v>104.62</v>
      </c>
      <c r="Q257" s="124">
        <v>0</v>
      </c>
      <c r="R257" s="124">
        <v>639.57952130395972</v>
      </c>
      <c r="S257" s="32">
        <v>2.2162580168105677E-3</v>
      </c>
      <c r="T257" s="32">
        <v>1.0431482575137859E-3</v>
      </c>
      <c r="U257" s="32">
        <v>1.5502190231807549E-4</v>
      </c>
    </row>
    <row r="258" spans="2:21" x14ac:dyDescent="0.2">
      <c r="B258" s="23" t="s">
        <v>1310</v>
      </c>
      <c r="C258" s="32" t="s">
        <v>1311</v>
      </c>
      <c r="D258" s="32" t="s">
        <v>397</v>
      </c>
      <c r="E258" s="32" t="s">
        <v>238</v>
      </c>
      <c r="F258" s="32" t="s">
        <v>1209</v>
      </c>
      <c r="G258" s="32" t="s">
        <v>580</v>
      </c>
      <c r="H258" s="94" t="s">
        <v>677</v>
      </c>
      <c r="I258" s="94" t="s">
        <v>549</v>
      </c>
      <c r="J258" s="94" t="s">
        <v>1312</v>
      </c>
      <c r="K258" s="94">
        <v>0</v>
      </c>
      <c r="L258" s="94" t="s">
        <v>244</v>
      </c>
      <c r="M258" s="32">
        <v>2.9500000000000002E-2</v>
      </c>
      <c r="N258" s="32">
        <v>1.55E-2</v>
      </c>
      <c r="O258" s="103">
        <v>781699.47727468004</v>
      </c>
      <c r="P258" s="94">
        <v>103.61</v>
      </c>
      <c r="Q258" s="124">
        <v>0</v>
      </c>
      <c r="R258" s="124">
        <v>809.91882832425415</v>
      </c>
      <c r="S258" s="32">
        <v>2.8338725015608062E-3</v>
      </c>
      <c r="T258" s="32">
        <v>1.3209700848012785E-3</v>
      </c>
      <c r="U258" s="32">
        <v>1.9630890813088225E-4</v>
      </c>
    </row>
    <row r="259" spans="2:21" x14ac:dyDescent="0.2">
      <c r="B259" s="23" t="s">
        <v>1297</v>
      </c>
      <c r="C259" s="32" t="s">
        <v>1298</v>
      </c>
      <c r="D259" s="32" t="s">
        <v>397</v>
      </c>
      <c r="E259" s="32" t="s">
        <v>238</v>
      </c>
      <c r="F259" s="32" t="s">
        <v>1299</v>
      </c>
      <c r="G259" s="32" t="s">
        <v>192</v>
      </c>
      <c r="H259" s="94" t="s">
        <v>1300</v>
      </c>
      <c r="I259" s="94" t="s">
        <v>549</v>
      </c>
      <c r="J259" s="94" t="s">
        <v>1301</v>
      </c>
      <c r="K259" s="94">
        <v>4.68</v>
      </c>
      <c r="L259" s="94" t="s">
        <v>244</v>
      </c>
      <c r="M259" s="32">
        <v>3.1800000000000002E-2</v>
      </c>
      <c r="N259" s="32">
        <v>2.8900000000000002E-2</v>
      </c>
      <c r="O259" s="103">
        <v>461465.43936874543</v>
      </c>
      <c r="P259" s="94">
        <v>102.78</v>
      </c>
      <c r="Q259" s="124">
        <v>0</v>
      </c>
      <c r="R259" s="124">
        <v>474.29417858319658</v>
      </c>
      <c r="S259" s="32">
        <v>4.1951403578976854E-3</v>
      </c>
      <c r="T259" s="32">
        <v>7.7356939904719057E-4</v>
      </c>
      <c r="U259" s="32">
        <v>1.1495988125519263E-4</v>
      </c>
    </row>
    <row r="260" spans="2:21" x14ac:dyDescent="0.2">
      <c r="B260" s="23" t="s">
        <v>1243</v>
      </c>
      <c r="C260" s="32" t="s">
        <v>1244</v>
      </c>
      <c r="D260" s="32" t="s">
        <v>397</v>
      </c>
      <c r="E260" s="32" t="s">
        <v>238</v>
      </c>
      <c r="F260" s="32" t="s">
        <v>1245</v>
      </c>
      <c r="G260" s="32" t="s">
        <v>537</v>
      </c>
      <c r="H260" s="94" t="s">
        <v>1246</v>
      </c>
      <c r="I260" s="94" t="s">
        <v>243</v>
      </c>
      <c r="J260" s="94" t="s">
        <v>1247</v>
      </c>
      <c r="K260" s="94">
        <v>2.9</v>
      </c>
      <c r="L260" s="94" t="s">
        <v>244</v>
      </c>
      <c r="M260" s="32">
        <v>6.8000000000000005E-2</v>
      </c>
      <c r="N260" s="32">
        <v>7.0099999999999996E-2</v>
      </c>
      <c r="O260" s="103">
        <v>651258.74596969062</v>
      </c>
      <c r="P260" s="94">
        <v>102.55000000000001</v>
      </c>
      <c r="Q260" s="124">
        <v>0</v>
      </c>
      <c r="R260" s="124">
        <v>667.86584399191781</v>
      </c>
      <c r="S260" s="32">
        <v>3.1012321236651933E-3</v>
      </c>
      <c r="T260" s="32">
        <v>1.0892829870361731E-3</v>
      </c>
      <c r="U260" s="32">
        <v>1.6187796854066211E-4</v>
      </c>
    </row>
    <row r="261" spans="2:21" x14ac:dyDescent="0.2">
      <c r="B261" s="23" t="s">
        <v>1223</v>
      </c>
      <c r="C261" s="32" t="s">
        <v>1224</v>
      </c>
      <c r="D261" s="32" t="s">
        <v>397</v>
      </c>
      <c r="E261" s="32" t="s">
        <v>238</v>
      </c>
      <c r="F261" s="32" t="s">
        <v>1225</v>
      </c>
      <c r="G261" s="32" t="s">
        <v>537</v>
      </c>
      <c r="H261" s="94" t="s">
        <v>1226</v>
      </c>
      <c r="I261" s="94" t="s">
        <v>243</v>
      </c>
      <c r="J261" s="94" t="s">
        <v>1227</v>
      </c>
      <c r="K261" s="94">
        <v>3.11</v>
      </c>
      <c r="L261" s="94" t="s">
        <v>244</v>
      </c>
      <c r="M261" s="32">
        <v>4.07E-2</v>
      </c>
      <c r="N261" s="32">
        <v>0.10679999999999999</v>
      </c>
      <c r="O261" s="103">
        <v>1491261.2408200447</v>
      </c>
      <c r="P261" s="94">
        <v>91.44</v>
      </c>
      <c r="Q261" s="124">
        <v>0</v>
      </c>
      <c r="R261" s="124">
        <v>1363.6092785764577</v>
      </c>
      <c r="S261" s="32">
        <v>4.1423923356112349E-3</v>
      </c>
      <c r="T261" s="32">
        <v>2.2240340653443868E-3</v>
      </c>
      <c r="U261" s="32">
        <v>3.3051293442373742E-4</v>
      </c>
    </row>
    <row r="262" spans="2:21" x14ac:dyDescent="0.2">
      <c r="B262" s="23" t="s">
        <v>1175</v>
      </c>
      <c r="C262" s="32" t="s">
        <v>1176</v>
      </c>
      <c r="D262" s="32" t="s">
        <v>397</v>
      </c>
      <c r="E262" s="32" t="s">
        <v>238</v>
      </c>
      <c r="F262" s="32" t="s">
        <v>1177</v>
      </c>
      <c r="G262" s="32" t="s">
        <v>565</v>
      </c>
      <c r="H262" s="94" t="s">
        <v>572</v>
      </c>
      <c r="I262" s="94" t="s">
        <v>238</v>
      </c>
      <c r="J262" s="94" t="s">
        <v>1178</v>
      </c>
      <c r="K262" s="94">
        <v>2.79</v>
      </c>
      <c r="L262" s="94" t="s">
        <v>244</v>
      </c>
      <c r="M262" s="32">
        <v>0.01</v>
      </c>
      <c r="N262" s="32">
        <v>0.28839999999999999</v>
      </c>
      <c r="O262" s="103">
        <v>28097.062830604449</v>
      </c>
      <c r="P262" s="94">
        <v>49.68</v>
      </c>
      <c r="Q262" s="124">
        <v>0</v>
      </c>
      <c r="R262" s="124">
        <v>13.958620724503334</v>
      </c>
      <c r="S262" s="32">
        <v>1.0005506392301169E-4</v>
      </c>
      <c r="T262" s="32">
        <v>2.2766380725222452E-5</v>
      </c>
      <c r="U262" s="32">
        <v>3.3833039776466387E-6</v>
      </c>
    </row>
    <row r="263" spans="2:21" x14ac:dyDescent="0.2">
      <c r="B263" s="23" t="s">
        <v>1117</v>
      </c>
      <c r="C263" s="32" t="s">
        <v>1118</v>
      </c>
      <c r="D263" s="32" t="s">
        <v>397</v>
      </c>
      <c r="E263" s="32" t="s">
        <v>238</v>
      </c>
      <c r="F263" s="32" t="s">
        <v>579</v>
      </c>
      <c r="G263" s="32" t="s">
        <v>580</v>
      </c>
      <c r="H263" s="94" t="s">
        <v>572</v>
      </c>
      <c r="I263" s="94" t="s">
        <v>238</v>
      </c>
      <c r="J263" s="94" t="s">
        <v>1119</v>
      </c>
      <c r="K263" s="94">
        <v>3.82</v>
      </c>
      <c r="L263" s="94" t="s">
        <v>244</v>
      </c>
      <c r="M263" s="32">
        <v>7.2000000000000008E-2</v>
      </c>
      <c r="N263" s="32">
        <v>0.44630000000000003</v>
      </c>
      <c r="O263" s="103">
        <v>147427.92269271074</v>
      </c>
      <c r="P263" s="94">
        <v>35.270000000000003</v>
      </c>
      <c r="Q263" s="124">
        <v>0</v>
      </c>
      <c r="R263" s="124">
        <v>51.997828227445609</v>
      </c>
      <c r="S263" s="32">
        <v>2.5252411834184951E-4</v>
      </c>
      <c r="T263" s="32">
        <v>8.4807974775951E-5</v>
      </c>
      <c r="U263" s="32">
        <v>1.2603283844662455E-5</v>
      </c>
    </row>
    <row r="264" spans="2:21" x14ac:dyDescent="0.2">
      <c r="B264" s="23" t="s">
        <v>1074</v>
      </c>
      <c r="C264" s="32" t="s">
        <v>1075</v>
      </c>
      <c r="D264" s="32" t="s">
        <v>397</v>
      </c>
      <c r="E264" s="32" t="s">
        <v>238</v>
      </c>
      <c r="F264" s="32" t="s">
        <v>579</v>
      </c>
      <c r="G264" s="32" t="s">
        <v>580</v>
      </c>
      <c r="H264" s="94" t="s">
        <v>572</v>
      </c>
      <c r="I264" s="94" t="s">
        <v>238</v>
      </c>
      <c r="J264" s="94" t="s">
        <v>1076</v>
      </c>
      <c r="K264" s="94">
        <v>3.75</v>
      </c>
      <c r="L264" s="94" t="s">
        <v>244</v>
      </c>
      <c r="M264" s="32">
        <v>3.6900000000000002E-2</v>
      </c>
      <c r="N264" s="32">
        <v>0.26739999999999997</v>
      </c>
      <c r="O264" s="103">
        <v>320515.72066204395</v>
      </c>
      <c r="P264" s="94">
        <v>61.7</v>
      </c>
      <c r="Q264" s="124">
        <v>0</v>
      </c>
      <c r="R264" s="124">
        <v>197.75819959459736</v>
      </c>
      <c r="S264" s="32">
        <v>3.0392566183825077E-3</v>
      </c>
      <c r="T264" s="32">
        <v>3.2254178635298736E-4</v>
      </c>
      <c r="U264" s="32">
        <v>4.7932823486358159E-5</v>
      </c>
    </row>
    <row r="265" spans="2:21" s="160" customFormat="1" x14ac:dyDescent="0.2">
      <c r="B265" s="132" t="s">
        <v>528</v>
      </c>
      <c r="C265" s="167" t="s">
        <v>238</v>
      </c>
      <c r="D265" s="167" t="s">
        <v>238</v>
      </c>
      <c r="E265" s="167" t="s">
        <v>238</v>
      </c>
      <c r="F265" s="167" t="s">
        <v>238</v>
      </c>
      <c r="G265" s="167" t="s">
        <v>238</v>
      </c>
      <c r="H265" s="168" t="s">
        <v>238</v>
      </c>
      <c r="I265" s="168" t="s">
        <v>238</v>
      </c>
      <c r="J265" s="168" t="s">
        <v>238</v>
      </c>
      <c r="K265" s="168" t="s">
        <v>238</v>
      </c>
      <c r="L265" s="168" t="s">
        <v>238</v>
      </c>
      <c r="M265" s="167" t="s">
        <v>238</v>
      </c>
      <c r="N265" s="167" t="s">
        <v>238</v>
      </c>
      <c r="O265" s="178" t="s">
        <v>238</v>
      </c>
      <c r="P265" s="168" t="s">
        <v>238</v>
      </c>
      <c r="Q265" s="169" t="s">
        <v>238</v>
      </c>
      <c r="R265" s="169">
        <v>7079.1156865565426</v>
      </c>
      <c r="S265" s="167" t="s">
        <v>238</v>
      </c>
      <c r="T265" s="167">
        <v>1.1545971919354895E-2</v>
      </c>
      <c r="U265" s="167">
        <v>1.715842899757538E-3</v>
      </c>
    </row>
    <row r="266" spans="2:21" x14ac:dyDescent="0.2">
      <c r="B266" s="23" t="s">
        <v>1358</v>
      </c>
      <c r="C266" s="32" t="s">
        <v>1359</v>
      </c>
      <c r="D266" s="32" t="s">
        <v>397</v>
      </c>
      <c r="E266" s="32" t="s">
        <v>238</v>
      </c>
      <c r="F266" s="32" t="s">
        <v>1360</v>
      </c>
      <c r="G266" s="32" t="s">
        <v>206</v>
      </c>
      <c r="H266" s="94" t="s">
        <v>543</v>
      </c>
      <c r="I266" s="94" t="s">
        <v>243</v>
      </c>
      <c r="J266" s="94" t="s">
        <v>1361</v>
      </c>
      <c r="K266" s="94">
        <v>2.82</v>
      </c>
      <c r="L266" s="94" t="s">
        <v>244</v>
      </c>
      <c r="M266" s="32">
        <v>3.49E-2</v>
      </c>
      <c r="N266" s="32">
        <v>3.9E-2</v>
      </c>
      <c r="O266" s="103">
        <v>1866044.1085250408</v>
      </c>
      <c r="P266" s="94">
        <v>95.52</v>
      </c>
      <c r="Q266" s="124">
        <v>0</v>
      </c>
      <c r="R266" s="124">
        <v>1782.4453322577729</v>
      </c>
      <c r="S266" s="32">
        <v>9.2608723154221392E-4</v>
      </c>
      <c r="T266" s="32">
        <v>2.9071517778859897E-3</v>
      </c>
      <c r="U266" s="32">
        <v>4.3203082178307287E-4</v>
      </c>
    </row>
    <row r="267" spans="2:21" x14ac:dyDescent="0.2">
      <c r="B267" s="23" t="s">
        <v>1362</v>
      </c>
      <c r="C267" s="32" t="s">
        <v>1363</v>
      </c>
      <c r="D267" s="32" t="s">
        <v>397</v>
      </c>
      <c r="E267" s="32" t="s">
        <v>238</v>
      </c>
      <c r="F267" s="32" t="s">
        <v>1364</v>
      </c>
      <c r="G267" s="32" t="s">
        <v>537</v>
      </c>
      <c r="H267" s="94" t="s">
        <v>548</v>
      </c>
      <c r="I267" s="94" t="s">
        <v>549</v>
      </c>
      <c r="J267" s="94" t="s">
        <v>1365</v>
      </c>
      <c r="K267" s="94">
        <v>5.64</v>
      </c>
      <c r="L267" s="94" t="s">
        <v>244</v>
      </c>
      <c r="M267" s="32">
        <v>4.2999999999999997E-2</v>
      </c>
      <c r="N267" s="32">
        <v>4.3499999999999997E-2</v>
      </c>
      <c r="O267" s="103">
        <v>2736100.8202210297</v>
      </c>
      <c r="P267" s="94">
        <v>96.49</v>
      </c>
      <c r="Q267" s="124">
        <v>0</v>
      </c>
      <c r="R267" s="124">
        <v>2640.0636813309989</v>
      </c>
      <c r="S267" s="32">
        <v>1.8782662992728931E-3</v>
      </c>
      <c r="T267" s="32">
        <v>4.305919337897369E-3</v>
      </c>
      <c r="U267" s="32">
        <v>6.3990118583907678E-4</v>
      </c>
    </row>
    <row r="268" spans="2:21" x14ac:dyDescent="0.2">
      <c r="B268" s="23" t="s">
        <v>1353</v>
      </c>
      <c r="C268" s="32" t="s">
        <v>1354</v>
      </c>
      <c r="D268" s="32" t="s">
        <v>397</v>
      </c>
      <c r="E268" s="32" t="s">
        <v>238</v>
      </c>
      <c r="F268" s="32" t="s">
        <v>588</v>
      </c>
      <c r="G268" s="32" t="s">
        <v>580</v>
      </c>
      <c r="H268" s="94" t="s">
        <v>566</v>
      </c>
      <c r="I268" s="94" t="s">
        <v>243</v>
      </c>
      <c r="J268" s="94" t="s">
        <v>420</v>
      </c>
      <c r="K268" s="94">
        <v>2.34</v>
      </c>
      <c r="L268" s="94" t="s">
        <v>244</v>
      </c>
      <c r="M268" s="32">
        <v>6.7000000000000004E-2</v>
      </c>
      <c r="N268" s="32">
        <v>3.8100000000000002E-2</v>
      </c>
      <c r="O268" s="103">
        <v>1397932.5425480481</v>
      </c>
      <c r="P268" s="94">
        <v>95.34</v>
      </c>
      <c r="Q268" s="124">
        <v>0</v>
      </c>
      <c r="R268" s="124">
        <v>1332.7888860645744</v>
      </c>
      <c r="S268" s="32">
        <v>1.2218812631138839E-3</v>
      </c>
      <c r="T268" s="32">
        <v>2.1737662914808418E-3</v>
      </c>
      <c r="U268" s="32">
        <v>3.2304265790887815E-4</v>
      </c>
    </row>
    <row r="269" spans="2:21" x14ac:dyDescent="0.2">
      <c r="B269" s="23" t="s">
        <v>1355</v>
      </c>
      <c r="C269" s="32" t="s">
        <v>1356</v>
      </c>
      <c r="D269" s="32" t="s">
        <v>397</v>
      </c>
      <c r="E269" s="32" t="s">
        <v>238</v>
      </c>
      <c r="F269" s="32" t="s">
        <v>584</v>
      </c>
      <c r="G269" s="32" t="s">
        <v>571</v>
      </c>
      <c r="H269" s="94" t="s">
        <v>566</v>
      </c>
      <c r="I269" s="94" t="s">
        <v>243</v>
      </c>
      <c r="J269" s="94" t="s">
        <v>1357</v>
      </c>
      <c r="K269" s="94">
        <v>2.61</v>
      </c>
      <c r="L269" s="94" t="s">
        <v>244</v>
      </c>
      <c r="M269" s="32">
        <v>5.45E-2</v>
      </c>
      <c r="N269" s="32">
        <v>3.6000000000000004E-2</v>
      </c>
      <c r="O269" s="103">
        <v>595.17064787752849</v>
      </c>
      <c r="P269" s="94">
        <v>95.11</v>
      </c>
      <c r="Q269" s="124">
        <v>0</v>
      </c>
      <c r="R269" s="124">
        <v>0.5660668031963173</v>
      </c>
      <c r="S269" s="32">
        <v>5.0838352960923051E-7</v>
      </c>
      <c r="T269" s="32">
        <v>9.2324969721788024E-7</v>
      </c>
      <c r="U269" s="32">
        <v>1.3720381867714669E-7</v>
      </c>
    </row>
    <row r="270" spans="2:21" x14ac:dyDescent="0.2">
      <c r="B270" s="23" t="s">
        <v>1366</v>
      </c>
      <c r="C270" s="32" t="s">
        <v>1367</v>
      </c>
      <c r="D270" s="32" t="s">
        <v>397</v>
      </c>
      <c r="E270" s="32" t="s">
        <v>238</v>
      </c>
      <c r="F270" s="32" t="s">
        <v>1368</v>
      </c>
      <c r="G270" s="32" t="s">
        <v>537</v>
      </c>
      <c r="H270" s="94" t="s">
        <v>1246</v>
      </c>
      <c r="I270" s="94" t="s">
        <v>243</v>
      </c>
      <c r="J270" s="94" t="s">
        <v>1369</v>
      </c>
      <c r="K270" s="94">
        <v>2.76</v>
      </c>
      <c r="L270" s="94" t="s">
        <v>244</v>
      </c>
      <c r="M270" s="32">
        <v>5.5E-2</v>
      </c>
      <c r="N270" s="32">
        <v>0.1007</v>
      </c>
      <c r="O270" s="103">
        <v>13871.21</v>
      </c>
      <c r="P270" s="94">
        <v>9160</v>
      </c>
      <c r="Q270" s="124">
        <v>52.648890000000002</v>
      </c>
      <c r="R270" s="124">
        <v>1323.25172</v>
      </c>
      <c r="S270" s="32">
        <v>1.7165766996586945E-3</v>
      </c>
      <c r="T270" s="32">
        <v>2.1582112622303782E-3</v>
      </c>
      <c r="U270" s="32">
        <v>3.2073103038359488E-4</v>
      </c>
    </row>
    <row r="271" spans="2:21" s="160" customFormat="1" x14ac:dyDescent="0.2">
      <c r="B271" s="132" t="s">
        <v>1370</v>
      </c>
      <c r="C271" s="167" t="s">
        <v>238</v>
      </c>
      <c r="D271" s="167" t="s">
        <v>238</v>
      </c>
      <c r="E271" s="167" t="s">
        <v>238</v>
      </c>
      <c r="F271" s="167" t="s">
        <v>238</v>
      </c>
      <c r="G271" s="167" t="s">
        <v>238</v>
      </c>
      <c r="H271" s="168" t="s">
        <v>238</v>
      </c>
      <c r="I271" s="168" t="s">
        <v>238</v>
      </c>
      <c r="J271" s="168" t="s">
        <v>238</v>
      </c>
      <c r="K271" s="168" t="s">
        <v>238</v>
      </c>
      <c r="L271" s="168" t="s">
        <v>238</v>
      </c>
      <c r="M271" s="167" t="s">
        <v>238</v>
      </c>
      <c r="N271" s="167" t="s">
        <v>238</v>
      </c>
      <c r="O271" s="178" t="s">
        <v>238</v>
      </c>
      <c r="P271" s="168" t="s">
        <v>238</v>
      </c>
      <c r="Q271" s="169" t="s">
        <v>238</v>
      </c>
      <c r="R271" s="169">
        <v>0</v>
      </c>
      <c r="S271" s="167" t="s">
        <v>238</v>
      </c>
      <c r="T271" s="167">
        <v>0</v>
      </c>
      <c r="U271" s="167">
        <v>0</v>
      </c>
    </row>
    <row r="272" spans="2:21" s="160" customFormat="1" x14ac:dyDescent="0.2">
      <c r="B272" s="132" t="s">
        <v>518</v>
      </c>
      <c r="C272" s="167" t="s">
        <v>238</v>
      </c>
      <c r="D272" s="167" t="s">
        <v>238</v>
      </c>
      <c r="E272" s="167" t="s">
        <v>238</v>
      </c>
      <c r="F272" s="167" t="s">
        <v>238</v>
      </c>
      <c r="G272" s="167" t="s">
        <v>238</v>
      </c>
      <c r="H272" s="168" t="s">
        <v>238</v>
      </c>
      <c r="I272" s="168" t="s">
        <v>238</v>
      </c>
      <c r="J272" s="168" t="s">
        <v>238</v>
      </c>
      <c r="K272" s="168" t="s">
        <v>238</v>
      </c>
      <c r="L272" s="168" t="s">
        <v>238</v>
      </c>
      <c r="M272" s="167" t="s">
        <v>238</v>
      </c>
      <c r="N272" s="167" t="s">
        <v>238</v>
      </c>
      <c r="O272" s="178" t="s">
        <v>238</v>
      </c>
      <c r="P272" s="168" t="s">
        <v>238</v>
      </c>
      <c r="Q272" s="169" t="s">
        <v>238</v>
      </c>
      <c r="R272" s="169">
        <v>167491.46783088695</v>
      </c>
      <c r="S272" s="167" t="s">
        <v>238</v>
      </c>
      <c r="T272" s="167">
        <v>0.27317702802616978</v>
      </c>
      <c r="U272" s="167">
        <v>4.0596743798573039E-2</v>
      </c>
    </row>
    <row r="273" spans="2:21" s="160" customFormat="1" x14ac:dyDescent="0.2">
      <c r="B273" s="132" t="s">
        <v>146</v>
      </c>
      <c r="C273" s="167" t="s">
        <v>238</v>
      </c>
      <c r="D273" s="167" t="s">
        <v>238</v>
      </c>
      <c r="E273" s="167" t="s">
        <v>238</v>
      </c>
      <c r="F273" s="167" t="s">
        <v>238</v>
      </c>
      <c r="G273" s="167" t="s">
        <v>238</v>
      </c>
      <c r="H273" s="168" t="s">
        <v>238</v>
      </c>
      <c r="I273" s="168" t="s">
        <v>238</v>
      </c>
      <c r="J273" s="168" t="s">
        <v>238</v>
      </c>
      <c r="K273" s="168" t="s">
        <v>238</v>
      </c>
      <c r="L273" s="168" t="s">
        <v>238</v>
      </c>
      <c r="M273" s="167" t="s">
        <v>238</v>
      </c>
      <c r="N273" s="167" t="s">
        <v>238</v>
      </c>
      <c r="O273" s="178" t="s">
        <v>238</v>
      </c>
      <c r="P273" s="168" t="s">
        <v>238</v>
      </c>
      <c r="Q273" s="169" t="s">
        <v>238</v>
      </c>
      <c r="R273" s="169">
        <v>7253.3657895969463</v>
      </c>
      <c r="S273" s="167" t="s">
        <v>238</v>
      </c>
      <c r="T273" s="167">
        <v>1.1830172218619652E-2</v>
      </c>
      <c r="U273" s="167">
        <v>1.758077808088204E-3</v>
      </c>
    </row>
    <row r="274" spans="2:21" x14ac:dyDescent="0.2">
      <c r="B274" s="23" t="s">
        <v>1371</v>
      </c>
      <c r="C274" s="32" t="s">
        <v>1372</v>
      </c>
      <c r="D274" s="32" t="s">
        <v>209</v>
      </c>
      <c r="E274" s="32" t="s">
        <v>1373</v>
      </c>
      <c r="F274" s="32" t="s">
        <v>761</v>
      </c>
      <c r="G274" s="32" t="s">
        <v>177</v>
      </c>
      <c r="H274" s="94" t="s">
        <v>526</v>
      </c>
      <c r="I274" s="94" t="s">
        <v>387</v>
      </c>
      <c r="J274" s="94" t="s">
        <v>1374</v>
      </c>
      <c r="K274" s="94">
        <v>6.7000000000000004E-2</v>
      </c>
      <c r="L274" s="94" t="s">
        <v>127</v>
      </c>
      <c r="M274" s="32">
        <v>9.3800000000000008E-2</v>
      </c>
      <c r="N274" s="32">
        <v>2.3050000000000001E-2</v>
      </c>
      <c r="O274" s="103">
        <v>6123.1548135548201</v>
      </c>
      <c r="P274" s="94">
        <v>104.50650000000002</v>
      </c>
      <c r="Q274" s="124">
        <v>0</v>
      </c>
      <c r="R274" s="124">
        <v>22.115271577746821</v>
      </c>
      <c r="S274" s="32">
        <v>1.2246309627109639E-5</v>
      </c>
      <c r="T274" s="32">
        <v>3.6069802491075981E-5</v>
      </c>
      <c r="U274" s="32">
        <v>5.3603208921910704E-6</v>
      </c>
    </row>
    <row r="275" spans="2:21" x14ac:dyDescent="0.2">
      <c r="B275" s="23" t="s">
        <v>1382</v>
      </c>
      <c r="C275" s="32" t="s">
        <v>1383</v>
      </c>
      <c r="D275" s="32" t="s">
        <v>209</v>
      </c>
      <c r="E275" s="32" t="s">
        <v>1373</v>
      </c>
      <c r="F275" s="32" t="s">
        <v>238</v>
      </c>
      <c r="G275" s="32" t="s">
        <v>172</v>
      </c>
      <c r="H275" s="94" t="s">
        <v>1384</v>
      </c>
      <c r="I275" s="94" t="s">
        <v>387</v>
      </c>
      <c r="J275" s="94" t="s">
        <v>1385</v>
      </c>
      <c r="K275" s="94">
        <v>0.29699999999999999</v>
      </c>
      <c r="L275" s="94" t="s">
        <v>128</v>
      </c>
      <c r="M275" s="32">
        <v>0.04</v>
      </c>
      <c r="N275" s="32">
        <v>-6.1999999999999998E-3</v>
      </c>
      <c r="O275" s="103">
        <v>1343000</v>
      </c>
      <c r="P275" s="94">
        <v>103.42870000000002</v>
      </c>
      <c r="Q275" s="124">
        <v>0</v>
      </c>
      <c r="R275" s="124">
        <v>5387.00378</v>
      </c>
      <c r="S275" s="32">
        <v>1.0085081138720553E-2</v>
      </c>
      <c r="T275" s="32">
        <v>8.7861531195845485E-3</v>
      </c>
      <c r="U275" s="32">
        <v>1.3057071809736401E-3</v>
      </c>
    </row>
    <row r="276" spans="2:21" x14ac:dyDescent="0.2">
      <c r="B276" s="23" t="s">
        <v>1375</v>
      </c>
      <c r="C276" s="32" t="s">
        <v>1376</v>
      </c>
      <c r="D276" s="32" t="s">
        <v>209</v>
      </c>
      <c r="E276" s="32" t="s">
        <v>1373</v>
      </c>
      <c r="F276" s="32" t="s">
        <v>238</v>
      </c>
      <c r="G276" s="32" t="s">
        <v>154</v>
      </c>
      <c r="H276" s="94" t="s">
        <v>1377</v>
      </c>
      <c r="I276" s="94" t="s">
        <v>364</v>
      </c>
      <c r="J276" s="94" t="s">
        <v>1378</v>
      </c>
      <c r="K276" s="94">
        <v>0.96599999999999997</v>
      </c>
      <c r="L276" s="94" t="s">
        <v>127</v>
      </c>
      <c r="M276" s="32">
        <v>4.4299999999999999E-2</v>
      </c>
      <c r="N276" s="32">
        <v>2.6280000000000001E-2</v>
      </c>
      <c r="O276" s="103">
        <v>343484.49242117116</v>
      </c>
      <c r="P276" s="94">
        <v>101.34699999999998</v>
      </c>
      <c r="Q276" s="124">
        <v>0</v>
      </c>
      <c r="R276" s="124">
        <v>1203.0724056746776</v>
      </c>
      <c r="S276" s="32">
        <v>1.0733890388161598E-3</v>
      </c>
      <c r="T276" s="32">
        <v>1.9621999170389773E-3</v>
      </c>
      <c r="U276" s="32">
        <v>2.916018520634227E-4</v>
      </c>
    </row>
    <row r="277" spans="2:21" x14ac:dyDescent="0.2">
      <c r="B277" s="23" t="s">
        <v>1379</v>
      </c>
      <c r="C277" s="32" t="s">
        <v>1380</v>
      </c>
      <c r="D277" s="32" t="s">
        <v>209</v>
      </c>
      <c r="E277" s="32" t="s">
        <v>1373</v>
      </c>
      <c r="F277" s="32" t="s">
        <v>238</v>
      </c>
      <c r="G277" s="32" t="s">
        <v>154</v>
      </c>
      <c r="H277" s="94" t="s">
        <v>1377</v>
      </c>
      <c r="I277" s="94" t="s">
        <v>364</v>
      </c>
      <c r="J277" s="94" t="s">
        <v>1381</v>
      </c>
      <c r="K277" s="94">
        <v>3.5950000000000002</v>
      </c>
      <c r="L277" s="94" t="s">
        <v>127</v>
      </c>
      <c r="M277" s="32">
        <v>5.0799999999999998E-2</v>
      </c>
      <c r="N277" s="32">
        <v>3.9559999999999998E-2</v>
      </c>
      <c r="O277" s="103">
        <v>178854.77058186691</v>
      </c>
      <c r="P277" s="94">
        <v>103.7294</v>
      </c>
      <c r="Q277" s="124">
        <v>0</v>
      </c>
      <c r="R277" s="124">
        <v>641.17433224452179</v>
      </c>
      <c r="S277" s="32">
        <v>5.5892115806833412E-4</v>
      </c>
      <c r="T277" s="32">
        <v>1.0457493793419512E-3</v>
      </c>
      <c r="U277" s="32">
        <v>1.5540845413471209E-4</v>
      </c>
    </row>
    <row r="278" spans="2:21" s="160" customFormat="1" x14ac:dyDescent="0.2">
      <c r="B278" s="132" t="s">
        <v>147</v>
      </c>
      <c r="C278" s="167" t="s">
        <v>238</v>
      </c>
      <c r="D278" s="167" t="s">
        <v>238</v>
      </c>
      <c r="E278" s="167" t="s">
        <v>238</v>
      </c>
      <c r="F278" s="167" t="s">
        <v>238</v>
      </c>
      <c r="G278" s="167" t="s">
        <v>238</v>
      </c>
      <c r="H278" s="168" t="s">
        <v>238</v>
      </c>
      <c r="I278" s="168" t="s">
        <v>238</v>
      </c>
      <c r="J278" s="168" t="s">
        <v>238</v>
      </c>
      <c r="K278" s="168" t="s">
        <v>238</v>
      </c>
      <c r="L278" s="168" t="s">
        <v>238</v>
      </c>
      <c r="M278" s="167" t="s">
        <v>238</v>
      </c>
      <c r="N278" s="167" t="s">
        <v>238</v>
      </c>
      <c r="O278" s="178" t="s">
        <v>238</v>
      </c>
      <c r="P278" s="168" t="s">
        <v>238</v>
      </c>
      <c r="Q278" s="169" t="s">
        <v>238</v>
      </c>
      <c r="R278" s="169">
        <v>160238.10204129003</v>
      </c>
      <c r="S278" s="167" t="s">
        <v>238</v>
      </c>
      <c r="T278" s="167">
        <v>0.26134685580755013</v>
      </c>
      <c r="U278" s="167">
        <v>3.8838665990484841E-2</v>
      </c>
    </row>
    <row r="279" spans="2:21" x14ac:dyDescent="0.2">
      <c r="B279" s="23" t="s">
        <v>1386</v>
      </c>
      <c r="C279" s="32" t="s">
        <v>1387</v>
      </c>
      <c r="D279" s="32" t="s">
        <v>209</v>
      </c>
      <c r="E279" s="32" t="s">
        <v>1373</v>
      </c>
      <c r="F279" s="32" t="s">
        <v>238</v>
      </c>
      <c r="G279" s="32" t="s">
        <v>1388</v>
      </c>
      <c r="H279" s="94" t="s">
        <v>1377</v>
      </c>
      <c r="I279" s="94" t="s">
        <v>364</v>
      </c>
      <c r="J279" s="94" t="s">
        <v>1389</v>
      </c>
      <c r="K279" s="94">
        <v>4.6130000000000004</v>
      </c>
      <c r="L279" s="94" t="s">
        <v>127</v>
      </c>
      <c r="M279" s="32">
        <v>4.7500000000000001E-2</v>
      </c>
      <c r="N279" s="32">
        <v>2.947E-2</v>
      </c>
      <c r="O279" s="103">
        <v>765252.12564736197</v>
      </c>
      <c r="P279" s="94">
        <v>108.76649999999999</v>
      </c>
      <c r="Q279" s="124">
        <v>0</v>
      </c>
      <c r="R279" s="124">
        <v>2876.5599662744412</v>
      </c>
      <c r="S279" s="32">
        <v>1.2754202094122701E-3</v>
      </c>
      <c r="T279" s="32">
        <v>4.6916425815751337E-3</v>
      </c>
      <c r="U279" s="32">
        <v>6.9722338387997746E-4</v>
      </c>
    </row>
    <row r="280" spans="2:21" x14ac:dyDescent="0.2">
      <c r="B280" s="23" t="s">
        <v>1390</v>
      </c>
      <c r="C280" s="32" t="s">
        <v>1391</v>
      </c>
      <c r="D280" s="32" t="s">
        <v>209</v>
      </c>
      <c r="E280" s="32" t="s">
        <v>1373</v>
      </c>
      <c r="F280" s="32" t="s">
        <v>238</v>
      </c>
      <c r="G280" s="32" t="s">
        <v>164</v>
      </c>
      <c r="H280" s="94" t="s">
        <v>1377</v>
      </c>
      <c r="I280" s="94" t="s">
        <v>364</v>
      </c>
      <c r="J280" s="94" t="s">
        <v>1392</v>
      </c>
      <c r="K280" s="94">
        <v>4.2009999999999996</v>
      </c>
      <c r="L280" s="94" t="s">
        <v>127</v>
      </c>
      <c r="M280" s="32">
        <v>5.1500000000000004E-2</v>
      </c>
      <c r="N280" s="32">
        <v>4.2130000000000001E-2</v>
      </c>
      <c r="O280" s="103">
        <v>934325.78972156148</v>
      </c>
      <c r="P280" s="94">
        <v>106.03210000000001</v>
      </c>
      <c r="Q280" s="124">
        <v>0</v>
      </c>
      <c r="R280" s="124">
        <v>3423.808243388256</v>
      </c>
      <c r="S280" s="32">
        <v>1.7818878941034384E-3</v>
      </c>
      <c r="T280" s="32">
        <v>5.5841994375777143E-3</v>
      </c>
      <c r="U280" s="32">
        <v>8.2986595002329674E-4</v>
      </c>
    </row>
    <row r="281" spans="2:21" x14ac:dyDescent="0.2">
      <c r="B281" s="23" t="s">
        <v>1393</v>
      </c>
      <c r="C281" s="32" t="s">
        <v>1394</v>
      </c>
      <c r="D281" s="32" t="s">
        <v>209</v>
      </c>
      <c r="E281" s="32" t="s">
        <v>1373</v>
      </c>
      <c r="F281" s="32" t="s">
        <v>238</v>
      </c>
      <c r="G281" s="32" t="s">
        <v>171</v>
      </c>
      <c r="H281" s="94" t="s">
        <v>526</v>
      </c>
      <c r="I281" s="94" t="s">
        <v>387</v>
      </c>
      <c r="J281" s="94" t="s">
        <v>1395</v>
      </c>
      <c r="K281" s="94">
        <v>5.827</v>
      </c>
      <c r="L281" s="94" t="s">
        <v>127</v>
      </c>
      <c r="M281" s="32">
        <v>5.1299999999999998E-2</v>
      </c>
      <c r="N281" s="32">
        <v>3.4889999999999997E-2</v>
      </c>
      <c r="O281" s="103">
        <v>1163109.48385914</v>
      </c>
      <c r="P281" s="94">
        <v>112.1562</v>
      </c>
      <c r="Q281" s="124">
        <v>0</v>
      </c>
      <c r="R281" s="124">
        <v>4508.34992254792</v>
      </c>
      <c r="S281" s="32">
        <v>1.1631094838591399E-3</v>
      </c>
      <c r="T281" s="32">
        <v>7.3530768408284208E-3</v>
      </c>
      <c r="U281" s="32">
        <v>1.0927382100728307E-3</v>
      </c>
    </row>
    <row r="282" spans="2:21" x14ac:dyDescent="0.2">
      <c r="B282" s="23" t="s">
        <v>1396</v>
      </c>
      <c r="C282" s="32" t="s">
        <v>1397</v>
      </c>
      <c r="D282" s="32" t="s">
        <v>209</v>
      </c>
      <c r="E282" s="32" t="s">
        <v>1373</v>
      </c>
      <c r="F282" s="32" t="s">
        <v>238</v>
      </c>
      <c r="G282" s="32" t="s">
        <v>160</v>
      </c>
      <c r="H282" s="94" t="s">
        <v>1398</v>
      </c>
      <c r="I282" s="94" t="s">
        <v>387</v>
      </c>
      <c r="J282" s="94" t="s">
        <v>1399</v>
      </c>
      <c r="K282" s="94">
        <v>5.7519999999999998</v>
      </c>
      <c r="L282" s="94" t="s">
        <v>127</v>
      </c>
      <c r="M282" s="32">
        <v>3.2500000000000001E-2</v>
      </c>
      <c r="N282" s="32">
        <v>3.5369999999999999E-2</v>
      </c>
      <c r="O282" s="103">
        <v>919660.16830248595</v>
      </c>
      <c r="P282" s="94">
        <v>98.115499999999997</v>
      </c>
      <c r="Q282" s="124">
        <v>0</v>
      </c>
      <c r="R282" s="124">
        <v>3118.4496198103125</v>
      </c>
      <c r="S282" s="32">
        <v>1.53276694717081E-3</v>
      </c>
      <c r="T282" s="32">
        <v>5.086162359322426E-3</v>
      </c>
      <c r="U282" s="32">
        <v>7.5585283181123794E-4</v>
      </c>
    </row>
    <row r="283" spans="2:21" x14ac:dyDescent="0.2">
      <c r="B283" s="23" t="s">
        <v>1400</v>
      </c>
      <c r="C283" s="32" t="s">
        <v>1401</v>
      </c>
      <c r="D283" s="32" t="s">
        <v>209</v>
      </c>
      <c r="E283" s="32" t="s">
        <v>1373</v>
      </c>
      <c r="F283" s="32" t="s">
        <v>238</v>
      </c>
      <c r="G283" s="32" t="s">
        <v>165</v>
      </c>
      <c r="H283" s="94" t="s">
        <v>1377</v>
      </c>
      <c r="I283" s="94" t="s">
        <v>364</v>
      </c>
      <c r="J283" s="94" t="s">
        <v>1402</v>
      </c>
      <c r="K283" s="94">
        <v>5.3380000000000001</v>
      </c>
      <c r="L283" s="94" t="s">
        <v>127</v>
      </c>
      <c r="M283" s="32">
        <v>4.1299999999999996E-2</v>
      </c>
      <c r="N283" s="32">
        <v>3.2559999999999999E-2</v>
      </c>
      <c r="O283" s="103">
        <v>920372.49848569825</v>
      </c>
      <c r="P283" s="94">
        <v>105.41800000000001</v>
      </c>
      <c r="Q283" s="124">
        <v>0</v>
      </c>
      <c r="R283" s="124">
        <v>3353.1434969461334</v>
      </c>
      <c r="S283" s="32">
        <v>9.2037249848569828E-4</v>
      </c>
      <c r="T283" s="32">
        <v>5.4689458926104389E-3</v>
      </c>
      <c r="U283" s="32">
        <v>8.1273816050628971E-4</v>
      </c>
    </row>
    <row r="284" spans="2:21" x14ac:dyDescent="0.2">
      <c r="B284" s="23" t="s">
        <v>1403</v>
      </c>
      <c r="C284" s="32" t="s">
        <v>1404</v>
      </c>
      <c r="D284" s="32" t="s">
        <v>209</v>
      </c>
      <c r="E284" s="32" t="s">
        <v>1373</v>
      </c>
      <c r="F284" s="32" t="s">
        <v>238</v>
      </c>
      <c r="G284" s="32" t="s">
        <v>169</v>
      </c>
      <c r="H284" s="94" t="s">
        <v>526</v>
      </c>
      <c r="I284" s="94" t="s">
        <v>387</v>
      </c>
      <c r="J284" s="94" t="s">
        <v>1405</v>
      </c>
      <c r="K284" s="94">
        <v>2.976</v>
      </c>
      <c r="L284" s="94" t="s">
        <v>127</v>
      </c>
      <c r="M284" s="32">
        <v>4.4000000000000004E-2</v>
      </c>
      <c r="N284" s="32">
        <v>3.5270000000000003E-2</v>
      </c>
      <c r="O284" s="103">
        <v>1081065.8074632832</v>
      </c>
      <c r="P284" s="94">
        <v>105.28930000000001</v>
      </c>
      <c r="Q284" s="124">
        <v>0</v>
      </c>
      <c r="R284" s="124">
        <v>3933.7803226592964</v>
      </c>
      <c r="S284" s="32">
        <v>7.2071053830885545E-4</v>
      </c>
      <c r="T284" s="32">
        <v>6.4159591611968924E-3</v>
      </c>
      <c r="U284" s="32">
        <v>9.5347347531823088E-4</v>
      </c>
    </row>
    <row r="285" spans="2:21" x14ac:dyDescent="0.2">
      <c r="B285" s="23" t="s">
        <v>1406</v>
      </c>
      <c r="C285" s="32" t="s">
        <v>1407</v>
      </c>
      <c r="D285" s="32" t="s">
        <v>209</v>
      </c>
      <c r="E285" s="32" t="s">
        <v>1373</v>
      </c>
      <c r="F285" s="32" t="s">
        <v>238</v>
      </c>
      <c r="G285" s="32" t="s">
        <v>172</v>
      </c>
      <c r="H285" s="94" t="s">
        <v>1377</v>
      </c>
      <c r="I285" s="94" t="s">
        <v>364</v>
      </c>
      <c r="J285" s="94" t="s">
        <v>1408</v>
      </c>
      <c r="K285" s="94">
        <v>5.5190000000000001</v>
      </c>
      <c r="L285" s="94" t="s">
        <v>127</v>
      </c>
      <c r="M285" s="32">
        <v>4.9500000000000002E-2</v>
      </c>
      <c r="N285" s="32">
        <v>4.3540000000000002E-2</v>
      </c>
      <c r="O285" s="103">
        <v>746186.81780256378</v>
      </c>
      <c r="P285" s="94">
        <v>104.97150000000002</v>
      </c>
      <c r="Q285" s="124">
        <v>0</v>
      </c>
      <c r="R285" s="124">
        <v>2707.0277601766684</v>
      </c>
      <c r="S285" s="32">
        <v>1.8654670445064094E-3</v>
      </c>
      <c r="T285" s="32">
        <v>4.4151371283942574E-3</v>
      </c>
      <c r="U285" s="32">
        <v>6.5613200396857062E-4</v>
      </c>
    </row>
    <row r="286" spans="2:21" x14ac:dyDescent="0.2">
      <c r="B286" s="23" t="s">
        <v>1409</v>
      </c>
      <c r="C286" s="32" t="s">
        <v>1410</v>
      </c>
      <c r="D286" s="32" t="s">
        <v>209</v>
      </c>
      <c r="E286" s="32" t="s">
        <v>1373</v>
      </c>
      <c r="F286" s="32" t="s">
        <v>238</v>
      </c>
      <c r="G286" s="32" t="s">
        <v>171</v>
      </c>
      <c r="H286" s="94" t="s">
        <v>1384</v>
      </c>
      <c r="I286" s="94" t="s">
        <v>387</v>
      </c>
      <c r="J286" s="94" t="s">
        <v>1411</v>
      </c>
      <c r="K286" s="94">
        <v>6.0449999999999999</v>
      </c>
      <c r="L286" s="94" t="s">
        <v>127</v>
      </c>
      <c r="M286" s="32">
        <v>0.05</v>
      </c>
      <c r="N286" s="32">
        <v>3.8079999999999996E-2</v>
      </c>
      <c r="O286" s="103">
        <v>925023.59556431929</v>
      </c>
      <c r="P286" s="94">
        <v>107.47899999999998</v>
      </c>
      <c r="Q286" s="124">
        <v>0</v>
      </c>
      <c r="R286" s="124">
        <v>3435.9763170219821</v>
      </c>
      <c r="S286" s="32">
        <v>1.8500471911286386E-3</v>
      </c>
      <c r="T286" s="32">
        <v>5.6040454526321715E-3</v>
      </c>
      <c r="U286" s="32">
        <v>8.3281525946710263E-4</v>
      </c>
    </row>
    <row r="287" spans="2:21" x14ac:dyDescent="0.2">
      <c r="B287" s="23" t="s">
        <v>1412</v>
      </c>
      <c r="C287" s="32" t="s">
        <v>1413</v>
      </c>
      <c r="D287" s="32" t="s">
        <v>209</v>
      </c>
      <c r="E287" s="32" t="s">
        <v>1373</v>
      </c>
      <c r="F287" s="32" t="s">
        <v>238</v>
      </c>
      <c r="G287" s="32" t="s">
        <v>1414</v>
      </c>
      <c r="H287" s="94" t="s">
        <v>1377</v>
      </c>
      <c r="I287" s="94" t="s">
        <v>364</v>
      </c>
      <c r="J287" s="94" t="s">
        <v>1415</v>
      </c>
      <c r="K287" s="94">
        <v>6.0190000000000001</v>
      </c>
      <c r="L287" s="94" t="s">
        <v>127</v>
      </c>
      <c r="M287" s="32">
        <v>4.8499999999999995E-2</v>
      </c>
      <c r="N287" s="32">
        <v>3.422E-2</v>
      </c>
      <c r="O287" s="103">
        <v>943041.35902204073</v>
      </c>
      <c r="P287" s="94">
        <v>111.3056</v>
      </c>
      <c r="Q287" s="124">
        <v>0</v>
      </c>
      <c r="R287" s="124">
        <v>3627.6175047026254</v>
      </c>
      <c r="S287" s="32">
        <v>9.4304135902204076E-4</v>
      </c>
      <c r="T287" s="32">
        <v>5.9166104493809145E-3</v>
      </c>
      <c r="U287" s="32">
        <v>8.7926543569566526E-4</v>
      </c>
    </row>
    <row r="288" spans="2:21" x14ac:dyDescent="0.2">
      <c r="B288" s="23" t="s">
        <v>1416</v>
      </c>
      <c r="C288" s="32" t="s">
        <v>1417</v>
      </c>
      <c r="D288" s="32" t="s">
        <v>209</v>
      </c>
      <c r="E288" s="32" t="s">
        <v>1373</v>
      </c>
      <c r="F288" s="32" t="s">
        <v>238</v>
      </c>
      <c r="G288" s="32" t="s">
        <v>173</v>
      </c>
      <c r="H288" s="94" t="s">
        <v>1384</v>
      </c>
      <c r="I288" s="94" t="s">
        <v>387</v>
      </c>
      <c r="J288" s="94" t="s">
        <v>1418</v>
      </c>
      <c r="K288" s="94">
        <v>6.319</v>
      </c>
      <c r="L288" s="94" t="s">
        <v>127</v>
      </c>
      <c r="M288" s="32">
        <v>3.9E-2</v>
      </c>
      <c r="N288" s="32">
        <v>3.1789999999999999E-2</v>
      </c>
      <c r="O288" s="103">
        <v>1005055.9867369888</v>
      </c>
      <c r="P288" s="94">
        <v>105.989</v>
      </c>
      <c r="Q288" s="124">
        <v>0</v>
      </c>
      <c r="R288" s="124">
        <v>3681.4998173950371</v>
      </c>
      <c r="S288" s="32">
        <v>8.0404478938959098E-4</v>
      </c>
      <c r="T288" s="32">
        <v>6.0044920008122497E-3</v>
      </c>
      <c r="U288" s="32">
        <v>8.9232548270568404E-4</v>
      </c>
    </row>
    <row r="289" spans="2:21" x14ac:dyDescent="0.2">
      <c r="B289" s="23" t="s">
        <v>1419</v>
      </c>
      <c r="C289" s="32" t="s">
        <v>1420</v>
      </c>
      <c r="D289" s="32" t="s">
        <v>209</v>
      </c>
      <c r="E289" s="32" t="s">
        <v>1373</v>
      </c>
      <c r="F289" s="32" t="s">
        <v>238</v>
      </c>
      <c r="G289" s="32" t="s">
        <v>173</v>
      </c>
      <c r="H289" s="94" t="s">
        <v>1421</v>
      </c>
      <c r="I289" s="94" t="s">
        <v>364</v>
      </c>
      <c r="J289" s="94" t="s">
        <v>1422</v>
      </c>
      <c r="K289" s="94">
        <v>6.4880000000000004</v>
      </c>
      <c r="L289" s="94" t="s">
        <v>127</v>
      </c>
      <c r="M289" s="32">
        <v>4.4999999999999998E-2</v>
      </c>
      <c r="N289" s="32">
        <v>3.227E-2</v>
      </c>
      <c r="O289" s="103">
        <v>780797.68435158208</v>
      </c>
      <c r="P289" s="94">
        <v>108.72600000000001</v>
      </c>
      <c r="Q289" s="124">
        <v>0</v>
      </c>
      <c r="R289" s="124">
        <v>2933.9023918244925</v>
      </c>
      <c r="S289" s="32">
        <v>1.0410635791354428E-3</v>
      </c>
      <c r="T289" s="32">
        <v>4.785167544932618E-3</v>
      </c>
      <c r="U289" s="32">
        <v>7.1112209638749836E-4</v>
      </c>
    </row>
    <row r="290" spans="2:21" x14ac:dyDescent="0.2">
      <c r="B290" s="23" t="s">
        <v>1423</v>
      </c>
      <c r="C290" s="32" t="s">
        <v>1424</v>
      </c>
      <c r="D290" s="32" t="s">
        <v>209</v>
      </c>
      <c r="E290" s="32" t="s">
        <v>1373</v>
      </c>
      <c r="F290" s="32" t="s">
        <v>238</v>
      </c>
      <c r="G290" s="32" t="s">
        <v>169</v>
      </c>
      <c r="H290" s="94" t="s">
        <v>1425</v>
      </c>
      <c r="I290" s="94" t="s">
        <v>364</v>
      </c>
      <c r="J290" s="94" t="s">
        <v>1426</v>
      </c>
      <c r="K290" s="94">
        <v>0.11799999999999999</v>
      </c>
      <c r="L290" s="94" t="s">
        <v>127</v>
      </c>
      <c r="M290" s="32">
        <v>2.7099999999999999E-2</v>
      </c>
      <c r="N290" s="32">
        <v>4.0129999999999999E-2</v>
      </c>
      <c r="O290" s="103">
        <v>722973.23418494139</v>
      </c>
      <c r="P290" s="94">
        <v>80.199399999999997</v>
      </c>
      <c r="Q290" s="124">
        <v>0</v>
      </c>
      <c r="R290" s="124">
        <v>2003.8585969167657</v>
      </c>
      <c r="S290" s="32">
        <v>1.3770918746379836E-3</v>
      </c>
      <c r="T290" s="32">
        <v>3.2682747556020014E-3</v>
      </c>
      <c r="U290" s="32">
        <v>4.856971827946228E-4</v>
      </c>
    </row>
    <row r="291" spans="2:21" x14ac:dyDescent="0.2">
      <c r="B291" s="23" t="s">
        <v>1427</v>
      </c>
      <c r="C291" s="32" t="s">
        <v>1428</v>
      </c>
      <c r="D291" s="32" t="s">
        <v>209</v>
      </c>
      <c r="E291" s="32" t="s">
        <v>1373</v>
      </c>
      <c r="F291" s="32" t="s">
        <v>238</v>
      </c>
      <c r="G291" s="32" t="s">
        <v>170</v>
      </c>
      <c r="H291" s="94" t="s">
        <v>1377</v>
      </c>
      <c r="I291" s="94" t="s">
        <v>364</v>
      </c>
      <c r="J291" s="94" t="s">
        <v>1429</v>
      </c>
      <c r="K291" s="94">
        <v>5.8849999999999998</v>
      </c>
      <c r="L291" s="94" t="s">
        <v>127</v>
      </c>
      <c r="M291" s="32">
        <v>4.8499999999999995E-2</v>
      </c>
      <c r="N291" s="32">
        <v>3.1320000000000001E-2</v>
      </c>
      <c r="O291" s="103">
        <v>1089697.5732127961</v>
      </c>
      <c r="P291" s="94">
        <v>112.53930000000001</v>
      </c>
      <c r="Q291" s="124">
        <v>0</v>
      </c>
      <c r="R291" s="124">
        <v>4238.224200309166</v>
      </c>
      <c r="S291" s="32">
        <v>1.4529300976170614E-3</v>
      </c>
      <c r="T291" s="32">
        <v>6.9125042973415375E-3</v>
      </c>
      <c r="U291" s="32">
        <v>1.0272648765284403E-3</v>
      </c>
    </row>
    <row r="292" spans="2:21" x14ac:dyDescent="0.2">
      <c r="B292" s="23" t="s">
        <v>1430</v>
      </c>
      <c r="C292" s="32" t="s">
        <v>1431</v>
      </c>
      <c r="D292" s="32" t="s">
        <v>209</v>
      </c>
      <c r="E292" s="32" t="s">
        <v>1373</v>
      </c>
      <c r="F292" s="32" t="s">
        <v>1432</v>
      </c>
      <c r="G292" s="32" t="s">
        <v>1433</v>
      </c>
      <c r="H292" s="94" t="s">
        <v>1377</v>
      </c>
      <c r="I292" s="94" t="s">
        <v>364</v>
      </c>
      <c r="J292" s="94" t="s">
        <v>1434</v>
      </c>
      <c r="K292" s="94">
        <v>5.1509999999999998</v>
      </c>
      <c r="L292" s="94" t="s">
        <v>127</v>
      </c>
      <c r="M292" s="32">
        <v>4.3799999999999999E-2</v>
      </c>
      <c r="N292" s="32">
        <v>3.7539999999999997E-2</v>
      </c>
      <c r="O292" s="103">
        <v>890873.64854561479</v>
      </c>
      <c r="P292" s="94">
        <v>104.4455</v>
      </c>
      <c r="Q292" s="124">
        <v>0</v>
      </c>
      <c r="R292" s="124">
        <v>3215.7300208073161</v>
      </c>
      <c r="S292" s="32">
        <v>1.2726766407794496E-3</v>
      </c>
      <c r="T292" s="32">
        <v>5.2448257896076482E-3</v>
      </c>
      <c r="U292" s="32">
        <v>7.7943174939458201E-4</v>
      </c>
    </row>
    <row r="293" spans="2:21" x14ac:dyDescent="0.2">
      <c r="B293" s="23" t="s">
        <v>1435</v>
      </c>
      <c r="C293" s="32" t="s">
        <v>1436</v>
      </c>
      <c r="D293" s="32" t="s">
        <v>209</v>
      </c>
      <c r="E293" s="32" t="s">
        <v>1373</v>
      </c>
      <c r="F293" s="32" t="s">
        <v>238</v>
      </c>
      <c r="G293" s="32" t="s">
        <v>169</v>
      </c>
      <c r="H293" s="94" t="s">
        <v>526</v>
      </c>
      <c r="I293" s="94" t="s">
        <v>387</v>
      </c>
      <c r="J293" s="94" t="s">
        <v>1437</v>
      </c>
      <c r="K293" s="94">
        <v>2.9510000000000001</v>
      </c>
      <c r="L293" s="94" t="s">
        <v>127</v>
      </c>
      <c r="M293" s="32">
        <v>4.7E-2</v>
      </c>
      <c r="N293" s="32">
        <v>3.3500000000000002E-2</v>
      </c>
      <c r="O293" s="103">
        <v>1048550.0296884185</v>
      </c>
      <c r="P293" s="94">
        <v>106.4546</v>
      </c>
      <c r="Q293" s="124">
        <v>0</v>
      </c>
      <c r="R293" s="124">
        <v>3857.6899809671272</v>
      </c>
      <c r="S293" s="32">
        <v>8.3884002375073476E-4</v>
      </c>
      <c r="T293" s="32">
        <v>6.2918565207809047E-3</v>
      </c>
      <c r="U293" s="32">
        <v>9.3503062478245429E-4</v>
      </c>
    </row>
    <row r="294" spans="2:21" x14ac:dyDescent="0.2">
      <c r="B294" s="23" t="s">
        <v>1438</v>
      </c>
      <c r="C294" s="32" t="s">
        <v>1439</v>
      </c>
      <c r="D294" s="32" t="s">
        <v>209</v>
      </c>
      <c r="E294" s="32" t="s">
        <v>1373</v>
      </c>
      <c r="F294" s="32" t="s">
        <v>238</v>
      </c>
      <c r="G294" s="32" t="s">
        <v>157</v>
      </c>
      <c r="H294" s="94" t="s">
        <v>1377</v>
      </c>
      <c r="I294" s="94" t="s">
        <v>364</v>
      </c>
      <c r="J294" s="94" t="s">
        <v>1440</v>
      </c>
      <c r="K294" s="94">
        <v>1.4870000000000001</v>
      </c>
      <c r="L294" s="94" t="s">
        <v>127</v>
      </c>
      <c r="M294" s="32">
        <v>5.2499999999999998E-2</v>
      </c>
      <c r="N294" s="32">
        <v>3.9469999999999998E-2</v>
      </c>
      <c r="O294" s="103">
        <v>871975.94780274888</v>
      </c>
      <c r="P294" s="94">
        <v>109.6347</v>
      </c>
      <c r="Q294" s="124">
        <v>0</v>
      </c>
      <c r="R294" s="124">
        <v>3303.8952687924784</v>
      </c>
      <c r="S294" s="32">
        <v>1.4532932463379147E-3</v>
      </c>
      <c r="T294" s="32">
        <v>5.3886224900108878E-3</v>
      </c>
      <c r="U294" s="32">
        <v>8.0080132738410178E-4</v>
      </c>
    </row>
    <row r="295" spans="2:21" x14ac:dyDescent="0.2">
      <c r="B295" s="23" t="s">
        <v>1441</v>
      </c>
      <c r="C295" s="32" t="s">
        <v>1442</v>
      </c>
      <c r="D295" s="32" t="s">
        <v>209</v>
      </c>
      <c r="E295" s="32" t="s">
        <v>1373</v>
      </c>
      <c r="F295" s="32" t="s">
        <v>238</v>
      </c>
      <c r="G295" s="32" t="s">
        <v>156</v>
      </c>
      <c r="H295" s="94" t="s">
        <v>1443</v>
      </c>
      <c r="I295" s="94" t="s">
        <v>364</v>
      </c>
      <c r="J295" s="94" t="s">
        <v>1444</v>
      </c>
      <c r="K295" s="94">
        <v>4.2880000000000003</v>
      </c>
      <c r="L295" s="94" t="s">
        <v>127</v>
      </c>
      <c r="M295" s="32">
        <v>4.4500000000000005E-2</v>
      </c>
      <c r="N295" s="32">
        <v>3.6819999999999999E-2</v>
      </c>
      <c r="O295" s="103">
        <v>800156.3046247618</v>
      </c>
      <c r="P295" s="94">
        <v>105.06579999999998</v>
      </c>
      <c r="Q295" s="124">
        <v>0</v>
      </c>
      <c r="R295" s="124">
        <v>2905.4267920410789</v>
      </c>
      <c r="S295" s="32">
        <v>1.3335938410412697E-3</v>
      </c>
      <c r="T295" s="32">
        <v>4.7387241062259383E-3</v>
      </c>
      <c r="U295" s="32">
        <v>7.0422015299964082E-4</v>
      </c>
    </row>
    <row r="296" spans="2:21" x14ac:dyDescent="0.2">
      <c r="B296" s="23" t="s">
        <v>1445</v>
      </c>
      <c r="C296" s="32" t="s">
        <v>1446</v>
      </c>
      <c r="D296" s="32" t="s">
        <v>209</v>
      </c>
      <c r="E296" s="32" t="s">
        <v>1373</v>
      </c>
      <c r="F296" s="32" t="s">
        <v>238</v>
      </c>
      <c r="G296" s="32" t="s">
        <v>160</v>
      </c>
      <c r="H296" s="94" t="s">
        <v>526</v>
      </c>
      <c r="I296" s="94" t="s">
        <v>387</v>
      </c>
      <c r="J296" s="94" t="s">
        <v>1447</v>
      </c>
      <c r="K296" s="94">
        <v>7.23</v>
      </c>
      <c r="L296" s="94" t="s">
        <v>127</v>
      </c>
      <c r="M296" s="32">
        <v>4.7500000000000001E-2</v>
      </c>
      <c r="N296" s="32">
        <v>3.2539999999999999E-2</v>
      </c>
      <c r="O296" s="103">
        <v>921210.53399535967</v>
      </c>
      <c r="P296" s="94">
        <v>113.2007</v>
      </c>
      <c r="Q296" s="124">
        <v>0</v>
      </c>
      <c r="R296" s="124">
        <v>3603.9747672906824</v>
      </c>
      <c r="S296" s="32">
        <v>1.3160150485647996E-3</v>
      </c>
      <c r="T296" s="32">
        <v>5.8780493643045169E-3</v>
      </c>
      <c r="U296" s="32">
        <v>8.7353488615878559E-4</v>
      </c>
    </row>
    <row r="297" spans="2:21" x14ac:dyDescent="0.2">
      <c r="B297" s="23" t="s">
        <v>1448</v>
      </c>
      <c r="C297" s="32" t="s">
        <v>1449</v>
      </c>
      <c r="D297" s="32" t="s">
        <v>209</v>
      </c>
      <c r="E297" s="32" t="s">
        <v>1373</v>
      </c>
      <c r="F297" s="32" t="s">
        <v>238</v>
      </c>
      <c r="G297" s="32" t="s">
        <v>172</v>
      </c>
      <c r="H297" s="94" t="s">
        <v>1450</v>
      </c>
      <c r="I297" s="94" t="s">
        <v>387</v>
      </c>
      <c r="J297" s="94" t="s">
        <v>1451</v>
      </c>
      <c r="K297" s="94">
        <v>7.1180000000000003</v>
      </c>
      <c r="L297" s="94" t="s">
        <v>127</v>
      </c>
      <c r="M297" s="32">
        <v>5.3800000000000001E-2</v>
      </c>
      <c r="N297" s="32">
        <v>3.7000000000000005E-2</v>
      </c>
      <c r="O297" s="103">
        <v>1096653.2679429862</v>
      </c>
      <c r="P297" s="94">
        <v>113.8509</v>
      </c>
      <c r="Q297" s="124">
        <v>0</v>
      </c>
      <c r="R297" s="124">
        <v>4314.9874706880064</v>
      </c>
      <c r="S297" s="32">
        <v>1.8277554465716437E-3</v>
      </c>
      <c r="T297" s="32">
        <v>7.0377044781939381E-3</v>
      </c>
      <c r="U297" s="32">
        <v>1.0458708321694577E-3</v>
      </c>
    </row>
    <row r="298" spans="2:21" x14ac:dyDescent="0.2">
      <c r="B298" s="23" t="s">
        <v>1452</v>
      </c>
      <c r="C298" s="32" t="s">
        <v>1453</v>
      </c>
      <c r="D298" s="32" t="s">
        <v>209</v>
      </c>
      <c r="E298" s="32" t="s">
        <v>1373</v>
      </c>
      <c r="F298" s="32" t="s">
        <v>238</v>
      </c>
      <c r="G298" s="32" t="s">
        <v>163</v>
      </c>
      <c r="H298" s="94" t="s">
        <v>526</v>
      </c>
      <c r="I298" s="94" t="s">
        <v>387</v>
      </c>
      <c r="J298" s="94" t="s">
        <v>1454</v>
      </c>
      <c r="K298" s="94">
        <v>7.0510000000000002</v>
      </c>
      <c r="L298" s="94" t="s">
        <v>127</v>
      </c>
      <c r="M298" s="32">
        <v>4.4500000000000005E-2</v>
      </c>
      <c r="N298" s="32">
        <v>3.1329999999999997E-2</v>
      </c>
      <c r="O298" s="103">
        <v>877087.96441168385</v>
      </c>
      <c r="P298" s="94">
        <v>110.7432</v>
      </c>
      <c r="Q298" s="124">
        <v>0</v>
      </c>
      <c r="R298" s="124">
        <v>3356.8656027500697</v>
      </c>
      <c r="S298" s="32">
        <v>1.7541759288233678E-3</v>
      </c>
      <c r="T298" s="32">
        <v>5.4750166125980678E-3</v>
      </c>
      <c r="U298" s="32">
        <v>8.1364032810724571E-4</v>
      </c>
    </row>
    <row r="299" spans="2:21" x14ac:dyDescent="0.2">
      <c r="B299" s="23" t="s">
        <v>1455</v>
      </c>
      <c r="C299" s="32" t="s">
        <v>1456</v>
      </c>
      <c r="D299" s="32" t="s">
        <v>209</v>
      </c>
      <c r="E299" s="32" t="s">
        <v>1373</v>
      </c>
      <c r="F299" s="32" t="s">
        <v>238</v>
      </c>
      <c r="G299" s="32" t="s">
        <v>155</v>
      </c>
      <c r="H299" s="94" t="s">
        <v>1457</v>
      </c>
      <c r="I299" s="94" t="s">
        <v>364</v>
      </c>
      <c r="J299" s="94" t="s">
        <v>1458</v>
      </c>
      <c r="K299" s="94">
        <v>7.5170000000000003</v>
      </c>
      <c r="L299" s="94" t="s">
        <v>127</v>
      </c>
      <c r="M299" s="32">
        <v>4.2500000000000003E-2</v>
      </c>
      <c r="N299" s="32">
        <v>3.4270000000000002E-2</v>
      </c>
      <c r="O299" s="103">
        <v>779331.12220967456</v>
      </c>
      <c r="P299" s="94">
        <v>106.73010000000001</v>
      </c>
      <c r="Q299" s="124">
        <v>0</v>
      </c>
      <c r="R299" s="124">
        <v>2874.6347418508649</v>
      </c>
      <c r="S299" s="32">
        <v>1.7318469382437212E-3</v>
      </c>
      <c r="T299" s="32">
        <v>4.6885025584257342E-3</v>
      </c>
      <c r="U299" s="32">
        <v>6.9675674612409131E-4</v>
      </c>
    </row>
    <row r="300" spans="2:21" x14ac:dyDescent="0.2">
      <c r="B300" s="23" t="s">
        <v>1459</v>
      </c>
      <c r="C300" s="32" t="s">
        <v>1460</v>
      </c>
      <c r="D300" s="32" t="s">
        <v>209</v>
      </c>
      <c r="E300" s="32" t="s">
        <v>1373</v>
      </c>
      <c r="F300" s="32" t="s">
        <v>238</v>
      </c>
      <c r="G300" s="32" t="s">
        <v>1461</v>
      </c>
      <c r="H300" s="94" t="s">
        <v>1462</v>
      </c>
      <c r="I300" s="94" t="s">
        <v>364</v>
      </c>
      <c r="J300" s="94" t="s">
        <v>939</v>
      </c>
      <c r="K300" s="94">
        <v>2.3239999999999998</v>
      </c>
      <c r="L300" s="94" t="s">
        <v>127</v>
      </c>
      <c r="M300" s="32">
        <v>4.8799999999999996E-2</v>
      </c>
      <c r="N300" s="32">
        <v>3.9759999999999997E-2</v>
      </c>
      <c r="O300" s="103">
        <v>659743.45498098421</v>
      </c>
      <c r="P300" s="94">
        <v>108.036</v>
      </c>
      <c r="Q300" s="124">
        <v>0</v>
      </c>
      <c r="R300" s="124">
        <v>2463.300076878877</v>
      </c>
      <c r="S300" s="32">
        <v>1.210538449506393E-3</v>
      </c>
      <c r="T300" s="32">
        <v>4.0176195411806828E-3</v>
      </c>
      <c r="U300" s="32">
        <v>5.9705705260776137E-4</v>
      </c>
    </row>
    <row r="301" spans="2:21" x14ac:dyDescent="0.2">
      <c r="B301" s="23" t="s">
        <v>1463</v>
      </c>
      <c r="C301" s="32" t="s">
        <v>1464</v>
      </c>
      <c r="D301" s="32" t="s">
        <v>209</v>
      </c>
      <c r="E301" s="32" t="s">
        <v>1373</v>
      </c>
      <c r="F301" s="32" t="s">
        <v>238</v>
      </c>
      <c r="G301" s="32" t="s">
        <v>1433</v>
      </c>
      <c r="H301" s="94" t="s">
        <v>1465</v>
      </c>
      <c r="I301" s="94" t="s">
        <v>387</v>
      </c>
      <c r="J301" s="94" t="s">
        <v>1466</v>
      </c>
      <c r="K301" s="94">
        <v>6.8209999999999997</v>
      </c>
      <c r="L301" s="94" t="s">
        <v>127</v>
      </c>
      <c r="M301" s="32">
        <v>4.9000000000000002E-2</v>
      </c>
      <c r="N301" s="32">
        <v>3.7000000000000005E-2</v>
      </c>
      <c r="O301" s="103">
        <v>810589.84672004695</v>
      </c>
      <c r="P301" s="94">
        <v>110.38240000000002</v>
      </c>
      <c r="Q301" s="124">
        <v>0</v>
      </c>
      <c r="R301" s="124">
        <v>3092.2509088723764</v>
      </c>
      <c r="S301" s="32">
        <v>1.1080367801738038E-3</v>
      </c>
      <c r="T301" s="32">
        <v>5.0434325051702828E-3</v>
      </c>
      <c r="U301" s="32">
        <v>7.4950276294161557E-4</v>
      </c>
    </row>
    <row r="302" spans="2:21" x14ac:dyDescent="0.2">
      <c r="B302" s="23" t="s">
        <v>1467</v>
      </c>
      <c r="C302" s="32" t="s">
        <v>1468</v>
      </c>
      <c r="D302" s="32" t="s">
        <v>209</v>
      </c>
      <c r="E302" s="32" t="s">
        <v>1373</v>
      </c>
      <c r="F302" s="32" t="s">
        <v>238</v>
      </c>
      <c r="G302" s="32" t="s">
        <v>1388</v>
      </c>
      <c r="H302" s="94" t="s">
        <v>1425</v>
      </c>
      <c r="I302" s="94" t="s">
        <v>364</v>
      </c>
      <c r="J302" s="94" t="s">
        <v>1469</v>
      </c>
      <c r="K302" s="94">
        <v>7.7889999999999997</v>
      </c>
      <c r="L302" s="94" t="s">
        <v>127</v>
      </c>
      <c r="M302" s="32">
        <v>3.7499999999999999E-2</v>
      </c>
      <c r="N302" s="32">
        <v>3.2029999999999996E-2</v>
      </c>
      <c r="O302" s="103">
        <v>897996.95037773729</v>
      </c>
      <c r="P302" s="94">
        <v>105.3359</v>
      </c>
      <c r="Q302" s="124">
        <v>0</v>
      </c>
      <c r="R302" s="124">
        <v>3269.0759140932955</v>
      </c>
      <c r="S302" s="32">
        <v>1.7959939007554746E-3</v>
      </c>
      <c r="T302" s="32">
        <v>5.331832445970461E-3</v>
      </c>
      <c r="U302" s="32">
        <v>7.9236177855059584E-4</v>
      </c>
    </row>
    <row r="303" spans="2:21" x14ac:dyDescent="0.2">
      <c r="B303" s="23" t="s">
        <v>1470</v>
      </c>
      <c r="C303" s="32" t="s">
        <v>1471</v>
      </c>
      <c r="D303" s="32" t="s">
        <v>209</v>
      </c>
      <c r="E303" s="32" t="s">
        <v>1373</v>
      </c>
      <c r="F303" s="32" t="s">
        <v>238</v>
      </c>
      <c r="G303" s="32" t="s">
        <v>156</v>
      </c>
      <c r="H303" s="94" t="s">
        <v>1421</v>
      </c>
      <c r="I303" s="94" t="s">
        <v>364</v>
      </c>
      <c r="J303" s="94" t="s">
        <v>1472</v>
      </c>
      <c r="K303" s="94">
        <v>7.7050000000000001</v>
      </c>
      <c r="L303" s="94" t="s">
        <v>127</v>
      </c>
      <c r="M303" s="32">
        <v>3.95E-2</v>
      </c>
      <c r="N303" s="32">
        <v>3.3950000000000001E-2</v>
      </c>
      <c r="O303" s="103">
        <v>853790.57724309526</v>
      </c>
      <c r="P303" s="94">
        <v>105.6301</v>
      </c>
      <c r="Q303" s="124">
        <v>0</v>
      </c>
      <c r="R303" s="124">
        <v>3116.827608785647</v>
      </c>
      <c r="S303" s="32">
        <v>1.8973123938735451E-3</v>
      </c>
      <c r="T303" s="32">
        <v>5.0835168744097787E-3</v>
      </c>
      <c r="U303" s="32">
        <v>7.5545968721193633E-4</v>
      </c>
    </row>
    <row r="304" spans="2:21" x14ac:dyDescent="0.2">
      <c r="B304" s="23" t="s">
        <v>1473</v>
      </c>
      <c r="C304" s="32" t="s">
        <v>1474</v>
      </c>
      <c r="D304" s="32" t="s">
        <v>209</v>
      </c>
      <c r="E304" s="32" t="s">
        <v>1373</v>
      </c>
      <c r="F304" s="32" t="s">
        <v>238</v>
      </c>
      <c r="G304" s="32" t="s">
        <v>169</v>
      </c>
      <c r="H304" s="94" t="s">
        <v>1450</v>
      </c>
      <c r="I304" s="94" t="s">
        <v>387</v>
      </c>
      <c r="J304" s="94" t="s">
        <v>1475</v>
      </c>
      <c r="K304" s="94">
        <v>8.0429999999999993</v>
      </c>
      <c r="L304" s="94" t="s">
        <v>127</v>
      </c>
      <c r="M304" s="32">
        <v>6.3099999999999989E-2</v>
      </c>
      <c r="N304" s="32">
        <v>3.5520000000000003E-2</v>
      </c>
      <c r="O304" s="103">
        <v>898290.26280611882</v>
      </c>
      <c r="P304" s="94">
        <v>102.1671</v>
      </c>
      <c r="Q304" s="124">
        <v>0</v>
      </c>
      <c r="R304" s="124">
        <v>3171.7685757018871</v>
      </c>
      <c r="S304" s="32">
        <v>7.1863221024489503E-4</v>
      </c>
      <c r="T304" s="32">
        <v>5.1731250810452146E-3</v>
      </c>
      <c r="U304" s="32">
        <v>7.687763318555697E-4</v>
      </c>
    </row>
    <row r="305" spans="2:21" x14ac:dyDescent="0.2">
      <c r="B305" s="23" t="s">
        <v>1476</v>
      </c>
      <c r="C305" s="32" t="s">
        <v>1477</v>
      </c>
      <c r="D305" s="32" t="s">
        <v>209</v>
      </c>
      <c r="E305" s="32" t="s">
        <v>1373</v>
      </c>
      <c r="F305" s="32" t="s">
        <v>238</v>
      </c>
      <c r="G305" s="32" t="s">
        <v>162</v>
      </c>
      <c r="H305" s="94" t="s">
        <v>1478</v>
      </c>
      <c r="I305" s="94" t="s">
        <v>364</v>
      </c>
      <c r="J305" s="94" t="s">
        <v>1479</v>
      </c>
      <c r="K305" s="94">
        <v>6.3070000000000004</v>
      </c>
      <c r="L305" s="94" t="s">
        <v>127</v>
      </c>
      <c r="M305" s="32">
        <v>4.7500000000000001E-2</v>
      </c>
      <c r="N305" s="32">
        <v>4.4560000000000002E-2</v>
      </c>
      <c r="O305" s="103">
        <v>832169.26109382953</v>
      </c>
      <c r="P305" s="94">
        <v>103.20390000000002</v>
      </c>
      <c r="Q305" s="124">
        <v>0</v>
      </c>
      <c r="R305" s="124">
        <v>2968.1203923547946</v>
      </c>
      <c r="S305" s="32">
        <v>2.728423806865015E-4</v>
      </c>
      <c r="T305" s="32">
        <v>4.8409767859102183E-3</v>
      </c>
      <c r="U305" s="32">
        <v>7.1941588841653895E-4</v>
      </c>
    </row>
    <row r="306" spans="2:21" x14ac:dyDescent="0.2">
      <c r="B306" s="23" t="s">
        <v>1480</v>
      </c>
      <c r="C306" s="32" t="s">
        <v>1481</v>
      </c>
      <c r="D306" s="32" t="s">
        <v>209</v>
      </c>
      <c r="E306" s="32" t="s">
        <v>1373</v>
      </c>
      <c r="F306" s="32" t="s">
        <v>238</v>
      </c>
      <c r="G306" s="32" t="s">
        <v>167</v>
      </c>
      <c r="H306" s="94" t="s">
        <v>1384</v>
      </c>
      <c r="I306" s="94" t="s">
        <v>387</v>
      </c>
      <c r="J306" s="94" t="s">
        <v>1482</v>
      </c>
      <c r="K306" s="94">
        <v>7.7359999999999998</v>
      </c>
      <c r="L306" s="94" t="s">
        <v>127</v>
      </c>
      <c r="M306" s="32">
        <v>3.6499999999999998E-2</v>
      </c>
      <c r="N306" s="32">
        <v>3.3889999999999997E-2</v>
      </c>
      <c r="O306" s="103">
        <v>672942.51425815222</v>
      </c>
      <c r="P306" s="94">
        <v>102.65949999999999</v>
      </c>
      <c r="Q306" s="124">
        <v>0</v>
      </c>
      <c r="R306" s="124">
        <v>2387.5410366027772</v>
      </c>
      <c r="S306" s="32">
        <v>1.3458850285163043E-3</v>
      </c>
      <c r="T306" s="32">
        <v>3.8940572502964943E-3</v>
      </c>
      <c r="U306" s="32">
        <v>5.7869450322930625E-4</v>
      </c>
    </row>
    <row r="307" spans="2:21" x14ac:dyDescent="0.2">
      <c r="B307" s="23" t="s">
        <v>1483</v>
      </c>
      <c r="C307" s="32" t="s">
        <v>1484</v>
      </c>
      <c r="D307" s="32" t="s">
        <v>209</v>
      </c>
      <c r="E307" s="32" t="s">
        <v>1373</v>
      </c>
      <c r="F307" s="32" t="s">
        <v>238</v>
      </c>
      <c r="G307" s="32" t="s">
        <v>169</v>
      </c>
      <c r="H307" s="94" t="s">
        <v>1465</v>
      </c>
      <c r="I307" s="94" t="s">
        <v>387</v>
      </c>
      <c r="J307" s="94" t="s">
        <v>1485</v>
      </c>
      <c r="K307" s="94">
        <v>4.3659999999999997</v>
      </c>
      <c r="L307" s="94" t="s">
        <v>127</v>
      </c>
      <c r="M307" s="32">
        <v>3.7499999999999999E-2</v>
      </c>
      <c r="N307" s="32">
        <v>3.4970000000000001E-2</v>
      </c>
      <c r="O307" s="103">
        <v>900930.07466155232</v>
      </c>
      <c r="P307" s="94">
        <v>102.7375</v>
      </c>
      <c r="Q307" s="124">
        <v>0</v>
      </c>
      <c r="R307" s="124">
        <v>3198.8495301986909</v>
      </c>
      <c r="S307" s="32">
        <v>1.2012400995487363E-3</v>
      </c>
      <c r="T307" s="32">
        <v>5.2172938662457735E-3</v>
      </c>
      <c r="U307" s="32">
        <v>7.7534023977139026E-4</v>
      </c>
    </row>
    <row r="308" spans="2:21" x14ac:dyDescent="0.2">
      <c r="B308" s="23" t="s">
        <v>1486</v>
      </c>
      <c r="C308" s="32" t="s">
        <v>1487</v>
      </c>
      <c r="D308" s="32" t="s">
        <v>209</v>
      </c>
      <c r="E308" s="32" t="s">
        <v>1373</v>
      </c>
      <c r="F308" s="32" t="s">
        <v>238</v>
      </c>
      <c r="G308" s="32" t="s">
        <v>1488</v>
      </c>
      <c r="H308" s="94" t="s">
        <v>1421</v>
      </c>
      <c r="I308" s="94" t="s">
        <v>364</v>
      </c>
      <c r="J308" s="94" t="s">
        <v>1489</v>
      </c>
      <c r="K308" s="94">
        <v>5.9189999999999996</v>
      </c>
      <c r="L308" s="94" t="s">
        <v>127</v>
      </c>
      <c r="M308" s="32">
        <v>4.6300000000000001E-2</v>
      </c>
      <c r="N308" s="32">
        <v>3.9449999999999999E-2</v>
      </c>
      <c r="O308" s="103">
        <v>902857.55633377377</v>
      </c>
      <c r="P308" s="94">
        <v>105.6559</v>
      </c>
      <c r="Q308" s="124">
        <v>0</v>
      </c>
      <c r="R308" s="124">
        <v>3296.7553885228863</v>
      </c>
      <c r="S308" s="32">
        <v>2.5795930180964963E-4</v>
      </c>
      <c r="T308" s="32">
        <v>5.3769774116211085E-3</v>
      </c>
      <c r="U308" s="32">
        <v>7.9907075630599898E-4</v>
      </c>
    </row>
    <row r="309" spans="2:21" x14ac:dyDescent="0.2">
      <c r="B309" s="23" t="s">
        <v>1490</v>
      </c>
      <c r="C309" s="32" t="s">
        <v>1491</v>
      </c>
      <c r="D309" s="32" t="s">
        <v>209</v>
      </c>
      <c r="E309" s="32" t="s">
        <v>1373</v>
      </c>
      <c r="F309" s="32" t="s">
        <v>238</v>
      </c>
      <c r="G309" s="32" t="s">
        <v>176</v>
      </c>
      <c r="H309" s="94" t="s">
        <v>1462</v>
      </c>
      <c r="I309" s="94" t="s">
        <v>364</v>
      </c>
      <c r="J309" s="94" t="s">
        <v>1492</v>
      </c>
      <c r="K309" s="94">
        <v>0.98599999999999999</v>
      </c>
      <c r="L309" s="94" t="s">
        <v>2</v>
      </c>
      <c r="M309" s="32">
        <v>4.8799999999999996E-2</v>
      </c>
      <c r="N309" s="32">
        <v>4.0970000000000006E-2</v>
      </c>
      <c r="O309" s="103">
        <v>659701.55320550117</v>
      </c>
      <c r="P309" s="94">
        <v>106.788</v>
      </c>
      <c r="Q309" s="124">
        <v>0</v>
      </c>
      <c r="R309" s="124">
        <v>3212.2270068168482</v>
      </c>
      <c r="S309" s="32">
        <v>1.2565743870580975E-3</v>
      </c>
      <c r="T309" s="32">
        <v>5.2391124063324102E-3</v>
      </c>
      <c r="U309" s="32">
        <v>7.7858268547905502E-4</v>
      </c>
    </row>
    <row r="310" spans="2:21" x14ac:dyDescent="0.2">
      <c r="B310" s="23" t="s">
        <v>1493</v>
      </c>
      <c r="C310" s="32" t="s">
        <v>1494</v>
      </c>
      <c r="D310" s="32" t="s">
        <v>209</v>
      </c>
      <c r="E310" s="32" t="s">
        <v>1373</v>
      </c>
      <c r="F310" s="32" t="s">
        <v>238</v>
      </c>
      <c r="G310" s="32" t="s">
        <v>172</v>
      </c>
      <c r="H310" s="94" t="s">
        <v>1465</v>
      </c>
      <c r="I310" s="94" t="s">
        <v>387</v>
      </c>
      <c r="J310" s="94" t="s">
        <v>1495</v>
      </c>
      <c r="K310" s="94">
        <v>5.2770000000000001</v>
      </c>
      <c r="L310" s="94" t="s">
        <v>128</v>
      </c>
      <c r="M310" s="32">
        <v>3.5000000000000003E-2</v>
      </c>
      <c r="N310" s="32">
        <v>2.8459999999999999E-2</v>
      </c>
      <c r="O310" s="103">
        <v>586624.8567630219</v>
      </c>
      <c r="P310" s="94">
        <v>103.4915</v>
      </c>
      <c r="Q310" s="124">
        <v>0</v>
      </c>
      <c r="R310" s="124">
        <v>2354.4818384728328</v>
      </c>
      <c r="S310" s="32">
        <v>1.9554161892100731E-3</v>
      </c>
      <c r="T310" s="32">
        <v>3.8401380052685325E-3</v>
      </c>
      <c r="U310" s="32">
        <v>5.7068158284566785E-4</v>
      </c>
    </row>
    <row r="311" spans="2:21" x14ac:dyDescent="0.2">
      <c r="B311" s="23" t="s">
        <v>1496</v>
      </c>
      <c r="C311" s="32" t="s">
        <v>1497</v>
      </c>
      <c r="D311" s="32" t="s">
        <v>209</v>
      </c>
      <c r="E311" s="32" t="s">
        <v>1373</v>
      </c>
      <c r="F311" s="32" t="s">
        <v>238</v>
      </c>
      <c r="G311" s="32" t="s">
        <v>171</v>
      </c>
      <c r="H311" s="94" t="s">
        <v>526</v>
      </c>
      <c r="I311" s="94" t="s">
        <v>387</v>
      </c>
      <c r="J311" s="94" t="s">
        <v>1498</v>
      </c>
      <c r="K311" s="94">
        <v>4.8129999999999997</v>
      </c>
      <c r="L311" s="94" t="s">
        <v>127</v>
      </c>
      <c r="M311" s="32">
        <v>5.7500000000000002E-2</v>
      </c>
      <c r="N311" s="32">
        <v>3.6680000000000004E-2</v>
      </c>
      <c r="O311" s="103">
        <v>844865.49906520068</v>
      </c>
      <c r="P311" s="94">
        <v>112.26720000000002</v>
      </c>
      <c r="Q311" s="124">
        <v>0</v>
      </c>
      <c r="R311" s="124">
        <v>3278.0396374406823</v>
      </c>
      <c r="S311" s="32">
        <v>1.2069507129502867E-3</v>
      </c>
      <c r="T311" s="32">
        <v>5.3464521954765089E-3</v>
      </c>
      <c r="U311" s="32">
        <v>7.9453441447604231E-4</v>
      </c>
    </row>
    <row r="312" spans="2:21" x14ac:dyDescent="0.2">
      <c r="B312" s="23" t="s">
        <v>1499</v>
      </c>
      <c r="C312" s="32" t="s">
        <v>1500</v>
      </c>
      <c r="D312" s="32" t="s">
        <v>209</v>
      </c>
      <c r="E312" s="32" t="s">
        <v>1373</v>
      </c>
      <c r="F312" s="32" t="s">
        <v>238</v>
      </c>
      <c r="G312" s="32" t="s">
        <v>154</v>
      </c>
      <c r="H312" s="94" t="s">
        <v>1377</v>
      </c>
      <c r="I312" s="94" t="s">
        <v>364</v>
      </c>
      <c r="J312" s="94" t="s">
        <v>1501</v>
      </c>
      <c r="K312" s="94">
        <v>4.5990000000000002</v>
      </c>
      <c r="L312" s="94" t="s">
        <v>127</v>
      </c>
      <c r="M312" s="32">
        <v>5.6299999999999996E-2</v>
      </c>
      <c r="N312" s="32">
        <v>4.6010000000000002E-2</v>
      </c>
      <c r="O312" s="103">
        <v>1100424.4277364628</v>
      </c>
      <c r="P312" s="94">
        <v>105.2589</v>
      </c>
      <c r="Q312" s="124">
        <v>0</v>
      </c>
      <c r="R312" s="124">
        <v>4003.0663033306637</v>
      </c>
      <c r="S312" s="32">
        <v>1.4672325703152837E-3</v>
      </c>
      <c r="T312" s="32">
        <v>6.5289639520008831E-3</v>
      </c>
      <c r="U312" s="32">
        <v>9.7026707825559604E-4</v>
      </c>
    </row>
    <row r="313" spans="2:21" x14ac:dyDescent="0.2">
      <c r="B313" s="23" t="s">
        <v>1502</v>
      </c>
      <c r="C313" s="32" t="s">
        <v>1503</v>
      </c>
      <c r="D313" s="32" t="s">
        <v>209</v>
      </c>
      <c r="E313" s="32" t="s">
        <v>1373</v>
      </c>
      <c r="F313" s="32" t="s">
        <v>238</v>
      </c>
      <c r="G313" s="32" t="s">
        <v>177</v>
      </c>
      <c r="H313" s="94" t="s">
        <v>1377</v>
      </c>
      <c r="I313" s="94" t="s">
        <v>364</v>
      </c>
      <c r="J313" s="94" t="s">
        <v>1504</v>
      </c>
      <c r="K313" s="94">
        <v>2.4929999999999999</v>
      </c>
      <c r="L313" s="94" t="s">
        <v>127</v>
      </c>
      <c r="M313" s="32">
        <v>4.7500000000000001E-2</v>
      </c>
      <c r="N313" s="32">
        <v>4.2199999999999994E-2</v>
      </c>
      <c r="O313" s="103">
        <v>859321.61160686088</v>
      </c>
      <c r="P313" s="94">
        <v>104.04180000000001</v>
      </c>
      <c r="Q313" s="124">
        <v>0</v>
      </c>
      <c r="R313" s="124">
        <v>3089.8494921403408</v>
      </c>
      <c r="S313" s="32">
        <v>9.5480179067428984E-4</v>
      </c>
      <c r="T313" s="32">
        <v>5.0395158167896416E-3</v>
      </c>
      <c r="U313" s="32">
        <v>7.4892070523392099E-4</v>
      </c>
    </row>
    <row r="314" spans="2:21" x14ac:dyDescent="0.2">
      <c r="B314" s="23" t="s">
        <v>1505</v>
      </c>
      <c r="C314" s="32" t="s">
        <v>1506</v>
      </c>
      <c r="D314" s="32" t="s">
        <v>209</v>
      </c>
      <c r="E314" s="32" t="s">
        <v>1373</v>
      </c>
      <c r="F314" s="32" t="s">
        <v>238</v>
      </c>
      <c r="G314" s="32" t="s">
        <v>154</v>
      </c>
      <c r="H314" s="94" t="s">
        <v>1421</v>
      </c>
      <c r="I314" s="94" t="s">
        <v>364</v>
      </c>
      <c r="J314" s="94" t="s">
        <v>1507</v>
      </c>
      <c r="K314" s="94">
        <v>5.9889999999999999</v>
      </c>
      <c r="L314" s="94" t="s">
        <v>127</v>
      </c>
      <c r="M314" s="32">
        <v>5.5E-2</v>
      </c>
      <c r="N314" s="32">
        <v>5.0250000000000003E-2</v>
      </c>
      <c r="O314" s="103">
        <v>1087267.2702347781</v>
      </c>
      <c r="P314" s="94">
        <v>105.5947</v>
      </c>
      <c r="Q314" s="124">
        <v>0</v>
      </c>
      <c r="R314" s="124">
        <v>3967.8218915737493</v>
      </c>
      <c r="S314" s="32">
        <v>1.087267270234778E-3</v>
      </c>
      <c r="T314" s="32">
        <v>6.4714806438481024E-3</v>
      </c>
      <c r="U314" s="32">
        <v>9.6172450368175847E-4</v>
      </c>
    </row>
    <row r="315" spans="2:21" x14ac:dyDescent="0.2">
      <c r="B315" s="23" t="s">
        <v>1508</v>
      </c>
      <c r="C315" s="32" t="s">
        <v>1509</v>
      </c>
      <c r="D315" s="32" t="s">
        <v>209</v>
      </c>
      <c r="E315" s="32" t="s">
        <v>1373</v>
      </c>
      <c r="F315" s="32" t="s">
        <v>238</v>
      </c>
      <c r="G315" s="32" t="s">
        <v>165</v>
      </c>
      <c r="H315" s="94" t="s">
        <v>1421</v>
      </c>
      <c r="I315" s="94" t="s">
        <v>364</v>
      </c>
      <c r="J315" s="94" t="s">
        <v>1510</v>
      </c>
      <c r="K315" s="94">
        <v>2.91</v>
      </c>
      <c r="L315" s="94" t="s">
        <v>127</v>
      </c>
      <c r="M315" s="32">
        <v>5.9500000000000004E-2</v>
      </c>
      <c r="N315" s="32">
        <v>4.8170000000000004E-2</v>
      </c>
      <c r="O315" s="103">
        <v>879643.97271615127</v>
      </c>
      <c r="P315" s="94">
        <v>108.71660000000001</v>
      </c>
      <c r="Q315" s="124">
        <v>0</v>
      </c>
      <c r="R315" s="124">
        <v>3305.0385302433269</v>
      </c>
      <c r="S315" s="32">
        <v>1.7592879454323025E-3</v>
      </c>
      <c r="T315" s="32">
        <v>5.390487138816253E-3</v>
      </c>
      <c r="U315" s="32">
        <v>8.010784321991468E-4</v>
      </c>
    </row>
    <row r="316" spans="2:21" x14ac:dyDescent="0.2">
      <c r="B316" s="23" t="s">
        <v>1511</v>
      </c>
      <c r="C316" s="32" t="s">
        <v>1512</v>
      </c>
      <c r="D316" s="32" t="s">
        <v>209</v>
      </c>
      <c r="E316" s="32" t="s">
        <v>1373</v>
      </c>
      <c r="F316" s="32" t="s">
        <v>238</v>
      </c>
      <c r="G316" s="32" t="s">
        <v>1513</v>
      </c>
      <c r="H316" s="94" t="s">
        <v>1384</v>
      </c>
      <c r="I316" s="94" t="s">
        <v>387</v>
      </c>
      <c r="J316" s="94" t="s">
        <v>1514</v>
      </c>
      <c r="K316" s="94">
        <v>6.1070000000000002</v>
      </c>
      <c r="L316" s="94" t="s">
        <v>127</v>
      </c>
      <c r="M316" s="32">
        <v>5.2499999999999998E-2</v>
      </c>
      <c r="N316" s="32">
        <v>5.0780000000000006E-2</v>
      </c>
      <c r="O316" s="103">
        <v>899631.11962157709</v>
      </c>
      <c r="P316" s="94">
        <v>102.8169</v>
      </c>
      <c r="Q316" s="124">
        <v>0</v>
      </c>
      <c r="R316" s="124">
        <v>3196.7060955750026</v>
      </c>
      <c r="S316" s="32">
        <v>8.996311196215771E-4</v>
      </c>
      <c r="T316" s="32">
        <v>5.2137979442871763E-3</v>
      </c>
      <c r="U316" s="32">
        <v>7.7482071201637214E-4</v>
      </c>
    </row>
    <row r="317" spans="2:21" x14ac:dyDescent="0.2">
      <c r="B317" s="23" t="s">
        <v>1515</v>
      </c>
      <c r="C317" s="32" t="s">
        <v>1516</v>
      </c>
      <c r="D317" s="32" t="s">
        <v>209</v>
      </c>
      <c r="E317" s="32" t="s">
        <v>1373</v>
      </c>
      <c r="F317" s="32" t="s">
        <v>238</v>
      </c>
      <c r="G317" s="32" t="s">
        <v>177</v>
      </c>
      <c r="H317" s="94" t="s">
        <v>1443</v>
      </c>
      <c r="I317" s="94" t="s">
        <v>364</v>
      </c>
      <c r="J317" s="94" t="s">
        <v>1489</v>
      </c>
      <c r="K317" s="94">
        <v>3.6509999999999998</v>
      </c>
      <c r="L317" s="94" t="s">
        <v>127</v>
      </c>
      <c r="M317" s="32">
        <v>7.1300000000000002E-2</v>
      </c>
      <c r="N317" s="32">
        <v>6.2179999999999999E-2</v>
      </c>
      <c r="O317" s="103">
        <v>634769.99679307267</v>
      </c>
      <c r="P317" s="94">
        <v>110.58429999999998</v>
      </c>
      <c r="Q317" s="124">
        <v>0</v>
      </c>
      <c r="R317" s="124">
        <v>2425.9597890134478</v>
      </c>
      <c r="S317" s="32">
        <v>1.1541272668964958E-3</v>
      </c>
      <c r="T317" s="32">
        <v>3.9567178785657317E-3</v>
      </c>
      <c r="U317" s="32">
        <v>5.8800647755776327E-4</v>
      </c>
    </row>
    <row r="318" spans="2:21" x14ac:dyDescent="0.2">
      <c r="B318" s="23" t="s">
        <v>1517</v>
      </c>
      <c r="C318" s="32" t="s">
        <v>1518</v>
      </c>
      <c r="D318" s="32" t="s">
        <v>209</v>
      </c>
      <c r="E318" s="32" t="s">
        <v>1373</v>
      </c>
      <c r="F318" s="32" t="s">
        <v>238</v>
      </c>
      <c r="G318" s="32" t="s">
        <v>172</v>
      </c>
      <c r="H318" s="94" t="s">
        <v>1384</v>
      </c>
      <c r="I318" s="94" t="s">
        <v>387</v>
      </c>
      <c r="J318" s="94" t="s">
        <v>1519</v>
      </c>
      <c r="K318" s="94">
        <v>4.649</v>
      </c>
      <c r="L318" s="94" t="s">
        <v>128</v>
      </c>
      <c r="M318" s="32">
        <v>0</v>
      </c>
      <c r="N318" s="32">
        <v>3.1309999999999998E-2</v>
      </c>
      <c r="O318" s="103">
        <v>598860.17520407913</v>
      </c>
      <c r="P318" s="94">
        <v>105.36539999999999</v>
      </c>
      <c r="Q318" s="124">
        <v>0</v>
      </c>
      <c r="R318" s="124">
        <v>2447.1109211498406</v>
      </c>
      <c r="S318" s="32">
        <v>1.1977203504081582E-3</v>
      </c>
      <c r="T318" s="32">
        <v>3.9912151785848737E-3</v>
      </c>
      <c r="U318" s="32">
        <v>5.9313310940063344E-4</v>
      </c>
    </row>
    <row r="319" spans="2:21" x14ac:dyDescent="0.2">
      <c r="B319" s="23" t="s">
        <v>1520</v>
      </c>
      <c r="C319" s="32" t="s">
        <v>1521</v>
      </c>
      <c r="D319" s="32" t="s">
        <v>209</v>
      </c>
      <c r="E319" s="32" t="s">
        <v>1373</v>
      </c>
      <c r="F319" s="32" t="s">
        <v>238</v>
      </c>
      <c r="G319" s="32" t="s">
        <v>171</v>
      </c>
      <c r="H319" s="94" t="s">
        <v>1450</v>
      </c>
      <c r="I319" s="94" t="s">
        <v>387</v>
      </c>
      <c r="J319" s="94" t="s">
        <v>1522</v>
      </c>
      <c r="K319" s="94">
        <v>7.875</v>
      </c>
      <c r="L319" s="94" t="s">
        <v>2</v>
      </c>
      <c r="M319" s="32">
        <v>4.3799999999999999E-2</v>
      </c>
      <c r="N319" s="32">
        <v>3.1820000000000001E-2</v>
      </c>
      <c r="O319" s="103">
        <v>776691.31035424094</v>
      </c>
      <c r="P319" s="94">
        <v>111.2542</v>
      </c>
      <c r="Q319" s="124">
        <v>0</v>
      </c>
      <c r="R319" s="124">
        <v>3940.0445387868081</v>
      </c>
      <c r="S319" s="32">
        <v>1.9417282758856023E-3</v>
      </c>
      <c r="T319" s="32">
        <v>6.426176039505912E-3</v>
      </c>
      <c r="U319" s="32">
        <v>9.5499180207553325E-4</v>
      </c>
    </row>
    <row r="320" spans="2:21" x14ac:dyDescent="0.2">
      <c r="B320" s="23" t="s">
        <v>1523</v>
      </c>
      <c r="C320" s="32" t="s">
        <v>1524</v>
      </c>
      <c r="D320" s="32" t="s">
        <v>209</v>
      </c>
      <c r="E320" s="32" t="s">
        <v>1373</v>
      </c>
      <c r="F320" s="32" t="s">
        <v>238</v>
      </c>
      <c r="G320" s="32" t="s">
        <v>177</v>
      </c>
      <c r="H320" s="94" t="s">
        <v>1465</v>
      </c>
      <c r="I320" s="94" t="s">
        <v>387</v>
      </c>
      <c r="J320" s="94" t="s">
        <v>1525</v>
      </c>
      <c r="K320" s="94">
        <v>4.5579999999999998</v>
      </c>
      <c r="L320" s="94" t="s">
        <v>2</v>
      </c>
      <c r="M320" s="32">
        <v>5.2499999999999998E-2</v>
      </c>
      <c r="N320" s="32">
        <v>4.3179999999999996E-2</v>
      </c>
      <c r="O320" s="103">
        <v>902312.83325249376</v>
      </c>
      <c r="P320" s="94">
        <v>108.0033</v>
      </c>
      <c r="Q320" s="124">
        <v>0</v>
      </c>
      <c r="R320" s="124">
        <v>4443.5536626472558</v>
      </c>
      <c r="S320" s="32">
        <v>2.005139629449986E-3</v>
      </c>
      <c r="T320" s="32">
        <v>7.2473947428916656E-3</v>
      </c>
      <c r="U320" s="32">
        <v>1.0770328299937154E-3</v>
      </c>
    </row>
    <row r="321" spans="2:21" x14ac:dyDescent="0.2">
      <c r="B321" s="23" t="s">
        <v>1526</v>
      </c>
      <c r="C321" s="32" t="s">
        <v>1527</v>
      </c>
      <c r="D321" s="32" t="s">
        <v>209</v>
      </c>
      <c r="E321" s="32" t="s">
        <v>1373</v>
      </c>
      <c r="F321" s="32" t="s">
        <v>238</v>
      </c>
      <c r="G321" s="32" t="s">
        <v>169</v>
      </c>
      <c r="H321" s="94" t="s">
        <v>1443</v>
      </c>
      <c r="I321" s="94" t="s">
        <v>364</v>
      </c>
      <c r="J321" s="94" t="s">
        <v>1528</v>
      </c>
      <c r="K321" s="94">
        <v>3.24</v>
      </c>
      <c r="L321" s="94" t="s">
        <v>127</v>
      </c>
      <c r="M321" s="32">
        <v>7.3800000000000004E-2</v>
      </c>
      <c r="N321" s="32">
        <v>5.747E-2</v>
      </c>
      <c r="O321" s="103">
        <v>1094641.9827197988</v>
      </c>
      <c r="P321" s="94">
        <v>111.14329999999998</v>
      </c>
      <c r="Q321" s="124">
        <v>0</v>
      </c>
      <c r="R321" s="124">
        <v>4204.6429458633884</v>
      </c>
      <c r="S321" s="32">
        <v>8.7571358617583907E-4</v>
      </c>
      <c r="T321" s="32">
        <v>6.8577335833123875E-3</v>
      </c>
      <c r="U321" s="32">
        <v>1.0191254196305736E-3</v>
      </c>
    </row>
    <row r="322" spans="2:21" x14ac:dyDescent="0.2">
      <c r="B322" s="23" t="s">
        <v>1529</v>
      </c>
      <c r="C322" s="32" t="s">
        <v>1530</v>
      </c>
      <c r="D322" s="32" t="s">
        <v>209</v>
      </c>
      <c r="E322" s="32" t="s">
        <v>1373</v>
      </c>
      <c r="F322" s="32" t="s">
        <v>238</v>
      </c>
      <c r="G322" s="32" t="s">
        <v>169</v>
      </c>
      <c r="H322" s="94" t="s">
        <v>1421</v>
      </c>
      <c r="I322" s="94" t="s">
        <v>364</v>
      </c>
      <c r="J322" s="94" t="s">
        <v>1531</v>
      </c>
      <c r="K322" s="94">
        <v>4.6020000000000003</v>
      </c>
      <c r="L322" s="94" t="s">
        <v>127</v>
      </c>
      <c r="M322" s="32">
        <v>5.1299999999999998E-2</v>
      </c>
      <c r="N322" s="32">
        <v>5.1299999999999998E-2</v>
      </c>
      <c r="O322" s="103">
        <v>905078.35043437663</v>
      </c>
      <c r="P322" s="94">
        <v>100.8747</v>
      </c>
      <c r="Q322" s="124">
        <v>0</v>
      </c>
      <c r="R322" s="124">
        <v>3155.3109645157215</v>
      </c>
      <c r="S322" s="32">
        <v>1.0056426115937517E-3</v>
      </c>
      <c r="T322" s="32">
        <v>5.146282870092795E-3</v>
      </c>
      <c r="U322" s="32">
        <v>7.6478732015536842E-4</v>
      </c>
    </row>
    <row r="323" spans="2:21" x14ac:dyDescent="0.2">
      <c r="B323" s="23" t="s">
        <v>1532</v>
      </c>
      <c r="C323" s="32" t="s">
        <v>1533</v>
      </c>
      <c r="D323" s="32" t="s">
        <v>209</v>
      </c>
      <c r="E323" s="32" t="s">
        <v>1373</v>
      </c>
      <c r="F323" s="32" t="s">
        <v>238</v>
      </c>
      <c r="G323" s="32" t="s">
        <v>1534</v>
      </c>
      <c r="H323" s="94" t="s">
        <v>1384</v>
      </c>
      <c r="I323" s="94" t="s">
        <v>387</v>
      </c>
      <c r="J323" s="94" t="s">
        <v>1535</v>
      </c>
      <c r="K323" s="94">
        <v>6.2039999999999997</v>
      </c>
      <c r="L323" s="94" t="s">
        <v>128</v>
      </c>
      <c r="M323" s="32">
        <v>3.9399999999999998E-2</v>
      </c>
      <c r="N323" s="32">
        <v>3.4970000000000001E-2</v>
      </c>
      <c r="O323" s="103">
        <v>905078.35043437663</v>
      </c>
      <c r="P323" s="94">
        <v>99.957400000000007</v>
      </c>
      <c r="Q323" s="124">
        <v>0</v>
      </c>
      <c r="R323" s="124">
        <v>3508.5795665603318</v>
      </c>
      <c r="S323" s="32">
        <v>7.2406268034750135E-4</v>
      </c>
      <c r="T323" s="32">
        <v>5.7224606781405788E-3</v>
      </c>
      <c r="U323" s="32">
        <v>8.5041290523750241E-4</v>
      </c>
    </row>
    <row r="324" spans="2:21" x14ac:dyDescent="0.2">
      <c r="B324" s="23" t="s">
        <v>1536</v>
      </c>
      <c r="C324" s="32" t="s">
        <v>1537</v>
      </c>
      <c r="D324" s="32" t="s">
        <v>209</v>
      </c>
      <c r="E324" s="32" t="s">
        <v>1373</v>
      </c>
      <c r="F324" s="32" t="s">
        <v>238</v>
      </c>
      <c r="G324" s="32" t="s">
        <v>169</v>
      </c>
      <c r="H324" s="94" t="s">
        <v>1443</v>
      </c>
      <c r="I324" s="94" t="s">
        <v>364</v>
      </c>
      <c r="J324" s="94" t="s">
        <v>1538</v>
      </c>
      <c r="K324" s="94">
        <v>3.742</v>
      </c>
      <c r="L324" s="94" t="s">
        <v>128</v>
      </c>
      <c r="M324" s="32">
        <v>0.06</v>
      </c>
      <c r="N324" s="32">
        <v>5.3089999999999998E-2</v>
      </c>
      <c r="O324" s="103">
        <v>905078.35043437663</v>
      </c>
      <c r="P324" s="94">
        <v>111.3954</v>
      </c>
      <c r="Q324" s="124">
        <v>0</v>
      </c>
      <c r="R324" s="124">
        <v>3910.0619290776126</v>
      </c>
      <c r="S324" s="32">
        <v>9.0507835043437664E-4</v>
      </c>
      <c r="T324" s="32">
        <v>6.3772746816104968E-3</v>
      </c>
      <c r="U324" s="32">
        <v>9.4772458816583249E-4</v>
      </c>
    </row>
    <row r="325" spans="2:21" x14ac:dyDescent="0.2">
      <c r="B325" s="23" t="s">
        <v>1539</v>
      </c>
      <c r="C325" s="32" t="s">
        <v>1540</v>
      </c>
      <c r="D325" s="32" t="s">
        <v>209</v>
      </c>
      <c r="E325" s="32" t="s">
        <v>1373</v>
      </c>
      <c r="F325" s="32" t="s">
        <v>238</v>
      </c>
      <c r="G325" s="32" t="s">
        <v>169</v>
      </c>
      <c r="H325" s="94" t="s">
        <v>572</v>
      </c>
      <c r="I325" s="94" t="s">
        <v>238</v>
      </c>
      <c r="J325" s="94" t="s">
        <v>948</v>
      </c>
      <c r="K325" s="94">
        <v>4.74</v>
      </c>
      <c r="L325" s="94" t="s">
        <v>128</v>
      </c>
      <c r="M325" s="32">
        <v>0.04</v>
      </c>
      <c r="N325" s="32">
        <v>4.0500000000000001E-2</v>
      </c>
      <c r="O325" s="103">
        <v>921839.06062760577</v>
      </c>
      <c r="P325" s="94">
        <v>100.62990000000001</v>
      </c>
      <c r="Q325" s="124">
        <v>0</v>
      </c>
      <c r="R325" s="124">
        <v>3597.5956497905122</v>
      </c>
      <c r="S325" s="32">
        <v>1.2291187475034744E-3</v>
      </c>
      <c r="T325" s="32">
        <v>5.8676450829241314E-3</v>
      </c>
      <c r="U325" s="32">
        <v>8.7198870949576365E-4</v>
      </c>
    </row>
    <row r="326" spans="2:21" x14ac:dyDescent="0.2">
      <c r="B326" s="23" t="s">
        <v>1541</v>
      </c>
      <c r="C326" s="32" t="s">
        <v>1542</v>
      </c>
      <c r="D326" s="32" t="s">
        <v>209</v>
      </c>
      <c r="E326" s="32" t="s">
        <v>1373</v>
      </c>
      <c r="F326" s="32" t="s">
        <v>238</v>
      </c>
      <c r="G326" s="32" t="s">
        <v>169</v>
      </c>
      <c r="H326" s="94" t="s">
        <v>1543</v>
      </c>
      <c r="I326" s="94" t="s">
        <v>387</v>
      </c>
      <c r="J326" s="94" t="s">
        <v>1544</v>
      </c>
      <c r="K326" s="94">
        <v>4.0449999999999999</v>
      </c>
      <c r="L326" s="94" t="s">
        <v>2</v>
      </c>
      <c r="M326" s="32">
        <v>5.8799999999999998E-2</v>
      </c>
      <c r="N326" s="32">
        <v>5.5620000000000003E-2</v>
      </c>
      <c r="O326" s="103">
        <v>829361.84213646373</v>
      </c>
      <c r="P326" s="94">
        <v>104.66670000000001</v>
      </c>
      <c r="Q326" s="124">
        <v>0</v>
      </c>
      <c r="R326" s="124">
        <v>3958.1190410196932</v>
      </c>
      <c r="S326" s="32">
        <v>6.6348947370917103E-4</v>
      </c>
      <c r="T326" s="32">
        <v>6.4556553847345136E-3</v>
      </c>
      <c r="U326" s="32">
        <v>9.5937271738983471E-4</v>
      </c>
    </row>
    <row r="327" spans="2:21" s="160" customFormat="1" x14ac:dyDescent="0.2">
      <c r="B327" s="114" t="s">
        <v>227</v>
      </c>
      <c r="C327" s="170"/>
      <c r="D327" s="170"/>
      <c r="E327" s="170"/>
      <c r="F327" s="170"/>
      <c r="G327" s="170"/>
      <c r="H327" s="171"/>
      <c r="I327" s="171"/>
      <c r="J327" s="171"/>
      <c r="K327" s="172"/>
      <c r="L327" s="173"/>
      <c r="M327" s="174"/>
      <c r="N327" s="174"/>
      <c r="O327" s="174"/>
      <c r="P327" s="173"/>
      <c r="Q327" s="173"/>
      <c r="R327" s="173"/>
      <c r="S327" s="179"/>
      <c r="T327" s="179"/>
      <c r="U327" s="179"/>
    </row>
    <row r="328" spans="2:21" s="160" customFormat="1" x14ac:dyDescent="0.2">
      <c r="B328" s="114" t="s">
        <v>228</v>
      </c>
      <c r="C328" s="170"/>
      <c r="D328" s="170"/>
      <c r="E328" s="170"/>
      <c r="F328" s="170"/>
      <c r="G328" s="170"/>
      <c r="H328" s="171"/>
      <c r="I328" s="171"/>
      <c r="J328" s="171"/>
      <c r="K328" s="172"/>
      <c r="L328" s="173"/>
      <c r="M328" s="174"/>
      <c r="N328" s="174"/>
      <c r="O328" s="174"/>
      <c r="P328" s="173"/>
      <c r="Q328" s="173"/>
      <c r="R328" s="173"/>
      <c r="S328" s="179"/>
      <c r="T328" s="179"/>
      <c r="U328" s="179"/>
    </row>
    <row r="329" spans="2:21" s="160" customFormat="1" x14ac:dyDescent="0.2">
      <c r="B329" s="114" t="s">
        <v>229</v>
      </c>
      <c r="C329" s="170"/>
      <c r="D329" s="170"/>
      <c r="E329" s="170"/>
      <c r="F329" s="170"/>
      <c r="G329" s="170"/>
      <c r="H329" s="171"/>
      <c r="I329" s="171"/>
      <c r="J329" s="171"/>
      <c r="K329" s="172"/>
      <c r="L329" s="173"/>
      <c r="M329" s="174"/>
      <c r="N329" s="174"/>
      <c r="O329" s="174"/>
      <c r="P329" s="173"/>
      <c r="Q329" s="173"/>
      <c r="R329" s="173"/>
      <c r="S329" s="179"/>
      <c r="T329" s="179"/>
      <c r="U329" s="179"/>
    </row>
    <row r="330" spans="2:21" s="160" customFormat="1" x14ac:dyDescent="0.2">
      <c r="B330" s="114" t="s">
        <v>230</v>
      </c>
      <c r="C330" s="170"/>
      <c r="D330" s="170"/>
      <c r="E330" s="170"/>
      <c r="F330" s="170"/>
      <c r="G330" s="170"/>
      <c r="H330" s="171"/>
      <c r="I330" s="171"/>
      <c r="J330" s="171"/>
      <c r="K330" s="172"/>
      <c r="L330" s="173"/>
      <c r="M330" s="174"/>
      <c r="N330" s="174"/>
      <c r="O330" s="174"/>
      <c r="P330" s="173"/>
      <c r="Q330" s="173"/>
      <c r="R330" s="173"/>
      <c r="S330" s="179"/>
      <c r="T330" s="179"/>
      <c r="U330" s="179"/>
    </row>
    <row r="331" spans="2:21" s="160" customFormat="1" x14ac:dyDescent="0.2">
      <c r="B331" s="114" t="s">
        <v>231</v>
      </c>
      <c r="C331" s="170"/>
      <c r="D331" s="170"/>
      <c r="E331" s="170"/>
      <c r="F331" s="170"/>
      <c r="G331" s="170"/>
      <c r="H331" s="171"/>
      <c r="I331" s="171"/>
      <c r="J331" s="171"/>
      <c r="K331" s="172"/>
      <c r="L331" s="173"/>
      <c r="M331" s="174"/>
      <c r="N331" s="174"/>
      <c r="O331" s="174"/>
      <c r="P331" s="173"/>
      <c r="Q331" s="173"/>
      <c r="R331" s="173"/>
      <c r="S331" s="179"/>
      <c r="T331" s="179"/>
      <c r="U331" s="179"/>
    </row>
  </sheetData>
  <sortState ref="B274:AA277">
    <sortCondition ref="B274:B277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6 T12:U326 C12:J326">
    <cfRule type="expression" dxfId="120" priority="101" stopIfTrue="1">
      <formula>OR(LEFT(#REF!,3)="TIR",LEFT(#REF!,2)="IR")</formula>
    </cfRule>
  </conditionalFormatting>
  <conditionalFormatting sqref="B12:B326 Q12:R326">
    <cfRule type="expression" dxfId="119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71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3" bestFit="1" customWidth="1"/>
    <col min="9" max="9" width="12.42578125" style="93" bestFit="1" customWidth="1"/>
    <col min="10" max="10" width="11.42578125" style="93" bestFit="1" customWidth="1"/>
    <col min="11" max="11" width="16.5703125" style="93" bestFit="1" customWidth="1"/>
    <col min="12" max="12" width="12.28515625" style="45" bestFit="1" customWidth="1"/>
    <col min="13" max="13" width="22.85546875" style="95" bestFit="1" customWidth="1"/>
    <col min="14" max="14" width="26.42578125" style="95" bestFit="1" customWidth="1"/>
    <col min="15" max="15" width="20.5703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8"/>
      <c r="O6" s="229"/>
      <c r="P6" s="17"/>
      <c r="Q6" s="17"/>
      <c r="R6" s="16"/>
      <c r="S6" s="16"/>
      <c r="T6" s="18"/>
    </row>
    <row r="7" spans="1:20" s="10" customFormat="1" x14ac:dyDescent="0.2">
      <c r="B7" s="223" t="s">
        <v>21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137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136</v>
      </c>
      <c r="J9" s="82"/>
      <c r="K9" s="2" t="s">
        <v>138</v>
      </c>
      <c r="L9" s="2" t="s">
        <v>138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60" customFormat="1" ht="12.75" customHeight="1" thickBot="1" x14ac:dyDescent="0.25">
      <c r="B11" s="192" t="s">
        <v>59</v>
      </c>
      <c r="C11" s="104" t="s">
        <v>238</v>
      </c>
      <c r="D11" s="104" t="s">
        <v>238</v>
      </c>
      <c r="E11" s="104" t="s">
        <v>238</v>
      </c>
      <c r="F11" s="104" t="s">
        <v>238</v>
      </c>
      <c r="G11" s="104" t="s">
        <v>238</v>
      </c>
      <c r="H11" s="193" t="s">
        <v>238</v>
      </c>
      <c r="I11" s="194" t="s">
        <v>238</v>
      </c>
      <c r="J11" s="193" t="s">
        <v>238</v>
      </c>
      <c r="K11" s="193" t="s">
        <v>238</v>
      </c>
      <c r="L11" s="149">
        <v>833518.58078366553</v>
      </c>
      <c r="M11" s="104" t="s">
        <v>238</v>
      </c>
      <c r="N11" s="104">
        <v>1</v>
      </c>
      <c r="O11" s="121">
        <v>0.20202903893343643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64" t="s">
        <v>238</v>
      </c>
      <c r="I12" s="176" t="s">
        <v>238</v>
      </c>
      <c r="J12" s="164" t="s">
        <v>238</v>
      </c>
      <c r="K12" s="164" t="s">
        <v>238</v>
      </c>
      <c r="L12" s="177">
        <v>538954.55884735985</v>
      </c>
      <c r="M12" s="163" t="s">
        <v>238</v>
      </c>
      <c r="N12" s="163">
        <v>0.64660173302992285</v>
      </c>
      <c r="O12" s="163">
        <v>0.13063232669672975</v>
      </c>
    </row>
    <row r="13" spans="1:20" s="160" customFormat="1" x14ac:dyDescent="0.2">
      <c r="B13" s="132" t="s">
        <v>1545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68" t="s">
        <v>238</v>
      </c>
      <c r="I13" s="178" t="s">
        <v>238</v>
      </c>
      <c r="J13" s="164" t="s">
        <v>238</v>
      </c>
      <c r="K13" s="164" t="s">
        <v>238</v>
      </c>
      <c r="L13" s="195">
        <v>351036.77770582546</v>
      </c>
      <c r="M13" s="167" t="s">
        <v>238</v>
      </c>
      <c r="N13" s="163">
        <v>0.42115051277655297</v>
      </c>
      <c r="O13" s="163">
        <v>8.5084633342570951E-2</v>
      </c>
    </row>
    <row r="14" spans="1:20" x14ac:dyDescent="0.2">
      <c r="B14" s="23" t="s">
        <v>1555</v>
      </c>
      <c r="C14" s="32" t="s">
        <v>1556</v>
      </c>
      <c r="D14" s="32" t="s">
        <v>397</v>
      </c>
      <c r="E14" s="32" t="s">
        <v>238</v>
      </c>
      <c r="F14" s="32" t="s">
        <v>1557</v>
      </c>
      <c r="G14" s="32" t="s">
        <v>1558</v>
      </c>
      <c r="H14" s="94" t="s">
        <v>244</v>
      </c>
      <c r="I14" s="103">
        <v>36633.051193118336</v>
      </c>
      <c r="J14" s="100">
        <v>3421</v>
      </c>
      <c r="K14" s="94">
        <v>0</v>
      </c>
      <c r="L14" s="98">
        <v>1253.2166811115371</v>
      </c>
      <c r="M14" s="32">
        <v>3.3544003346881917E-5</v>
      </c>
      <c r="N14" s="41">
        <v>1.5035257881513282E-3</v>
      </c>
      <c r="O14" s="41">
        <v>3.0375586999185038E-4</v>
      </c>
      <c r="P14" s="18"/>
      <c r="Q14" s="18"/>
      <c r="R14" s="18"/>
      <c r="S14" s="18"/>
    </row>
    <row r="15" spans="1:20" x14ac:dyDescent="0.2">
      <c r="B15" s="23" t="s">
        <v>1586</v>
      </c>
      <c r="C15" s="32" t="s">
        <v>1587</v>
      </c>
      <c r="D15" s="32" t="s">
        <v>397</v>
      </c>
      <c r="E15" s="32" t="s">
        <v>238</v>
      </c>
      <c r="F15" s="32" t="s">
        <v>1588</v>
      </c>
      <c r="G15" s="32" t="s">
        <v>189</v>
      </c>
      <c r="H15" s="94" t="s">
        <v>244</v>
      </c>
      <c r="I15" s="103">
        <v>19866.614781090917</v>
      </c>
      <c r="J15" s="100">
        <v>26039.999999999996</v>
      </c>
      <c r="K15" s="100">
        <v>0</v>
      </c>
      <c r="L15" s="98">
        <v>5173.2664889960752</v>
      </c>
      <c r="M15" s="32">
        <v>3.8958836204010749E-4</v>
      </c>
      <c r="N15" s="41">
        <v>6.206540091922395E-3</v>
      </c>
      <c r="O15" s="41">
        <v>1.2539013298729237E-3</v>
      </c>
      <c r="P15" s="18"/>
      <c r="Q15" s="18"/>
      <c r="R15" s="18"/>
      <c r="S15" s="18"/>
    </row>
    <row r="16" spans="1:20" x14ac:dyDescent="0.2">
      <c r="B16" s="23" t="s">
        <v>1595</v>
      </c>
      <c r="C16" s="32" t="s">
        <v>1596</v>
      </c>
      <c r="D16" s="32" t="s">
        <v>397</v>
      </c>
      <c r="E16" s="32" t="s">
        <v>238</v>
      </c>
      <c r="F16" s="32" t="s">
        <v>702</v>
      </c>
      <c r="G16" s="32" t="s">
        <v>554</v>
      </c>
      <c r="H16" s="94" t="s">
        <v>244</v>
      </c>
      <c r="I16" s="103">
        <v>207894.52574022481</v>
      </c>
      <c r="J16" s="100">
        <v>6482.0000000000009</v>
      </c>
      <c r="K16" s="100">
        <v>0</v>
      </c>
      <c r="L16" s="98">
        <v>13475.72315839504</v>
      </c>
      <c r="M16" s="32">
        <v>1.5810745318707829E-3</v>
      </c>
      <c r="N16" s="41">
        <v>1.6167273854561591E-2</v>
      </c>
      <c r="O16" s="41">
        <v>3.2662587990107527E-3</v>
      </c>
      <c r="P16" s="18"/>
      <c r="Q16" s="18"/>
      <c r="R16" s="18"/>
      <c r="S16" s="18"/>
    </row>
    <row r="17" spans="2:19" x14ac:dyDescent="0.2">
      <c r="B17" s="23" t="s">
        <v>1609</v>
      </c>
      <c r="C17" s="32" t="s">
        <v>1610</v>
      </c>
      <c r="D17" s="32" t="s">
        <v>397</v>
      </c>
      <c r="E17" s="32" t="s">
        <v>238</v>
      </c>
      <c r="F17" s="32" t="s">
        <v>1611</v>
      </c>
      <c r="G17" s="32" t="s">
        <v>199</v>
      </c>
      <c r="H17" s="94" t="s">
        <v>244</v>
      </c>
      <c r="I17" s="103">
        <v>1884.5202862855092</v>
      </c>
      <c r="J17" s="100">
        <v>44270</v>
      </c>
      <c r="K17" s="100">
        <v>3.4192734810000003</v>
      </c>
      <c r="L17" s="98">
        <v>837.69640416516359</v>
      </c>
      <c r="M17" s="32">
        <v>1.7649300057418463E-5</v>
      </c>
      <c r="N17" s="41">
        <v>1.0050122738446577E-3</v>
      </c>
      <c r="O17" s="41">
        <v>2.030416638011438E-4</v>
      </c>
      <c r="P17" s="18"/>
      <c r="Q17" s="18"/>
      <c r="R17" s="18"/>
      <c r="S17" s="18"/>
    </row>
    <row r="18" spans="2:19" x14ac:dyDescent="0.2">
      <c r="B18" s="23" t="s">
        <v>1563</v>
      </c>
      <c r="C18" s="32" t="s">
        <v>1564</v>
      </c>
      <c r="D18" s="32" t="s">
        <v>397</v>
      </c>
      <c r="E18" s="32" t="s">
        <v>238</v>
      </c>
      <c r="F18" s="32" t="s">
        <v>1079</v>
      </c>
      <c r="G18" s="32" t="s">
        <v>186</v>
      </c>
      <c r="H18" s="94" t="s">
        <v>244</v>
      </c>
      <c r="I18" s="103">
        <v>42375.493024201387</v>
      </c>
      <c r="J18" s="100">
        <v>53760</v>
      </c>
      <c r="K18" s="100">
        <v>69.996563359999996</v>
      </c>
      <c r="L18" s="98">
        <v>22851.061612954189</v>
      </c>
      <c r="M18" s="32">
        <v>9.5954427315658828E-4</v>
      </c>
      <c r="N18" s="41">
        <v>2.7415179624993909E-2</v>
      </c>
      <c r="O18" s="41">
        <v>5.5386623918250479E-3</v>
      </c>
      <c r="P18" s="18"/>
      <c r="Q18" s="18"/>
      <c r="R18" s="18"/>
      <c r="S18" s="18"/>
    </row>
    <row r="19" spans="2:19" x14ac:dyDescent="0.2">
      <c r="B19" s="23" t="s">
        <v>1620</v>
      </c>
      <c r="C19" s="32" t="s">
        <v>1621</v>
      </c>
      <c r="D19" s="32" t="s">
        <v>397</v>
      </c>
      <c r="E19" s="32" t="s">
        <v>238</v>
      </c>
      <c r="F19" s="32" t="s">
        <v>1079</v>
      </c>
      <c r="G19" s="32" t="s">
        <v>186</v>
      </c>
      <c r="H19" s="94" t="s">
        <v>244</v>
      </c>
      <c r="I19" s="103">
        <v>3983.9742984296163</v>
      </c>
      <c r="J19" s="100">
        <v>51219.39</v>
      </c>
      <c r="K19" s="100">
        <v>0</v>
      </c>
      <c r="L19" s="98">
        <v>2040.5673331669191</v>
      </c>
      <c r="M19" s="32">
        <v>9.0212513168351979E-5</v>
      </c>
      <c r="N19" s="41">
        <v>2.44813658652744E-3</v>
      </c>
      <c r="O19" s="41">
        <v>4.9459468175392231E-4</v>
      </c>
      <c r="P19" s="18"/>
      <c r="Q19" s="18"/>
      <c r="R19" s="18"/>
      <c r="S19" s="18"/>
    </row>
    <row r="20" spans="2:19" x14ac:dyDescent="0.2">
      <c r="B20" s="23" t="s">
        <v>1599</v>
      </c>
      <c r="C20" s="32" t="s">
        <v>1600</v>
      </c>
      <c r="D20" s="32" t="s">
        <v>397</v>
      </c>
      <c r="E20" s="32" t="s">
        <v>238</v>
      </c>
      <c r="F20" s="32" t="s">
        <v>1151</v>
      </c>
      <c r="G20" s="32" t="s">
        <v>554</v>
      </c>
      <c r="H20" s="94" t="s">
        <v>244</v>
      </c>
      <c r="I20" s="103">
        <v>211793.65729566346</v>
      </c>
      <c r="J20" s="100">
        <v>5460</v>
      </c>
      <c r="K20" s="100">
        <v>0</v>
      </c>
      <c r="L20" s="98">
        <v>11563.933688343224</v>
      </c>
      <c r="M20" s="32">
        <v>1.2260624176253052E-3</v>
      </c>
      <c r="N20" s="41">
        <v>1.3873636359097039E-2</v>
      </c>
      <c r="O20" s="41">
        <v>2.8028774201403549E-3</v>
      </c>
      <c r="P20" s="18"/>
      <c r="Q20" s="18"/>
      <c r="R20" s="18"/>
      <c r="S20" s="18"/>
    </row>
    <row r="21" spans="2:19" x14ac:dyDescent="0.2">
      <c r="B21" s="23" t="s">
        <v>1626</v>
      </c>
      <c r="C21" s="32" t="s">
        <v>1627</v>
      </c>
      <c r="D21" s="32" t="s">
        <v>397</v>
      </c>
      <c r="E21" s="32" t="s">
        <v>238</v>
      </c>
      <c r="F21" s="32" t="s">
        <v>685</v>
      </c>
      <c r="G21" s="32" t="s">
        <v>571</v>
      </c>
      <c r="H21" s="94" t="s">
        <v>244</v>
      </c>
      <c r="I21" s="103">
        <v>6324.2975690936537</v>
      </c>
      <c r="J21" s="100">
        <v>153300</v>
      </c>
      <c r="K21" s="100">
        <v>0</v>
      </c>
      <c r="L21" s="98">
        <v>9695.1481734205699</v>
      </c>
      <c r="M21" s="32">
        <v>1.7342279659602901E-3</v>
      </c>
      <c r="N21" s="41">
        <v>1.1631592140759829E-2</v>
      </c>
      <c r="O21" s="41">
        <v>2.3499193814634205E-3</v>
      </c>
      <c r="P21" s="18"/>
      <c r="Q21" s="18"/>
      <c r="R21" s="18"/>
      <c r="S21" s="18"/>
    </row>
    <row r="22" spans="2:19" x14ac:dyDescent="0.2">
      <c r="B22" s="23" t="s">
        <v>1601</v>
      </c>
      <c r="C22" s="32" t="s">
        <v>1602</v>
      </c>
      <c r="D22" s="32" t="s">
        <v>397</v>
      </c>
      <c r="E22" s="32" t="s">
        <v>238</v>
      </c>
      <c r="F22" s="32" t="s">
        <v>599</v>
      </c>
      <c r="G22" s="32" t="s">
        <v>554</v>
      </c>
      <c r="H22" s="94" t="s">
        <v>244</v>
      </c>
      <c r="I22" s="103">
        <v>213479.01367004536</v>
      </c>
      <c r="J22" s="100">
        <v>2507</v>
      </c>
      <c r="K22" s="100">
        <v>0</v>
      </c>
      <c r="L22" s="98">
        <v>5351.9188727080373</v>
      </c>
      <c r="M22" s="32">
        <v>5.640330133896116E-4</v>
      </c>
      <c r="N22" s="41">
        <v>6.4208753063143701E-3</v>
      </c>
      <c r="O22" s="41">
        <v>1.2972032672461265E-3</v>
      </c>
      <c r="P22" s="18"/>
      <c r="Q22" s="18"/>
      <c r="R22" s="18"/>
      <c r="S22" s="18"/>
    </row>
    <row r="23" spans="2:19" x14ac:dyDescent="0.2">
      <c r="B23" s="23" t="s">
        <v>1622</v>
      </c>
      <c r="C23" s="32" t="s">
        <v>1623</v>
      </c>
      <c r="D23" s="32" t="s">
        <v>397</v>
      </c>
      <c r="E23" s="32" t="s">
        <v>238</v>
      </c>
      <c r="F23" s="32" t="s">
        <v>599</v>
      </c>
      <c r="G23" s="32" t="s">
        <v>554</v>
      </c>
      <c r="H23" s="94" t="s">
        <v>244</v>
      </c>
      <c r="I23" s="103">
        <v>191307.6836920096</v>
      </c>
      <c r="J23" s="100">
        <v>2481.88</v>
      </c>
      <c r="K23" s="100">
        <v>0</v>
      </c>
      <c r="L23" s="98">
        <v>4748.0271398965397</v>
      </c>
      <c r="M23" s="32">
        <v>5.0547560467147448E-4</v>
      </c>
      <c r="N23" s="41">
        <v>5.6963662830797294E-3</v>
      </c>
      <c r="O23" s="41">
        <v>1.1508314055834292E-3</v>
      </c>
      <c r="P23" s="18"/>
      <c r="Q23" s="18"/>
      <c r="R23" s="18"/>
      <c r="S23" s="18"/>
    </row>
    <row r="24" spans="2:19" x14ac:dyDescent="0.2">
      <c r="B24" s="23" t="s">
        <v>1612</v>
      </c>
      <c r="C24" s="32" t="s">
        <v>1613</v>
      </c>
      <c r="D24" s="32" t="s">
        <v>397</v>
      </c>
      <c r="E24" s="32" t="s">
        <v>238</v>
      </c>
      <c r="F24" s="32" t="s">
        <v>1614</v>
      </c>
      <c r="G24" s="32" t="s">
        <v>206</v>
      </c>
      <c r="H24" s="94" t="s">
        <v>244</v>
      </c>
      <c r="I24" s="103">
        <v>59331.537356715773</v>
      </c>
      <c r="J24" s="100">
        <v>4225</v>
      </c>
      <c r="K24" s="100">
        <v>0</v>
      </c>
      <c r="L24" s="98">
        <v>2506.7574533212419</v>
      </c>
      <c r="M24" s="32">
        <v>3.3564001575637586E-4</v>
      </c>
      <c r="N24" s="41">
        <v>3.0074403991863195E-3</v>
      </c>
      <c r="O24" s="41">
        <v>6.0759029349720264E-4</v>
      </c>
      <c r="P24" s="18"/>
      <c r="Q24" s="18"/>
      <c r="R24" s="18"/>
      <c r="S24" s="18"/>
    </row>
    <row r="25" spans="2:19" x14ac:dyDescent="0.2">
      <c r="B25" s="23" t="s">
        <v>1546</v>
      </c>
      <c r="C25" s="32" t="s">
        <v>1547</v>
      </c>
      <c r="D25" s="32" t="s">
        <v>397</v>
      </c>
      <c r="E25" s="32" t="s">
        <v>238</v>
      </c>
      <c r="F25" s="32" t="s">
        <v>626</v>
      </c>
      <c r="G25" s="32" t="s">
        <v>197</v>
      </c>
      <c r="H25" s="94" t="s">
        <v>244</v>
      </c>
      <c r="I25" s="103">
        <v>2848338.5199794825</v>
      </c>
      <c r="J25" s="100">
        <v>277.5</v>
      </c>
      <c r="K25" s="140">
        <v>0</v>
      </c>
      <c r="L25" s="98">
        <v>7904.1393927946792</v>
      </c>
      <c r="M25" s="32">
        <v>1.0299595710770175E-3</v>
      </c>
      <c r="N25" s="41">
        <v>9.4828592607537187E-3</v>
      </c>
      <c r="O25" s="41">
        <v>1.9158129427911113E-3</v>
      </c>
      <c r="P25" s="18"/>
      <c r="Q25" s="18"/>
      <c r="R25" s="18"/>
      <c r="S25" s="18"/>
    </row>
    <row r="26" spans="2:19" x14ac:dyDescent="0.2">
      <c r="B26" s="23" t="s">
        <v>253</v>
      </c>
      <c r="C26" s="32" t="s">
        <v>1559</v>
      </c>
      <c r="D26" s="32" t="s">
        <v>397</v>
      </c>
      <c r="E26" s="32" t="s">
        <v>238</v>
      </c>
      <c r="F26" s="32" t="s">
        <v>977</v>
      </c>
      <c r="G26" s="32" t="s">
        <v>191</v>
      </c>
      <c r="H26" s="94" t="s">
        <v>244</v>
      </c>
      <c r="I26" s="103">
        <v>1359679.7837276373</v>
      </c>
      <c r="J26" s="100">
        <v>1601.0000000000002</v>
      </c>
      <c r="K26" s="100">
        <v>0</v>
      </c>
      <c r="L26" s="98">
        <v>21768.473337336483</v>
      </c>
      <c r="M26" s="32">
        <v>1.168092727085847E-3</v>
      </c>
      <c r="N26" s="41">
        <v>2.6116362417344063E-2</v>
      </c>
      <c r="O26" s="41">
        <v>5.2762635996133397E-3</v>
      </c>
      <c r="P26" s="18"/>
      <c r="Q26" s="18"/>
      <c r="R26" s="18"/>
      <c r="S26" s="18"/>
    </row>
    <row r="27" spans="2:19" x14ac:dyDescent="0.2">
      <c r="B27" s="23" t="s">
        <v>1567</v>
      </c>
      <c r="C27" s="32" t="s">
        <v>1568</v>
      </c>
      <c r="D27" s="32" t="s">
        <v>397</v>
      </c>
      <c r="E27" s="32" t="s">
        <v>238</v>
      </c>
      <c r="F27" s="32" t="s">
        <v>1569</v>
      </c>
      <c r="G27" s="32" t="s">
        <v>191</v>
      </c>
      <c r="H27" s="94" t="s">
        <v>244</v>
      </c>
      <c r="I27" s="103">
        <v>1985064.1005263804</v>
      </c>
      <c r="J27" s="100">
        <v>2865</v>
      </c>
      <c r="K27" s="100">
        <v>0</v>
      </c>
      <c r="L27" s="98">
        <v>56872.086480080798</v>
      </c>
      <c r="M27" s="32">
        <v>1.4867521271726045E-3</v>
      </c>
      <c r="N27" s="41">
        <v>6.8231336158829536E-2</v>
      </c>
      <c r="O27" s="41">
        <v>1.3784711269312562E-2</v>
      </c>
      <c r="P27" s="18"/>
      <c r="Q27" s="18"/>
      <c r="R27" s="18"/>
      <c r="S27" s="18"/>
    </row>
    <row r="28" spans="2:19" x14ac:dyDescent="0.2">
      <c r="B28" s="23" t="s">
        <v>1565</v>
      </c>
      <c r="C28" s="32" t="s">
        <v>1566</v>
      </c>
      <c r="D28" s="32" t="s">
        <v>397</v>
      </c>
      <c r="E28" s="32" t="s">
        <v>238</v>
      </c>
      <c r="F28" s="32" t="s">
        <v>739</v>
      </c>
      <c r="G28" s="32" t="s">
        <v>191</v>
      </c>
      <c r="H28" s="94" t="s">
        <v>244</v>
      </c>
      <c r="I28" s="103">
        <v>1457508.489092191</v>
      </c>
      <c r="J28" s="100">
        <v>2514</v>
      </c>
      <c r="K28" s="100">
        <v>0</v>
      </c>
      <c r="L28" s="98">
        <v>36641.763415583431</v>
      </c>
      <c r="M28" s="32">
        <v>9.9407816530714343E-4</v>
      </c>
      <c r="N28" s="41">
        <v>4.3960343848763662E-2</v>
      </c>
      <c r="O28" s="41">
        <v>8.8812660189491275E-3</v>
      </c>
      <c r="P28" s="18"/>
      <c r="Q28" s="18"/>
      <c r="R28" s="18"/>
      <c r="S28" s="18"/>
    </row>
    <row r="29" spans="2:19" x14ac:dyDescent="0.2">
      <c r="B29" s="23" t="s">
        <v>1570</v>
      </c>
      <c r="C29" s="32" t="s">
        <v>1571</v>
      </c>
      <c r="D29" s="32" t="s">
        <v>397</v>
      </c>
      <c r="E29" s="32" t="s">
        <v>238</v>
      </c>
      <c r="F29" s="32" t="s">
        <v>1014</v>
      </c>
      <c r="G29" s="32" t="s">
        <v>191</v>
      </c>
      <c r="H29" s="94" t="s">
        <v>244</v>
      </c>
      <c r="I29" s="103">
        <v>189464.30138221197</v>
      </c>
      <c r="J29" s="100">
        <v>9200</v>
      </c>
      <c r="K29" s="100">
        <v>0</v>
      </c>
      <c r="L29" s="98">
        <v>17430.715727163501</v>
      </c>
      <c r="M29" s="32">
        <v>8.0666477388537377E-4</v>
      </c>
      <c r="N29" s="41">
        <v>2.091221015226238E-2</v>
      </c>
      <c r="O29" s="41">
        <v>4.2248737190356206E-3</v>
      </c>
      <c r="P29" s="18"/>
      <c r="Q29" s="18"/>
      <c r="R29" s="18"/>
      <c r="S29" s="18"/>
    </row>
    <row r="30" spans="2:19" x14ac:dyDescent="0.2">
      <c r="B30" s="23" t="s">
        <v>1597</v>
      </c>
      <c r="C30" s="32" t="s">
        <v>1598</v>
      </c>
      <c r="D30" s="32" t="s">
        <v>397</v>
      </c>
      <c r="E30" s="32" t="s">
        <v>238</v>
      </c>
      <c r="F30" s="32" t="s">
        <v>588</v>
      </c>
      <c r="G30" s="32" t="s">
        <v>580</v>
      </c>
      <c r="H30" s="94" t="s">
        <v>244</v>
      </c>
      <c r="I30" s="103">
        <v>2639416.011565207</v>
      </c>
      <c r="J30" s="100">
        <v>173.4</v>
      </c>
      <c r="K30" s="100">
        <v>0</v>
      </c>
      <c r="L30" s="98">
        <v>4576.7473638182719</v>
      </c>
      <c r="M30" s="32">
        <v>8.2334753135096224E-4</v>
      </c>
      <c r="N30" s="41">
        <v>5.4908762315955349E-3</v>
      </c>
      <c r="O30" s="41">
        <v>1.1093164479716951E-3</v>
      </c>
      <c r="P30" s="18"/>
      <c r="Q30" s="18"/>
      <c r="R30" s="18"/>
      <c r="S30" s="18"/>
    </row>
    <row r="31" spans="2:19" x14ac:dyDescent="0.2">
      <c r="B31" s="23" t="s">
        <v>1574</v>
      </c>
      <c r="C31" s="32" t="s">
        <v>1575</v>
      </c>
      <c r="D31" s="32" t="s">
        <v>397</v>
      </c>
      <c r="E31" s="32" t="s">
        <v>238</v>
      </c>
      <c r="F31" s="32" t="s">
        <v>1576</v>
      </c>
      <c r="G31" s="32" t="s">
        <v>206</v>
      </c>
      <c r="H31" s="94" t="s">
        <v>244</v>
      </c>
      <c r="I31" s="103">
        <v>154050.77599329877</v>
      </c>
      <c r="J31" s="100">
        <v>876.10000000000014</v>
      </c>
      <c r="K31" s="100">
        <v>15.265584059999998</v>
      </c>
      <c r="L31" s="98">
        <v>1364.9044324641275</v>
      </c>
      <c r="M31" s="32">
        <v>1.3123943427736394E-4</v>
      </c>
      <c r="N31" s="41">
        <v>1.6375213029814625E-3</v>
      </c>
      <c r="O31" s="41">
        <v>3.3082685507437344E-4</v>
      </c>
      <c r="P31" s="18"/>
      <c r="Q31" s="18"/>
      <c r="R31" s="18"/>
      <c r="S31" s="18"/>
    </row>
    <row r="32" spans="2:19" x14ac:dyDescent="0.2">
      <c r="B32" s="23" t="s">
        <v>1579</v>
      </c>
      <c r="C32" s="32" t="s">
        <v>1580</v>
      </c>
      <c r="D32" s="32" t="s">
        <v>397</v>
      </c>
      <c r="E32" s="32" t="s">
        <v>238</v>
      </c>
      <c r="F32" s="32" t="s">
        <v>1581</v>
      </c>
      <c r="G32" s="32" t="s">
        <v>191</v>
      </c>
      <c r="H32" s="94" t="s">
        <v>244</v>
      </c>
      <c r="I32" s="103">
        <v>106508.12773895537</v>
      </c>
      <c r="J32" s="100">
        <v>9989</v>
      </c>
      <c r="K32" s="100">
        <v>0</v>
      </c>
      <c r="L32" s="98">
        <v>10639.096879671586</v>
      </c>
      <c r="M32" s="32">
        <v>1.0615776465249627E-3</v>
      </c>
      <c r="N32" s="41">
        <v>1.2764078839932779E-2</v>
      </c>
      <c r="O32" s="41">
        <v>2.5787145809022314E-3</v>
      </c>
      <c r="P32" s="18"/>
      <c r="Q32" s="18"/>
      <c r="R32" s="18"/>
      <c r="S32" s="18"/>
    </row>
    <row r="33" spans="2:19" x14ac:dyDescent="0.2">
      <c r="B33" s="23" t="s">
        <v>1553</v>
      </c>
      <c r="C33" s="32" t="s">
        <v>1554</v>
      </c>
      <c r="D33" s="32" t="s">
        <v>397</v>
      </c>
      <c r="E33" s="32" t="s">
        <v>238</v>
      </c>
      <c r="F33" s="32" t="s">
        <v>584</v>
      </c>
      <c r="G33" s="32" t="s">
        <v>571</v>
      </c>
      <c r="H33" s="94" t="s">
        <v>244</v>
      </c>
      <c r="I33" s="103">
        <v>1315.1224099252386</v>
      </c>
      <c r="J33" s="100">
        <v>71670</v>
      </c>
      <c r="K33" s="100">
        <v>0</v>
      </c>
      <c r="L33" s="98">
        <v>942.54823119341847</v>
      </c>
      <c r="M33" s="32">
        <v>1.7082912869864072E-4</v>
      </c>
      <c r="N33" s="41">
        <v>1.1308065026063899E-3</v>
      </c>
      <c r="O33" s="41">
        <v>2.2845575094124944E-4</v>
      </c>
      <c r="P33" s="18"/>
      <c r="Q33" s="18"/>
      <c r="R33" s="18"/>
      <c r="S33" s="18"/>
    </row>
    <row r="34" spans="2:19" x14ac:dyDescent="0.2">
      <c r="B34" s="23" t="s">
        <v>1605</v>
      </c>
      <c r="C34" s="32" t="s">
        <v>1606</v>
      </c>
      <c r="D34" s="32" t="s">
        <v>397</v>
      </c>
      <c r="E34" s="32" t="s">
        <v>238</v>
      </c>
      <c r="F34" s="32" t="s">
        <v>652</v>
      </c>
      <c r="G34" s="32" t="s">
        <v>192</v>
      </c>
      <c r="H34" s="94" t="s">
        <v>244</v>
      </c>
      <c r="I34" s="103">
        <v>263368.34956087772</v>
      </c>
      <c r="J34" s="100">
        <v>2088</v>
      </c>
      <c r="K34" s="100">
        <v>0</v>
      </c>
      <c r="L34" s="98">
        <v>5499.1311387016267</v>
      </c>
      <c r="M34" s="32">
        <v>1.0281671088552512E-3</v>
      </c>
      <c r="N34" s="41">
        <v>6.5974907644307116E-3</v>
      </c>
      <c r="O34" s="41">
        <v>1.3328847185101595E-3</v>
      </c>
      <c r="P34" s="18"/>
      <c r="Q34" s="18"/>
      <c r="R34" s="18"/>
      <c r="S34" s="18"/>
    </row>
    <row r="35" spans="2:19" x14ac:dyDescent="0.2">
      <c r="B35" s="23" t="s">
        <v>1589</v>
      </c>
      <c r="C35" s="32" t="s">
        <v>1590</v>
      </c>
      <c r="D35" s="32" t="s">
        <v>397</v>
      </c>
      <c r="E35" s="32" t="s">
        <v>238</v>
      </c>
      <c r="F35" s="32" t="s">
        <v>1591</v>
      </c>
      <c r="G35" s="32" t="s">
        <v>192</v>
      </c>
      <c r="H35" s="94" t="s">
        <v>244</v>
      </c>
      <c r="I35" s="103">
        <v>232982.30113208521</v>
      </c>
      <c r="J35" s="100">
        <v>2695</v>
      </c>
      <c r="K35" s="100">
        <v>0</v>
      </c>
      <c r="L35" s="98">
        <v>6278.8730155096964</v>
      </c>
      <c r="M35" s="32">
        <v>1.0867787788489919E-3</v>
      </c>
      <c r="N35" s="41">
        <v>7.5329730617479038E-3</v>
      </c>
      <c r="O35" s="41">
        <v>1.5218793079763951E-3</v>
      </c>
      <c r="P35" s="18"/>
      <c r="Q35" s="18"/>
      <c r="R35" s="18"/>
      <c r="S35" s="18"/>
    </row>
    <row r="36" spans="2:19" x14ac:dyDescent="0.2">
      <c r="B36" s="23" t="s">
        <v>1592</v>
      </c>
      <c r="C36" s="32" t="s">
        <v>1593</v>
      </c>
      <c r="D36" s="32" t="s">
        <v>397</v>
      </c>
      <c r="E36" s="32" t="s">
        <v>238</v>
      </c>
      <c r="F36" s="32" t="s">
        <v>1594</v>
      </c>
      <c r="G36" s="32" t="s">
        <v>188</v>
      </c>
      <c r="H36" s="94" t="s">
        <v>244</v>
      </c>
      <c r="I36" s="103">
        <v>67137.769279520653</v>
      </c>
      <c r="J36" s="100">
        <v>8257</v>
      </c>
      <c r="K36" s="100">
        <v>0</v>
      </c>
      <c r="L36" s="98">
        <v>5543.5656092886147</v>
      </c>
      <c r="M36" s="32">
        <v>6.2931817539920874E-4</v>
      </c>
      <c r="N36" s="41">
        <v>6.6508002785932042E-3</v>
      </c>
      <c r="O36" s="41">
        <v>1.3436547884224162E-3</v>
      </c>
      <c r="P36" s="18"/>
      <c r="Q36" s="18"/>
      <c r="R36" s="18"/>
      <c r="S36" s="18"/>
    </row>
    <row r="37" spans="2:19" x14ac:dyDescent="0.2">
      <c r="B37" s="23" t="s">
        <v>1551</v>
      </c>
      <c r="C37" s="32" t="s">
        <v>1552</v>
      </c>
      <c r="D37" s="32" t="s">
        <v>397</v>
      </c>
      <c r="E37" s="32" t="s">
        <v>238</v>
      </c>
      <c r="F37" s="32" t="s">
        <v>1157</v>
      </c>
      <c r="G37" s="32" t="s">
        <v>203</v>
      </c>
      <c r="H37" s="94" t="s">
        <v>244</v>
      </c>
      <c r="I37" s="103">
        <v>979836.5420058762</v>
      </c>
      <c r="J37" s="100">
        <v>1625</v>
      </c>
      <c r="K37" s="100">
        <v>0</v>
      </c>
      <c r="L37" s="98">
        <v>15922.343807528041</v>
      </c>
      <c r="M37" s="32">
        <v>7.6528735441190349E-4</v>
      </c>
      <c r="N37" s="41">
        <v>1.9102566127029846E-2</v>
      </c>
      <c r="O37" s="41">
        <v>3.859273075806257E-3</v>
      </c>
      <c r="P37" s="18"/>
      <c r="Q37" s="18"/>
      <c r="R37" s="18"/>
      <c r="S37" s="18"/>
    </row>
    <row r="38" spans="2:19" x14ac:dyDescent="0.2">
      <c r="B38" s="23" t="s">
        <v>1624</v>
      </c>
      <c r="C38" s="32" t="s">
        <v>1625</v>
      </c>
      <c r="D38" s="32" t="s">
        <v>397</v>
      </c>
      <c r="E38" s="32" t="s">
        <v>238</v>
      </c>
      <c r="F38" s="32" t="s">
        <v>791</v>
      </c>
      <c r="G38" s="32" t="s">
        <v>554</v>
      </c>
      <c r="H38" s="94" t="s">
        <v>244</v>
      </c>
      <c r="I38" s="103">
        <v>840612.0188930037</v>
      </c>
      <c r="J38" s="100">
        <v>943</v>
      </c>
      <c r="K38" s="100">
        <v>0</v>
      </c>
      <c r="L38" s="98">
        <v>7926.971338009942</v>
      </c>
      <c r="M38" s="32">
        <v>1.0340513034069727E-3</v>
      </c>
      <c r="N38" s="41">
        <v>9.5102515057997692E-3</v>
      </c>
      <c r="O38" s="41">
        <v>1.9213469717319941E-3</v>
      </c>
      <c r="P38" s="18"/>
      <c r="Q38" s="18"/>
      <c r="R38" s="18"/>
      <c r="S38" s="18"/>
    </row>
    <row r="39" spans="2:19" x14ac:dyDescent="0.2">
      <c r="B39" s="23" t="s">
        <v>1584</v>
      </c>
      <c r="C39" s="32" t="s">
        <v>1585</v>
      </c>
      <c r="D39" s="32" t="s">
        <v>397</v>
      </c>
      <c r="E39" s="32" t="s">
        <v>238</v>
      </c>
      <c r="F39" s="32" t="s">
        <v>638</v>
      </c>
      <c r="G39" s="32" t="s">
        <v>554</v>
      </c>
      <c r="H39" s="94" t="s">
        <v>244</v>
      </c>
      <c r="I39" s="103">
        <v>13677.747895094117</v>
      </c>
      <c r="J39" s="100">
        <v>22050</v>
      </c>
      <c r="K39" s="100">
        <v>0</v>
      </c>
      <c r="L39" s="98">
        <v>3015.9434108682526</v>
      </c>
      <c r="M39" s="32">
        <v>3.0415370917357472E-4</v>
      </c>
      <c r="N39" s="41">
        <v>3.6183277498537513E-3</v>
      </c>
      <c r="O39" s="41">
        <v>7.3100727784913692E-4</v>
      </c>
      <c r="P39" s="18"/>
      <c r="Q39" s="18"/>
      <c r="R39" s="18"/>
      <c r="S39" s="18"/>
    </row>
    <row r="40" spans="2:19" x14ac:dyDescent="0.2">
      <c r="B40" s="23" t="s">
        <v>1548</v>
      </c>
      <c r="C40" s="32" t="s">
        <v>1549</v>
      </c>
      <c r="D40" s="32" t="s">
        <v>397</v>
      </c>
      <c r="E40" s="32" t="s">
        <v>238</v>
      </c>
      <c r="F40" s="32" t="s">
        <v>1550</v>
      </c>
      <c r="G40" s="32" t="s">
        <v>184</v>
      </c>
      <c r="H40" s="94" t="s">
        <v>244</v>
      </c>
      <c r="I40" s="103">
        <v>39958.774701208116</v>
      </c>
      <c r="J40" s="100">
        <v>53560</v>
      </c>
      <c r="K40" s="100">
        <v>0</v>
      </c>
      <c r="L40" s="98">
        <v>21401.919729967067</v>
      </c>
      <c r="M40" s="32">
        <v>6.4310882773451167E-4</v>
      </c>
      <c r="N40" s="41">
        <v>2.567659584726378E-2</v>
      </c>
      <c r="O40" s="41">
        <v>5.1874179821049665E-3</v>
      </c>
      <c r="P40" s="18"/>
      <c r="Q40" s="18"/>
      <c r="R40" s="18"/>
      <c r="S40" s="18"/>
    </row>
    <row r="41" spans="2:19" x14ac:dyDescent="0.2">
      <c r="B41" s="23" t="s">
        <v>1582</v>
      </c>
      <c r="C41" s="32" t="s">
        <v>1583</v>
      </c>
      <c r="D41" s="32" t="s">
        <v>397</v>
      </c>
      <c r="E41" s="32" t="s">
        <v>238</v>
      </c>
      <c r="F41" s="32" t="s">
        <v>1432</v>
      </c>
      <c r="G41" s="32" t="s">
        <v>168</v>
      </c>
      <c r="H41" s="94" t="s">
        <v>244</v>
      </c>
      <c r="I41" s="103">
        <v>717.4008124219838</v>
      </c>
      <c r="J41" s="100">
        <v>17810</v>
      </c>
      <c r="K41" s="100">
        <v>0</v>
      </c>
      <c r="L41" s="98">
        <v>127.76908469235531</v>
      </c>
      <c r="M41" s="32">
        <v>5.2779395378646365E-6</v>
      </c>
      <c r="N41" s="41">
        <v>1.5328882599381063E-4</v>
      </c>
      <c r="O41" s="41">
        <v>3.0968794194764334E-5</v>
      </c>
      <c r="P41" s="18"/>
      <c r="Q41" s="18"/>
      <c r="R41" s="18"/>
      <c r="S41" s="18"/>
    </row>
    <row r="42" spans="2:19" x14ac:dyDescent="0.2">
      <c r="B42" s="23" t="s">
        <v>1615</v>
      </c>
      <c r="C42" s="32" t="s">
        <v>1616</v>
      </c>
      <c r="D42" s="32" t="s">
        <v>397</v>
      </c>
      <c r="E42" s="32" t="s">
        <v>238</v>
      </c>
      <c r="F42" s="32" t="s">
        <v>1617</v>
      </c>
      <c r="G42" s="32" t="s">
        <v>196</v>
      </c>
      <c r="H42" s="94" t="s">
        <v>244</v>
      </c>
      <c r="I42" s="103">
        <v>3184.6110299834895</v>
      </c>
      <c r="J42" s="100">
        <v>56250</v>
      </c>
      <c r="K42" s="100">
        <v>0</v>
      </c>
      <c r="L42" s="98">
        <v>1791.3437043657127</v>
      </c>
      <c r="M42" s="32">
        <v>2.2051344222904967E-4</v>
      </c>
      <c r="N42" s="41">
        <v>2.1491346991707252E-3</v>
      </c>
      <c r="O42" s="41">
        <v>4.3418761781196163E-4</v>
      </c>
      <c r="P42" s="18"/>
      <c r="Q42" s="18"/>
      <c r="R42" s="18"/>
      <c r="S42" s="18"/>
    </row>
    <row r="43" spans="2:19" x14ac:dyDescent="0.2">
      <c r="B43" s="23" t="s">
        <v>1572</v>
      </c>
      <c r="C43" s="32" t="s">
        <v>1573</v>
      </c>
      <c r="D43" s="32" t="s">
        <v>397</v>
      </c>
      <c r="E43" s="32" t="s">
        <v>238</v>
      </c>
      <c r="F43" s="32" t="s">
        <v>576</v>
      </c>
      <c r="G43" s="32" t="s">
        <v>206</v>
      </c>
      <c r="H43" s="94" t="s">
        <v>244</v>
      </c>
      <c r="I43" s="103">
        <v>2.0504103547843544E-2</v>
      </c>
      <c r="J43" s="100">
        <v>52490</v>
      </c>
      <c r="K43" s="100">
        <v>0</v>
      </c>
      <c r="L43" s="98">
        <v>1.0762496035928614E-2</v>
      </c>
      <c r="M43" s="32">
        <v>1.7110143949160117E-9</v>
      </c>
      <c r="N43" s="41">
        <v>1.2912124917251186E-8</v>
      </c>
      <c r="O43" s="41">
        <v>2.6086241876207348E-9</v>
      </c>
      <c r="P43" s="18"/>
      <c r="Q43" s="18"/>
      <c r="R43" s="18"/>
      <c r="S43" s="18"/>
    </row>
    <row r="44" spans="2:19" x14ac:dyDescent="0.2">
      <c r="B44" s="23" t="s">
        <v>1577</v>
      </c>
      <c r="C44" s="32" t="s">
        <v>1578</v>
      </c>
      <c r="D44" s="32" t="s">
        <v>397</v>
      </c>
      <c r="E44" s="32" t="s">
        <v>238</v>
      </c>
      <c r="F44" s="32" t="s">
        <v>735</v>
      </c>
      <c r="G44" s="32" t="s">
        <v>554</v>
      </c>
      <c r="H44" s="94" t="s">
        <v>244</v>
      </c>
      <c r="I44" s="103">
        <v>59019.848003704938</v>
      </c>
      <c r="J44" s="100">
        <v>25250</v>
      </c>
      <c r="K44" s="100">
        <v>0</v>
      </c>
      <c r="L44" s="98">
        <v>14902.511620935498</v>
      </c>
      <c r="M44" s="32">
        <v>4.8667027948984536E-4</v>
      </c>
      <c r="N44" s="41">
        <v>1.7879039489346851E-2</v>
      </c>
      <c r="O44" s="41">
        <v>3.6120851650857022E-3</v>
      </c>
      <c r="P44" s="18"/>
      <c r="Q44" s="18"/>
      <c r="R44" s="18"/>
      <c r="S44" s="18"/>
    </row>
    <row r="45" spans="2:19" x14ac:dyDescent="0.2">
      <c r="B45" s="23" t="s">
        <v>1603</v>
      </c>
      <c r="C45" s="32" t="s">
        <v>1604</v>
      </c>
      <c r="D45" s="32" t="s">
        <v>397</v>
      </c>
      <c r="E45" s="32" t="s">
        <v>238</v>
      </c>
      <c r="F45" s="32" t="s">
        <v>666</v>
      </c>
      <c r="G45" s="32" t="s">
        <v>194</v>
      </c>
      <c r="H45" s="94" t="s">
        <v>244</v>
      </c>
      <c r="I45" s="103">
        <v>344156.49645516445</v>
      </c>
      <c r="J45" s="100">
        <v>2198</v>
      </c>
      <c r="K45" s="100">
        <v>0</v>
      </c>
      <c r="L45" s="98">
        <v>7564.5597918470994</v>
      </c>
      <c r="M45" s="32">
        <v>1.4450859743168308E-3</v>
      </c>
      <c r="N45" s="41">
        <v>9.0754543044919023E-3</v>
      </c>
      <c r="O45" s="41">
        <v>1.8335053110208181E-3</v>
      </c>
      <c r="P45" s="18"/>
      <c r="Q45" s="18"/>
      <c r="R45" s="18"/>
      <c r="S45" s="18"/>
    </row>
    <row r="46" spans="2:19" x14ac:dyDescent="0.2">
      <c r="B46" s="23" t="s">
        <v>1560</v>
      </c>
      <c r="C46" s="32" t="s">
        <v>1561</v>
      </c>
      <c r="D46" s="32" t="s">
        <v>397</v>
      </c>
      <c r="E46" s="32" t="s">
        <v>238</v>
      </c>
      <c r="F46" s="32" t="s">
        <v>1562</v>
      </c>
      <c r="G46" s="32" t="s">
        <v>199</v>
      </c>
      <c r="H46" s="94" t="s">
        <v>244</v>
      </c>
      <c r="I46" s="103">
        <v>24082.830427100202</v>
      </c>
      <c r="J46" s="100">
        <v>10590</v>
      </c>
      <c r="K46" s="100">
        <v>0</v>
      </c>
      <c r="L46" s="98">
        <v>2550.3717422299114</v>
      </c>
      <c r="M46" s="32">
        <v>2.0797123642555802E-4</v>
      </c>
      <c r="N46" s="41">
        <v>3.0597659140748591E-3</v>
      </c>
      <c r="O46" s="41">
        <v>6.1816156698183138E-4</v>
      </c>
      <c r="P46" s="18"/>
      <c r="Q46" s="18"/>
      <c r="R46" s="18"/>
      <c r="S46" s="18"/>
    </row>
    <row r="47" spans="2:19" x14ac:dyDescent="0.2">
      <c r="B47" s="23" t="s">
        <v>1618</v>
      </c>
      <c r="C47" s="32" t="s">
        <v>1619</v>
      </c>
      <c r="D47" s="32" t="s">
        <v>397</v>
      </c>
      <c r="E47" s="32" t="s">
        <v>238</v>
      </c>
      <c r="F47" s="32" t="s">
        <v>662</v>
      </c>
      <c r="G47" s="32" t="s">
        <v>565</v>
      </c>
      <c r="H47" s="94" t="s">
        <v>244</v>
      </c>
      <c r="I47" s="103">
        <v>702404.48879426159</v>
      </c>
      <c r="J47" s="100">
        <v>1589</v>
      </c>
      <c r="K47" s="100">
        <v>0</v>
      </c>
      <c r="L47" s="98">
        <v>11161.207326940817</v>
      </c>
      <c r="M47" s="32">
        <v>1.7454885616466527E-3</v>
      </c>
      <c r="N47" s="41">
        <v>1.339047213134369E-2</v>
      </c>
      <c r="O47" s="41">
        <v>2.7052642155603298E-3</v>
      </c>
      <c r="P47" s="18"/>
      <c r="Q47" s="18"/>
      <c r="R47" s="18"/>
      <c r="S47" s="18"/>
    </row>
    <row r="48" spans="2:19" x14ac:dyDescent="0.2">
      <c r="B48" s="23" t="s">
        <v>1607</v>
      </c>
      <c r="C48" s="32" t="s">
        <v>1608</v>
      </c>
      <c r="D48" s="32" t="s">
        <v>397</v>
      </c>
      <c r="E48" s="32" t="s">
        <v>238</v>
      </c>
      <c r="F48" s="32" t="s">
        <v>1200</v>
      </c>
      <c r="G48" s="32" t="s">
        <v>201</v>
      </c>
      <c r="H48" s="94" t="s">
        <v>244</v>
      </c>
      <c r="I48" s="103">
        <v>460743.04344212677</v>
      </c>
      <c r="J48" s="100">
        <v>2108</v>
      </c>
      <c r="K48" s="100">
        <v>0</v>
      </c>
      <c r="L48" s="98">
        <v>9712.4633557600318</v>
      </c>
      <c r="M48" s="32">
        <v>1.2968317201956269E-3</v>
      </c>
      <c r="N48" s="41">
        <v>1.1652365741659261E-2</v>
      </c>
      <c r="O48" s="41">
        <v>2.3541162520883197E-3</v>
      </c>
      <c r="P48" s="18"/>
      <c r="Q48" s="18"/>
      <c r="R48" s="18"/>
      <c r="S48" s="18"/>
    </row>
    <row r="49" spans="2:19" s="160" customFormat="1" x14ac:dyDescent="0.2">
      <c r="B49" s="132" t="s">
        <v>1628</v>
      </c>
      <c r="C49" s="167" t="s">
        <v>238</v>
      </c>
      <c r="D49" s="167" t="s">
        <v>238</v>
      </c>
      <c r="E49" s="167" t="s">
        <v>238</v>
      </c>
      <c r="F49" s="167" t="s">
        <v>238</v>
      </c>
      <c r="G49" s="167" t="s">
        <v>238</v>
      </c>
      <c r="H49" s="168" t="s">
        <v>238</v>
      </c>
      <c r="I49" s="178" t="s">
        <v>238</v>
      </c>
      <c r="J49" s="164" t="s">
        <v>238</v>
      </c>
      <c r="K49" s="164" t="s">
        <v>238</v>
      </c>
      <c r="L49" s="195">
        <v>147564.85710890096</v>
      </c>
      <c r="M49" s="167" t="s">
        <v>238</v>
      </c>
      <c r="N49" s="163">
        <v>0.1770384734197071</v>
      </c>
      <c r="O49" s="163">
        <v>3.5766912639226156E-2</v>
      </c>
    </row>
    <row r="50" spans="2:19" x14ac:dyDescent="0.2">
      <c r="B50" s="23" t="s">
        <v>1747</v>
      </c>
      <c r="C50" s="32" t="s">
        <v>1748</v>
      </c>
      <c r="D50" s="32" t="s">
        <v>397</v>
      </c>
      <c r="E50" s="32" t="s">
        <v>238</v>
      </c>
      <c r="F50" s="32" t="s">
        <v>1749</v>
      </c>
      <c r="G50" s="32" t="s">
        <v>184</v>
      </c>
      <c r="H50" s="94" t="s">
        <v>244</v>
      </c>
      <c r="I50" s="103">
        <v>10387.837501759004</v>
      </c>
      <c r="J50" s="100">
        <v>2949</v>
      </c>
      <c r="K50" s="100">
        <v>0</v>
      </c>
      <c r="L50" s="98">
        <v>306.33732792687306</v>
      </c>
      <c r="M50" s="32">
        <v>3.0275569118515125E-4</v>
      </c>
      <c r="N50" s="41">
        <v>3.6752309425286942E-4</v>
      </c>
      <c r="O50" s="41">
        <v>7.4250337517749984E-5</v>
      </c>
      <c r="P50" s="18"/>
      <c r="Q50" s="18"/>
      <c r="R50" s="18"/>
      <c r="S50" s="18"/>
    </row>
    <row r="51" spans="2:19" x14ac:dyDescent="0.2">
      <c r="B51" s="23" t="s">
        <v>1705</v>
      </c>
      <c r="C51" s="32" t="s">
        <v>1706</v>
      </c>
      <c r="D51" s="32" t="s">
        <v>397</v>
      </c>
      <c r="E51" s="32" t="s">
        <v>238</v>
      </c>
      <c r="F51" s="32" t="s">
        <v>1707</v>
      </c>
      <c r="G51" s="32" t="s">
        <v>580</v>
      </c>
      <c r="H51" s="94" t="s">
        <v>244</v>
      </c>
      <c r="I51" s="103">
        <v>305627.80042042257</v>
      </c>
      <c r="J51" s="100">
        <v>168</v>
      </c>
      <c r="K51" s="100">
        <v>0</v>
      </c>
      <c r="L51" s="98">
        <v>513.45470470630994</v>
      </c>
      <c r="M51" s="32">
        <v>4.0196220310539476E-4</v>
      </c>
      <c r="N51" s="41">
        <v>6.160087087963476E-4</v>
      </c>
      <c r="O51" s="41">
        <v>1.2445164741275321E-4</v>
      </c>
      <c r="P51" s="18"/>
      <c r="Q51" s="18"/>
      <c r="R51" s="18"/>
      <c r="S51" s="18"/>
    </row>
    <row r="52" spans="2:19" x14ac:dyDescent="0.2">
      <c r="B52" s="23" t="s">
        <v>1728</v>
      </c>
      <c r="C52" s="32" t="s">
        <v>1729</v>
      </c>
      <c r="D52" s="32" t="s">
        <v>397</v>
      </c>
      <c r="E52" s="32" t="s">
        <v>238</v>
      </c>
      <c r="F52" s="32" t="s">
        <v>1730</v>
      </c>
      <c r="G52" s="32" t="s">
        <v>184</v>
      </c>
      <c r="H52" s="94" t="s">
        <v>127</v>
      </c>
      <c r="I52" s="103">
        <v>41483.524590826441</v>
      </c>
      <c r="J52" s="100">
        <v>3360</v>
      </c>
      <c r="K52" s="100">
        <v>0</v>
      </c>
      <c r="L52" s="98">
        <v>1393.8464262517684</v>
      </c>
      <c r="M52" s="32">
        <v>8.4829414506794527E-4</v>
      </c>
      <c r="N52" s="41">
        <v>1.6722439767824831E-3</v>
      </c>
      <c r="O52" s="41">
        <v>3.3784184349159289E-4</v>
      </c>
      <c r="P52" s="18"/>
      <c r="Q52" s="18"/>
      <c r="R52" s="18"/>
      <c r="S52" s="18"/>
    </row>
    <row r="53" spans="2:19" x14ac:dyDescent="0.2">
      <c r="B53" s="23" t="s">
        <v>1737</v>
      </c>
      <c r="C53" s="32" t="s">
        <v>1738</v>
      </c>
      <c r="D53" s="32" t="s">
        <v>397</v>
      </c>
      <c r="E53" s="32" t="s">
        <v>238</v>
      </c>
      <c r="F53" s="32" t="s">
        <v>866</v>
      </c>
      <c r="G53" s="32" t="s">
        <v>537</v>
      </c>
      <c r="H53" s="94" t="s">
        <v>244</v>
      </c>
      <c r="I53" s="103">
        <v>461030.5055780508</v>
      </c>
      <c r="J53" s="100">
        <v>849</v>
      </c>
      <c r="K53" s="100">
        <v>0</v>
      </c>
      <c r="L53" s="98">
        <v>3914.1489923576514</v>
      </c>
      <c r="M53" s="32">
        <v>3.0295667435699717E-3</v>
      </c>
      <c r="N53" s="41">
        <v>4.6959348988688514E-3</v>
      </c>
      <c r="O53" s="41">
        <v>9.4871521451245818E-4</v>
      </c>
      <c r="P53" s="18"/>
      <c r="Q53" s="18"/>
      <c r="R53" s="18"/>
      <c r="S53" s="18"/>
    </row>
    <row r="54" spans="2:19" x14ac:dyDescent="0.2">
      <c r="B54" s="23" t="s">
        <v>1735</v>
      </c>
      <c r="C54" s="32" t="s">
        <v>1736</v>
      </c>
      <c r="D54" s="32" t="s">
        <v>397</v>
      </c>
      <c r="E54" s="32" t="s">
        <v>238</v>
      </c>
      <c r="F54" s="32" t="s">
        <v>1221</v>
      </c>
      <c r="G54" s="32" t="s">
        <v>580</v>
      </c>
      <c r="H54" s="94" t="s">
        <v>244</v>
      </c>
      <c r="I54" s="103">
        <v>67837.664713538674</v>
      </c>
      <c r="J54" s="100">
        <v>2933</v>
      </c>
      <c r="K54" s="100">
        <v>0</v>
      </c>
      <c r="L54" s="98">
        <v>1989.6787060480892</v>
      </c>
      <c r="M54" s="32">
        <v>4.731994120820763E-4</v>
      </c>
      <c r="N54" s="41">
        <v>2.387083805831196E-3</v>
      </c>
      <c r="O54" s="41">
        <v>4.8226024714564627E-4</v>
      </c>
      <c r="P54" s="18"/>
      <c r="Q54" s="18"/>
      <c r="R54" s="18"/>
      <c r="S54" s="18"/>
    </row>
    <row r="55" spans="2:19" x14ac:dyDescent="0.2">
      <c r="B55" s="23" t="s">
        <v>1767</v>
      </c>
      <c r="C55" s="32" t="s">
        <v>1768</v>
      </c>
      <c r="D55" s="32" t="s">
        <v>397</v>
      </c>
      <c r="E55" s="32" t="s">
        <v>238</v>
      </c>
      <c r="F55" s="32" t="s">
        <v>1221</v>
      </c>
      <c r="G55" s="32" t="s">
        <v>580</v>
      </c>
      <c r="H55" s="94" t="s">
        <v>244</v>
      </c>
      <c r="I55" s="103">
        <v>123780.17052371569</v>
      </c>
      <c r="J55" s="100">
        <v>2830.11</v>
      </c>
      <c r="K55" s="100">
        <v>0</v>
      </c>
      <c r="L55" s="98">
        <v>3503.1149838603451</v>
      </c>
      <c r="M55" s="32">
        <v>8.6342453217661821E-4</v>
      </c>
      <c r="N55" s="41">
        <v>4.2028037102265344E-3</v>
      </c>
      <c r="O55" s="41">
        <v>8.4908839440294771E-4</v>
      </c>
      <c r="P55" s="18"/>
      <c r="Q55" s="18"/>
      <c r="R55" s="18"/>
      <c r="S55" s="18"/>
    </row>
    <row r="56" spans="2:19" x14ac:dyDescent="0.2">
      <c r="B56" s="23" t="s">
        <v>1682</v>
      </c>
      <c r="C56" s="32" t="s">
        <v>1683</v>
      </c>
      <c r="D56" s="32" t="s">
        <v>397</v>
      </c>
      <c r="E56" s="32" t="s">
        <v>238</v>
      </c>
      <c r="F56" s="32" t="s">
        <v>1684</v>
      </c>
      <c r="G56" s="32" t="s">
        <v>192</v>
      </c>
      <c r="H56" s="94" t="s">
        <v>244</v>
      </c>
      <c r="I56" s="103">
        <v>13278.580751995602</v>
      </c>
      <c r="J56" s="100">
        <v>12600</v>
      </c>
      <c r="K56" s="100">
        <v>0</v>
      </c>
      <c r="L56" s="98">
        <v>1673.1011747514458</v>
      </c>
      <c r="M56" s="32">
        <v>9.0484902717962291E-4</v>
      </c>
      <c r="N56" s="41">
        <v>2.0072751985665558E-3</v>
      </c>
      <c r="O56" s="41">
        <v>4.0552787924132399E-4</v>
      </c>
      <c r="P56" s="18"/>
      <c r="Q56" s="18"/>
      <c r="R56" s="18"/>
      <c r="S56" s="18"/>
    </row>
    <row r="57" spans="2:19" x14ac:dyDescent="0.2">
      <c r="B57" s="23" t="s">
        <v>1694</v>
      </c>
      <c r="C57" s="32" t="s">
        <v>1695</v>
      </c>
      <c r="D57" s="32" t="s">
        <v>397</v>
      </c>
      <c r="E57" s="32" t="s">
        <v>238</v>
      </c>
      <c r="F57" s="32" t="s">
        <v>1696</v>
      </c>
      <c r="G57" s="32" t="s">
        <v>201</v>
      </c>
      <c r="H57" s="94" t="s">
        <v>244</v>
      </c>
      <c r="I57" s="103">
        <v>237777.26668399927</v>
      </c>
      <c r="J57" s="100">
        <v>1499</v>
      </c>
      <c r="K57" s="100">
        <v>0</v>
      </c>
      <c r="L57" s="98">
        <v>3564.2812275931492</v>
      </c>
      <c r="M57" s="32">
        <v>2.1851543684750343E-3</v>
      </c>
      <c r="N57" s="41">
        <v>4.2761868898495928E-3</v>
      </c>
      <c r="O57" s="41">
        <v>8.6391392765607382E-4</v>
      </c>
      <c r="P57" s="18"/>
      <c r="Q57" s="18"/>
      <c r="R57" s="18"/>
      <c r="S57" s="18"/>
    </row>
    <row r="58" spans="2:19" x14ac:dyDescent="0.2">
      <c r="B58" s="23" t="s">
        <v>1646</v>
      </c>
      <c r="C58" s="32" t="s">
        <v>1647</v>
      </c>
      <c r="D58" s="32" t="s">
        <v>397</v>
      </c>
      <c r="E58" s="32" t="s">
        <v>238</v>
      </c>
      <c r="F58" s="32" t="s">
        <v>1648</v>
      </c>
      <c r="G58" s="32" t="s">
        <v>571</v>
      </c>
      <c r="H58" s="94" t="s">
        <v>244</v>
      </c>
      <c r="I58" s="103">
        <v>21420.555229808793</v>
      </c>
      <c r="J58" s="100">
        <v>12330</v>
      </c>
      <c r="K58" s="100">
        <v>0</v>
      </c>
      <c r="L58" s="98">
        <v>2641.1544598084456</v>
      </c>
      <c r="M58" s="32">
        <v>7.8176960641799392E-4</v>
      </c>
      <c r="N58" s="41">
        <v>3.1686809636868075E-3</v>
      </c>
      <c r="O58" s="41">
        <v>6.4016556978032095E-4</v>
      </c>
      <c r="P58" s="18"/>
      <c r="Q58" s="18"/>
      <c r="R58" s="18"/>
      <c r="S58" s="18"/>
    </row>
    <row r="59" spans="2:19" x14ac:dyDescent="0.2">
      <c r="B59" s="23" t="s">
        <v>1697</v>
      </c>
      <c r="C59" s="32" t="s">
        <v>1698</v>
      </c>
      <c r="D59" s="32" t="s">
        <v>397</v>
      </c>
      <c r="E59" s="32" t="s">
        <v>238</v>
      </c>
      <c r="F59" s="32" t="s">
        <v>1699</v>
      </c>
      <c r="G59" s="32" t="s">
        <v>194</v>
      </c>
      <c r="H59" s="94" t="s">
        <v>244</v>
      </c>
      <c r="I59" s="103">
        <v>7178.1089449294068</v>
      </c>
      <c r="J59" s="100">
        <v>6385</v>
      </c>
      <c r="K59" s="100">
        <v>0</v>
      </c>
      <c r="L59" s="98">
        <v>458.32225613374266</v>
      </c>
      <c r="M59" s="32">
        <v>3.2446182869070548E-4</v>
      </c>
      <c r="N59" s="41">
        <v>5.4986447417024924E-4</v>
      </c>
      <c r="O59" s="41">
        <v>1.1108859126025483E-4</v>
      </c>
      <c r="P59" s="18"/>
      <c r="Q59" s="18"/>
      <c r="R59" s="18"/>
      <c r="S59" s="18"/>
    </row>
    <row r="60" spans="2:19" x14ac:dyDescent="0.2">
      <c r="B60" s="23" t="s">
        <v>1756</v>
      </c>
      <c r="C60" s="32" t="s">
        <v>1757</v>
      </c>
      <c r="D60" s="32" t="s">
        <v>397</v>
      </c>
      <c r="E60" s="32" t="s">
        <v>238</v>
      </c>
      <c r="F60" s="32" t="s">
        <v>1758</v>
      </c>
      <c r="G60" s="32" t="s">
        <v>537</v>
      </c>
      <c r="H60" s="94" t="s">
        <v>244</v>
      </c>
      <c r="I60" s="103">
        <v>149415.93777762327</v>
      </c>
      <c r="J60" s="100">
        <v>2037</v>
      </c>
      <c r="K60" s="100">
        <v>0</v>
      </c>
      <c r="L60" s="98">
        <v>3043.602652290072</v>
      </c>
      <c r="M60" s="32">
        <v>2.6343626311905463E-3</v>
      </c>
      <c r="N60" s="41">
        <v>3.651511462922048E-3</v>
      </c>
      <c r="O60" s="41">
        <v>7.3771135150856797E-4</v>
      </c>
      <c r="P60" s="18"/>
      <c r="Q60" s="18"/>
      <c r="R60" s="18"/>
      <c r="S60" s="18"/>
    </row>
    <row r="61" spans="2:19" x14ac:dyDescent="0.2">
      <c r="B61" s="23" t="s">
        <v>1739</v>
      </c>
      <c r="C61" s="32" t="s">
        <v>1740</v>
      </c>
      <c r="D61" s="32" t="s">
        <v>397</v>
      </c>
      <c r="E61" s="32" t="s">
        <v>238</v>
      </c>
      <c r="F61" s="32" t="s">
        <v>1741</v>
      </c>
      <c r="G61" s="32" t="s">
        <v>189</v>
      </c>
      <c r="H61" s="94" t="s">
        <v>244</v>
      </c>
      <c r="I61" s="103">
        <v>843592.34646017675</v>
      </c>
      <c r="J61" s="100">
        <v>434</v>
      </c>
      <c r="K61" s="100">
        <v>0</v>
      </c>
      <c r="L61" s="98">
        <v>3661.190783637167</v>
      </c>
      <c r="M61" s="32">
        <v>1.1215830502632348E-3</v>
      </c>
      <c r="N61" s="41">
        <v>4.3924525116104231E-3</v>
      </c>
      <c r="O61" s="41">
        <v>8.8740295948141286E-4</v>
      </c>
      <c r="P61" s="18"/>
      <c r="Q61" s="18"/>
      <c r="R61" s="18"/>
      <c r="S61" s="18"/>
    </row>
    <row r="62" spans="2:19" x14ac:dyDescent="0.2">
      <c r="B62" s="23" t="s">
        <v>1649</v>
      </c>
      <c r="C62" s="32" t="s">
        <v>1650</v>
      </c>
      <c r="D62" s="32" t="s">
        <v>397</v>
      </c>
      <c r="E62" s="32" t="s">
        <v>238</v>
      </c>
      <c r="F62" s="32" t="s">
        <v>676</v>
      </c>
      <c r="G62" s="32" t="s">
        <v>537</v>
      </c>
      <c r="H62" s="94" t="s">
        <v>244</v>
      </c>
      <c r="I62" s="103">
        <v>106901.23511008298</v>
      </c>
      <c r="J62" s="100">
        <v>14350</v>
      </c>
      <c r="K62" s="100">
        <v>0</v>
      </c>
      <c r="L62" s="98">
        <v>15340.32723829691</v>
      </c>
      <c r="M62" s="32">
        <v>3.2033083383305062E-3</v>
      </c>
      <c r="N62" s="41">
        <v>1.8404301466050214E-2</v>
      </c>
      <c r="O62" s="41">
        <v>3.7182033374273601E-3</v>
      </c>
      <c r="P62" s="18"/>
      <c r="Q62" s="18"/>
      <c r="R62" s="18"/>
      <c r="S62" s="18"/>
    </row>
    <row r="63" spans="2:19" x14ac:dyDescent="0.2">
      <c r="B63" s="23" t="s">
        <v>1700</v>
      </c>
      <c r="C63" s="32" t="s">
        <v>1701</v>
      </c>
      <c r="D63" s="32" t="s">
        <v>397</v>
      </c>
      <c r="E63" s="32" t="s">
        <v>238</v>
      </c>
      <c r="F63" s="32" t="s">
        <v>892</v>
      </c>
      <c r="G63" s="32" t="s">
        <v>554</v>
      </c>
      <c r="H63" s="94" t="s">
        <v>244</v>
      </c>
      <c r="I63" s="103">
        <v>88013.055106609943</v>
      </c>
      <c r="J63" s="100">
        <v>2208</v>
      </c>
      <c r="K63" s="100">
        <v>0</v>
      </c>
      <c r="L63" s="98">
        <v>1943.3282567539477</v>
      </c>
      <c r="M63" s="32">
        <v>1.0148133403416932E-3</v>
      </c>
      <c r="N63" s="41">
        <v>2.3314756282059729E-3</v>
      </c>
      <c r="O63" s="41">
        <v>4.7102578046318271E-4</v>
      </c>
      <c r="P63" s="18"/>
      <c r="Q63" s="18"/>
      <c r="R63" s="18"/>
      <c r="S63" s="18"/>
    </row>
    <row r="64" spans="2:19" x14ac:dyDescent="0.2">
      <c r="B64" s="23" t="s">
        <v>1677</v>
      </c>
      <c r="C64" s="32" t="s">
        <v>1678</v>
      </c>
      <c r="D64" s="32" t="s">
        <v>397</v>
      </c>
      <c r="E64" s="32" t="s">
        <v>238</v>
      </c>
      <c r="F64" s="32" t="s">
        <v>619</v>
      </c>
      <c r="G64" s="32" t="s">
        <v>537</v>
      </c>
      <c r="H64" s="94" t="s">
        <v>244</v>
      </c>
      <c r="I64" s="103">
        <v>3417.1723494948369</v>
      </c>
      <c r="J64" s="100">
        <v>35400</v>
      </c>
      <c r="K64" s="100">
        <v>0</v>
      </c>
      <c r="L64" s="98">
        <v>1209.6790117211724</v>
      </c>
      <c r="M64" s="32">
        <v>4.4201624647854698E-4</v>
      </c>
      <c r="N64" s="41">
        <v>1.4512921962505558E-3</v>
      </c>
      <c r="O64" s="41">
        <v>2.9320316762009604E-4</v>
      </c>
      <c r="P64" s="18"/>
      <c r="Q64" s="18"/>
      <c r="R64" s="18"/>
      <c r="S64" s="18"/>
    </row>
    <row r="65" spans="2:19" x14ac:dyDescent="0.2">
      <c r="B65" s="23" t="s">
        <v>1629</v>
      </c>
      <c r="C65" s="32" t="s">
        <v>1630</v>
      </c>
      <c r="D65" s="32" t="s">
        <v>397</v>
      </c>
      <c r="E65" s="32" t="s">
        <v>238</v>
      </c>
      <c r="F65" s="32" t="s">
        <v>1631</v>
      </c>
      <c r="G65" s="32" t="s">
        <v>187</v>
      </c>
      <c r="H65" s="94" t="s">
        <v>244</v>
      </c>
      <c r="I65" s="103">
        <v>44607.081954587862</v>
      </c>
      <c r="J65" s="100">
        <v>2732</v>
      </c>
      <c r="K65" s="100">
        <v>0</v>
      </c>
      <c r="L65" s="98">
        <v>1218.6654789993404</v>
      </c>
      <c r="M65" s="32">
        <v>8.084492433398366E-4</v>
      </c>
      <c r="N65" s="41">
        <v>1.4620735603201116E-3</v>
      </c>
      <c r="O65" s="41">
        <v>2.9538131624145983E-4</v>
      </c>
      <c r="P65" s="18"/>
      <c r="Q65" s="18"/>
      <c r="R65" s="18"/>
      <c r="S65" s="18"/>
    </row>
    <row r="66" spans="2:19" x14ac:dyDescent="0.2">
      <c r="B66" s="23" t="s">
        <v>1719</v>
      </c>
      <c r="C66" s="32" t="s">
        <v>1720</v>
      </c>
      <c r="D66" s="32" t="s">
        <v>397</v>
      </c>
      <c r="E66" s="32" t="s">
        <v>238</v>
      </c>
      <c r="F66" s="32" t="s">
        <v>1209</v>
      </c>
      <c r="G66" s="32" t="s">
        <v>580</v>
      </c>
      <c r="H66" s="94" t="s">
        <v>244</v>
      </c>
      <c r="I66" s="103">
        <v>23448.735359275579</v>
      </c>
      <c r="J66" s="100">
        <v>8257</v>
      </c>
      <c r="K66" s="100">
        <v>0</v>
      </c>
      <c r="L66" s="98">
        <v>1936.1620784993747</v>
      </c>
      <c r="M66" s="32">
        <v>1.4768231662551437E-3</v>
      </c>
      <c r="N66" s="41">
        <v>2.3228781254990322E-3</v>
      </c>
      <c r="O66" s="41">
        <v>4.6928883525407185E-4</v>
      </c>
      <c r="P66" s="18"/>
      <c r="Q66" s="18"/>
      <c r="R66" s="18"/>
      <c r="S66" s="18"/>
    </row>
    <row r="67" spans="2:19" x14ac:dyDescent="0.2">
      <c r="B67" s="23" t="s">
        <v>1651</v>
      </c>
      <c r="C67" s="32" t="s">
        <v>1652</v>
      </c>
      <c r="D67" s="32" t="s">
        <v>397</v>
      </c>
      <c r="E67" s="32" t="s">
        <v>238</v>
      </c>
      <c r="F67" s="32" t="s">
        <v>1653</v>
      </c>
      <c r="G67" s="32" t="s">
        <v>194</v>
      </c>
      <c r="H67" s="94" t="s">
        <v>244</v>
      </c>
      <c r="I67" s="103">
        <v>51085.056700609261</v>
      </c>
      <c r="J67" s="100">
        <v>2219</v>
      </c>
      <c r="K67" s="100">
        <v>0</v>
      </c>
      <c r="L67" s="98">
        <v>1133.5774081865195</v>
      </c>
      <c r="M67" s="32">
        <v>5.4811728600999974E-4</v>
      </c>
      <c r="N67" s="41">
        <v>1.3599905680815678E-3</v>
      </c>
      <c r="O67" s="41">
        <v>2.7475758742805741E-4</v>
      </c>
      <c r="P67" s="18"/>
      <c r="Q67" s="18"/>
      <c r="R67" s="18"/>
      <c r="S67" s="18"/>
    </row>
    <row r="68" spans="2:19" x14ac:dyDescent="0.2">
      <c r="B68" s="23" t="s">
        <v>1675</v>
      </c>
      <c r="C68" s="32" t="s">
        <v>1676</v>
      </c>
      <c r="D68" s="32" t="s">
        <v>397</v>
      </c>
      <c r="E68" s="32" t="s">
        <v>238</v>
      </c>
      <c r="F68" s="32" t="s">
        <v>1083</v>
      </c>
      <c r="G68" s="32" t="s">
        <v>200</v>
      </c>
      <c r="H68" s="94" t="s">
        <v>244</v>
      </c>
      <c r="I68" s="103">
        <v>42409.306719069304</v>
      </c>
      <c r="J68" s="100">
        <v>9419</v>
      </c>
      <c r="K68" s="100">
        <v>0</v>
      </c>
      <c r="L68" s="98">
        <v>3994.5325997639193</v>
      </c>
      <c r="M68" s="32">
        <v>1.6620857663235894E-3</v>
      </c>
      <c r="N68" s="41">
        <v>4.7923737896860092E-3</v>
      </c>
      <c r="O68" s="41">
        <v>9.6819867094005512E-4</v>
      </c>
      <c r="P68" s="18"/>
      <c r="Q68" s="18"/>
      <c r="R68" s="18"/>
      <c r="S68" s="18"/>
    </row>
    <row r="69" spans="2:19" x14ac:dyDescent="0.2">
      <c r="B69" s="23" t="s">
        <v>1716</v>
      </c>
      <c r="C69" s="32" t="s">
        <v>1717</v>
      </c>
      <c r="D69" s="32" t="s">
        <v>397</v>
      </c>
      <c r="E69" s="32" t="s">
        <v>238</v>
      </c>
      <c r="F69" s="32" t="s">
        <v>1718</v>
      </c>
      <c r="G69" s="32" t="s">
        <v>201</v>
      </c>
      <c r="H69" s="94" t="s">
        <v>244</v>
      </c>
      <c r="I69" s="103">
        <v>49737.154704091088</v>
      </c>
      <c r="J69" s="100">
        <v>6647</v>
      </c>
      <c r="K69" s="100">
        <v>0</v>
      </c>
      <c r="L69" s="98">
        <v>3306.0286731809347</v>
      </c>
      <c r="M69" s="32">
        <v>3.541569553639946E-3</v>
      </c>
      <c r="N69" s="41">
        <v>3.966352699747426E-3</v>
      </c>
      <c r="O69" s="41">
        <v>8.0131842400101342E-4</v>
      </c>
      <c r="P69" s="18"/>
      <c r="Q69" s="18"/>
      <c r="R69" s="18"/>
      <c r="S69" s="18"/>
    </row>
    <row r="70" spans="2:19" x14ac:dyDescent="0.2">
      <c r="B70" s="23" t="s">
        <v>1753</v>
      </c>
      <c r="C70" s="32" t="s">
        <v>1754</v>
      </c>
      <c r="D70" s="32" t="s">
        <v>397</v>
      </c>
      <c r="E70" s="32" t="s">
        <v>238</v>
      </c>
      <c r="F70" s="32" t="s">
        <v>1755</v>
      </c>
      <c r="G70" s="32" t="s">
        <v>1645</v>
      </c>
      <c r="H70" s="94" t="s">
        <v>244</v>
      </c>
      <c r="I70" s="103">
        <v>12471.027443136292</v>
      </c>
      <c r="J70" s="100">
        <v>26410.000000000004</v>
      </c>
      <c r="K70" s="100">
        <v>0</v>
      </c>
      <c r="L70" s="98">
        <v>3293.5983477322948</v>
      </c>
      <c r="M70" s="32">
        <v>1.8357520639301777E-3</v>
      </c>
      <c r="N70" s="41">
        <v>3.9514396243400928E-3</v>
      </c>
      <c r="O70" s="41">
        <v>7.9830554970892803E-4</v>
      </c>
      <c r="P70" s="18"/>
      <c r="Q70" s="18"/>
      <c r="R70" s="18"/>
      <c r="S70" s="18"/>
    </row>
    <row r="71" spans="2:19" x14ac:dyDescent="0.2">
      <c r="B71" s="23" t="s">
        <v>1750</v>
      </c>
      <c r="C71" s="32" t="s">
        <v>1751</v>
      </c>
      <c r="D71" s="32" t="s">
        <v>397</v>
      </c>
      <c r="E71" s="32" t="s">
        <v>238</v>
      </c>
      <c r="F71" s="32" t="s">
        <v>1752</v>
      </c>
      <c r="G71" s="32" t="s">
        <v>194</v>
      </c>
      <c r="H71" s="94" t="s">
        <v>244</v>
      </c>
      <c r="I71" s="103">
        <v>34458.764757168014</v>
      </c>
      <c r="J71" s="100">
        <v>5745</v>
      </c>
      <c r="K71" s="100">
        <v>0</v>
      </c>
      <c r="L71" s="98">
        <v>1979.6560352993022</v>
      </c>
      <c r="M71" s="32">
        <v>2.3818776682370626E-3</v>
      </c>
      <c r="N71" s="41">
        <v>2.3750592739492983E-3</v>
      </c>
      <c r="O71" s="41">
        <v>4.7983094252592205E-4</v>
      </c>
      <c r="P71" s="18"/>
      <c r="Q71" s="18"/>
      <c r="R71" s="18"/>
      <c r="S71" s="18"/>
    </row>
    <row r="72" spans="2:19" x14ac:dyDescent="0.2">
      <c r="B72" s="23" t="s">
        <v>1665</v>
      </c>
      <c r="C72" s="32" t="s">
        <v>1666</v>
      </c>
      <c r="D72" s="32" t="s">
        <v>397</v>
      </c>
      <c r="E72" s="32" t="s">
        <v>238</v>
      </c>
      <c r="F72" s="32" t="s">
        <v>553</v>
      </c>
      <c r="G72" s="32" t="s">
        <v>554</v>
      </c>
      <c r="H72" s="94" t="s">
        <v>244</v>
      </c>
      <c r="I72" s="103">
        <v>2517.8038232749732</v>
      </c>
      <c r="J72" s="100">
        <v>36790</v>
      </c>
      <c r="K72" s="100">
        <v>0</v>
      </c>
      <c r="L72" s="98">
        <v>926.30002655588362</v>
      </c>
      <c r="M72" s="32">
        <v>3.9978263075482131E-4</v>
      </c>
      <c r="N72" s="41">
        <v>1.1113129903894715E-3</v>
      </c>
      <c r="O72" s="41">
        <v>2.2451749540262821E-4</v>
      </c>
      <c r="P72" s="18"/>
      <c r="Q72" s="18"/>
      <c r="R72" s="18"/>
      <c r="S72" s="18"/>
    </row>
    <row r="73" spans="2:19" x14ac:dyDescent="0.2">
      <c r="B73" s="23" t="s">
        <v>1635</v>
      </c>
      <c r="C73" s="32" t="s">
        <v>1636</v>
      </c>
      <c r="D73" s="32" t="s">
        <v>397</v>
      </c>
      <c r="E73" s="32" t="s">
        <v>238</v>
      </c>
      <c r="F73" s="32" t="s">
        <v>559</v>
      </c>
      <c r="G73" s="32" t="s">
        <v>554</v>
      </c>
      <c r="H73" s="94" t="s">
        <v>244</v>
      </c>
      <c r="I73" s="103">
        <v>4555.0980267687755</v>
      </c>
      <c r="J73" s="100">
        <v>265400</v>
      </c>
      <c r="K73" s="100">
        <v>0</v>
      </c>
      <c r="L73" s="98">
        <v>12089.230163044329</v>
      </c>
      <c r="M73" s="32">
        <v>2.1317830199385403E-3</v>
      </c>
      <c r="N73" s="41">
        <v>1.4503852033722104E-2</v>
      </c>
      <c r="O73" s="41">
        <v>2.9301992872056439E-3</v>
      </c>
      <c r="P73" s="18"/>
      <c r="Q73" s="18"/>
      <c r="R73" s="18"/>
      <c r="S73" s="18"/>
    </row>
    <row r="74" spans="2:19" x14ac:dyDescent="0.2">
      <c r="B74" s="23" t="s">
        <v>1742</v>
      </c>
      <c r="C74" s="32" t="s">
        <v>1743</v>
      </c>
      <c r="D74" s="32" t="s">
        <v>397</v>
      </c>
      <c r="E74" s="32" t="s">
        <v>238</v>
      </c>
      <c r="F74" s="32" t="s">
        <v>1230</v>
      </c>
      <c r="G74" s="32" t="s">
        <v>197</v>
      </c>
      <c r="H74" s="94" t="s">
        <v>244</v>
      </c>
      <c r="I74" s="103">
        <v>186189.34684387915</v>
      </c>
      <c r="J74" s="100">
        <v>1537</v>
      </c>
      <c r="K74" s="100">
        <v>0</v>
      </c>
      <c r="L74" s="98">
        <v>2861.7302609904227</v>
      </c>
      <c r="M74" s="32">
        <v>1.1343162950123108E-3</v>
      </c>
      <c r="N74" s="41">
        <v>3.4333130981913486E-3</v>
      </c>
      <c r="O74" s="41">
        <v>6.9362894558517728E-4</v>
      </c>
      <c r="P74" s="18"/>
      <c r="Q74" s="18"/>
      <c r="R74" s="18"/>
      <c r="S74" s="18"/>
    </row>
    <row r="75" spans="2:19" x14ac:dyDescent="0.2">
      <c r="B75" s="23" t="s">
        <v>1702</v>
      </c>
      <c r="C75" s="32" t="s">
        <v>1703</v>
      </c>
      <c r="D75" s="32" t="s">
        <v>397</v>
      </c>
      <c r="E75" s="32" t="s">
        <v>238</v>
      </c>
      <c r="F75" s="32" t="s">
        <v>1704</v>
      </c>
      <c r="G75" s="32" t="s">
        <v>1645</v>
      </c>
      <c r="H75" s="94" t="s">
        <v>244</v>
      </c>
      <c r="I75" s="103">
        <v>991.67017645800672</v>
      </c>
      <c r="J75" s="100">
        <v>13900</v>
      </c>
      <c r="K75" s="100">
        <v>0</v>
      </c>
      <c r="L75" s="98">
        <v>137.84215452766293</v>
      </c>
      <c r="M75" s="32">
        <v>4.410818944994881E-5</v>
      </c>
      <c r="N75" s="41">
        <v>1.6537382333824539E-4</v>
      </c>
      <c r="O75" s="41">
        <v>3.3410314593773619E-5</v>
      </c>
      <c r="P75" s="18"/>
      <c r="Q75" s="18"/>
      <c r="R75" s="18"/>
      <c r="S75" s="18"/>
    </row>
    <row r="76" spans="2:19" x14ac:dyDescent="0.2">
      <c r="B76" s="23" t="s">
        <v>1762</v>
      </c>
      <c r="C76" s="32" t="s">
        <v>1763</v>
      </c>
      <c r="D76" s="32" t="s">
        <v>397</v>
      </c>
      <c r="E76" s="32" t="s">
        <v>238</v>
      </c>
      <c r="F76" s="32" t="s">
        <v>1764</v>
      </c>
      <c r="G76" s="32" t="s">
        <v>565</v>
      </c>
      <c r="H76" s="94" t="s">
        <v>244</v>
      </c>
      <c r="I76" s="103">
        <v>12422.599988046321</v>
      </c>
      <c r="J76" s="100">
        <v>9853.67</v>
      </c>
      <c r="K76" s="100">
        <v>0</v>
      </c>
      <c r="L76" s="98">
        <v>1224.0820081045304</v>
      </c>
      <c r="M76" s="32">
        <v>6.6402963390045492E-4</v>
      </c>
      <c r="N76" s="41">
        <v>1.4685719506740463E-3</v>
      </c>
      <c r="O76" s="41">
        <v>2.9669417979927959E-4</v>
      </c>
      <c r="P76" s="18"/>
      <c r="Q76" s="18"/>
      <c r="R76" s="18"/>
      <c r="S76" s="18"/>
    </row>
    <row r="77" spans="2:19" x14ac:dyDescent="0.2">
      <c r="B77" s="23" t="s">
        <v>1731</v>
      </c>
      <c r="C77" s="32" t="s">
        <v>1732</v>
      </c>
      <c r="D77" s="32" t="s">
        <v>397</v>
      </c>
      <c r="E77" s="32" t="s">
        <v>238</v>
      </c>
      <c r="F77" s="32" t="s">
        <v>828</v>
      </c>
      <c r="G77" s="32" t="s">
        <v>554</v>
      </c>
      <c r="H77" s="94" t="s">
        <v>244</v>
      </c>
      <c r="I77" s="103">
        <v>3207.4353347222732</v>
      </c>
      <c r="J77" s="100">
        <v>76010</v>
      </c>
      <c r="K77" s="100">
        <v>0</v>
      </c>
      <c r="L77" s="98">
        <v>2437.9715979223997</v>
      </c>
      <c r="M77" s="32">
        <v>5.9354127738991892E-4</v>
      </c>
      <c r="N77" s="41">
        <v>2.9249157176919126E-3</v>
      </c>
      <c r="O77" s="41">
        <v>5.9091791140659965E-4</v>
      </c>
      <c r="P77" s="18"/>
      <c r="Q77" s="18"/>
      <c r="R77" s="18"/>
      <c r="S77" s="18"/>
    </row>
    <row r="78" spans="2:19" x14ac:dyDescent="0.2">
      <c r="B78" s="23" t="s">
        <v>1774</v>
      </c>
      <c r="C78" s="32" t="s">
        <v>1775</v>
      </c>
      <c r="D78" s="32" t="s">
        <v>397</v>
      </c>
      <c r="E78" s="32" t="s">
        <v>238</v>
      </c>
      <c r="F78" s="32" t="s">
        <v>1776</v>
      </c>
      <c r="G78" s="32" t="s">
        <v>194</v>
      </c>
      <c r="H78" s="94" t="s">
        <v>244</v>
      </c>
      <c r="I78" s="103">
        <v>6230.8193610190347</v>
      </c>
      <c r="J78" s="100">
        <v>17520</v>
      </c>
      <c r="K78" s="100">
        <v>0</v>
      </c>
      <c r="L78" s="98">
        <v>1091.6395520505348</v>
      </c>
      <c r="M78" s="32">
        <v>4.9051102961643887E-4</v>
      </c>
      <c r="N78" s="41">
        <v>1.3096763254205883E-3</v>
      </c>
      <c r="O78" s="41">
        <v>2.6459264933859599E-4</v>
      </c>
      <c r="P78" s="18"/>
      <c r="Q78" s="18"/>
      <c r="R78" s="18"/>
      <c r="S78" s="18"/>
    </row>
    <row r="79" spans="2:19" x14ac:dyDescent="0.2">
      <c r="B79" s="23" t="s">
        <v>1688</v>
      </c>
      <c r="C79" s="32" t="s">
        <v>1689</v>
      </c>
      <c r="D79" s="32" t="s">
        <v>397</v>
      </c>
      <c r="E79" s="32" t="s">
        <v>238</v>
      </c>
      <c r="F79" s="32" t="s">
        <v>1690</v>
      </c>
      <c r="G79" s="32" t="s">
        <v>192</v>
      </c>
      <c r="H79" s="94" t="s">
        <v>244</v>
      </c>
      <c r="I79" s="103">
        <v>404792.13580573018</v>
      </c>
      <c r="J79" s="100">
        <v>326</v>
      </c>
      <c r="K79" s="100">
        <v>0</v>
      </c>
      <c r="L79" s="98">
        <v>1319.622362705097</v>
      </c>
      <c r="M79" s="32">
        <v>3.8408670010042849E-4</v>
      </c>
      <c r="N79" s="41">
        <v>1.583194895864711E-3</v>
      </c>
      <c r="O79" s="41">
        <v>3.1985134325586954E-4</v>
      </c>
      <c r="P79" s="18"/>
      <c r="Q79" s="18"/>
      <c r="R79" s="18"/>
      <c r="S79" s="18"/>
    </row>
    <row r="80" spans="2:19" x14ac:dyDescent="0.2">
      <c r="B80" s="23" t="s">
        <v>1723</v>
      </c>
      <c r="C80" s="32" t="s">
        <v>1724</v>
      </c>
      <c r="D80" s="32" t="s">
        <v>397</v>
      </c>
      <c r="E80" s="32" t="s">
        <v>238</v>
      </c>
      <c r="F80" s="32" t="s">
        <v>1725</v>
      </c>
      <c r="G80" s="32" t="s">
        <v>554</v>
      </c>
      <c r="H80" s="94" t="s">
        <v>244</v>
      </c>
      <c r="I80" s="103">
        <v>100897.99565057651</v>
      </c>
      <c r="J80" s="100">
        <v>1002.9999999999999</v>
      </c>
      <c r="K80" s="100">
        <v>0</v>
      </c>
      <c r="L80" s="98">
        <v>1012.0068963752824</v>
      </c>
      <c r="M80" s="32">
        <v>6.7250092907666654E-4</v>
      </c>
      <c r="N80" s="41">
        <v>1.2141383764040438E-3</v>
      </c>
      <c r="O80" s="41">
        <v>2.4529120931711184E-4</v>
      </c>
      <c r="P80" s="18"/>
      <c r="Q80" s="18"/>
      <c r="R80" s="18"/>
      <c r="S80" s="18"/>
    </row>
    <row r="81" spans="2:19" x14ac:dyDescent="0.2">
      <c r="B81" s="23" t="s">
        <v>1721</v>
      </c>
      <c r="C81" s="32" t="s">
        <v>1722</v>
      </c>
      <c r="D81" s="32" t="s">
        <v>397</v>
      </c>
      <c r="E81" s="32" t="s">
        <v>238</v>
      </c>
      <c r="F81" s="32" t="s">
        <v>802</v>
      </c>
      <c r="G81" s="32" t="s">
        <v>554</v>
      </c>
      <c r="H81" s="94" t="s">
        <v>244</v>
      </c>
      <c r="I81" s="103">
        <v>71325.412727026851</v>
      </c>
      <c r="J81" s="100">
        <v>8529</v>
      </c>
      <c r="K81" s="100">
        <v>0</v>
      </c>
      <c r="L81" s="98">
        <v>6083.3444514881203</v>
      </c>
      <c r="M81" s="32">
        <v>2.0764771717518889E-3</v>
      </c>
      <c r="N81" s="41">
        <v>7.2983909318117693E-3</v>
      </c>
      <c r="O81" s="41">
        <v>1.4744869057144393E-3</v>
      </c>
      <c r="P81" s="18"/>
      <c r="Q81" s="18"/>
      <c r="R81" s="18"/>
      <c r="S81" s="18"/>
    </row>
    <row r="82" spans="2:19" x14ac:dyDescent="0.2">
      <c r="B82" s="23" t="s">
        <v>1765</v>
      </c>
      <c r="C82" s="32" t="s">
        <v>1766</v>
      </c>
      <c r="D82" s="32" t="s">
        <v>397</v>
      </c>
      <c r="E82" s="32" t="s">
        <v>238</v>
      </c>
      <c r="F82" s="32" t="s">
        <v>802</v>
      </c>
      <c r="G82" s="32" t="s">
        <v>554</v>
      </c>
      <c r="H82" s="94" t="s">
        <v>244</v>
      </c>
      <c r="I82" s="103">
        <v>26202.868400879655</v>
      </c>
      <c r="J82" s="100">
        <v>8410.77</v>
      </c>
      <c r="K82" s="100">
        <v>0</v>
      </c>
      <c r="L82" s="98">
        <v>2203.8629945116345</v>
      </c>
      <c r="M82" s="32">
        <v>7.6283691868814728E-4</v>
      </c>
      <c r="N82" s="41">
        <v>2.6440478296711578E-3</v>
      </c>
      <c r="O82" s="41">
        <v>5.341744419225025E-4</v>
      </c>
      <c r="P82" s="18"/>
      <c r="Q82" s="18"/>
      <c r="R82" s="18"/>
      <c r="S82" s="18"/>
    </row>
    <row r="83" spans="2:19" x14ac:dyDescent="0.2">
      <c r="B83" s="23" t="s">
        <v>1642</v>
      </c>
      <c r="C83" s="32" t="s">
        <v>1643</v>
      </c>
      <c r="D83" s="32" t="s">
        <v>397</v>
      </c>
      <c r="E83" s="32" t="s">
        <v>238</v>
      </c>
      <c r="F83" s="32" t="s">
        <v>1644</v>
      </c>
      <c r="G83" s="32" t="s">
        <v>1645</v>
      </c>
      <c r="H83" s="94" t="s">
        <v>244</v>
      </c>
      <c r="I83" s="103">
        <v>19855.391482306837</v>
      </c>
      <c r="J83" s="100">
        <v>6951.0000000000009</v>
      </c>
      <c r="K83" s="100">
        <v>0</v>
      </c>
      <c r="L83" s="98">
        <v>1380.1482619351482</v>
      </c>
      <c r="M83" s="32">
        <v>3.198070449470531E-4</v>
      </c>
      <c r="N83" s="41">
        <v>1.6558098328624505E-3</v>
      </c>
      <c r="O83" s="41">
        <v>3.3452166918973488E-4</v>
      </c>
      <c r="P83" s="18"/>
      <c r="Q83" s="18"/>
      <c r="R83" s="18"/>
      <c r="S83" s="18"/>
    </row>
    <row r="84" spans="2:19" x14ac:dyDescent="0.2">
      <c r="B84" s="23" t="s">
        <v>1708</v>
      </c>
      <c r="C84" s="32" t="s">
        <v>1709</v>
      </c>
      <c r="D84" s="32" t="s">
        <v>397</v>
      </c>
      <c r="E84" s="32" t="s">
        <v>238</v>
      </c>
      <c r="F84" s="32" t="s">
        <v>1710</v>
      </c>
      <c r="G84" s="32" t="s">
        <v>1645</v>
      </c>
      <c r="H84" s="94" t="s">
        <v>244</v>
      </c>
      <c r="I84" s="103">
        <v>2654.8227650242738</v>
      </c>
      <c r="J84" s="100">
        <v>65540</v>
      </c>
      <c r="K84" s="100">
        <v>0</v>
      </c>
      <c r="L84" s="98">
        <v>1739.9708401969092</v>
      </c>
      <c r="M84" s="32">
        <v>1.2125119329754808E-3</v>
      </c>
      <c r="N84" s="41">
        <v>2.0875009631591015E-3</v>
      </c>
      <c r="O84" s="41">
        <v>4.2173581335965617E-4</v>
      </c>
      <c r="P84" s="18"/>
      <c r="Q84" s="18"/>
      <c r="R84" s="18"/>
      <c r="S84" s="18"/>
    </row>
    <row r="85" spans="2:19" x14ac:dyDescent="0.2">
      <c r="B85" s="23" t="s">
        <v>1640</v>
      </c>
      <c r="C85" s="32" t="s">
        <v>1641</v>
      </c>
      <c r="D85" s="32" t="s">
        <v>397</v>
      </c>
      <c r="E85" s="32" t="s">
        <v>238</v>
      </c>
      <c r="F85" s="32" t="s">
        <v>1164</v>
      </c>
      <c r="G85" s="32" t="s">
        <v>192</v>
      </c>
      <c r="H85" s="94" t="s">
        <v>244</v>
      </c>
      <c r="I85" s="103">
        <v>27253.784644957483</v>
      </c>
      <c r="J85" s="100">
        <v>5049</v>
      </c>
      <c r="K85" s="100">
        <v>0</v>
      </c>
      <c r="L85" s="98">
        <v>1376.0435867239032</v>
      </c>
      <c r="M85" s="32">
        <v>4.3074052291777667E-4</v>
      </c>
      <c r="N85" s="41">
        <v>1.6508853173136959E-3</v>
      </c>
      <c r="O85" s="41">
        <v>3.3352677404620723E-4</v>
      </c>
      <c r="P85" s="18"/>
      <c r="Q85" s="18"/>
      <c r="R85" s="18"/>
      <c r="S85" s="18"/>
    </row>
    <row r="86" spans="2:19" x14ac:dyDescent="0.2">
      <c r="B86" s="23" t="s">
        <v>1672</v>
      </c>
      <c r="C86" s="32" t="s">
        <v>1673</v>
      </c>
      <c r="D86" s="32" t="s">
        <v>397</v>
      </c>
      <c r="E86" s="32" t="s">
        <v>238</v>
      </c>
      <c r="F86" s="32" t="s">
        <v>1674</v>
      </c>
      <c r="G86" s="32" t="s">
        <v>188</v>
      </c>
      <c r="H86" s="94" t="s">
        <v>244</v>
      </c>
      <c r="I86" s="103">
        <v>1855.4055384109161</v>
      </c>
      <c r="J86" s="100">
        <v>13140</v>
      </c>
      <c r="K86" s="100">
        <v>0</v>
      </c>
      <c r="L86" s="98">
        <v>243.80028774719437</v>
      </c>
      <c r="M86" s="32">
        <v>6.6448419860322506E-5</v>
      </c>
      <c r="N86" s="41">
        <v>2.9249532448092025E-4</v>
      </c>
      <c r="O86" s="41">
        <v>5.9092549297403959E-5</v>
      </c>
      <c r="P86" s="18"/>
      <c r="Q86" s="18"/>
      <c r="R86" s="18"/>
      <c r="S86" s="18"/>
    </row>
    <row r="87" spans="2:19" x14ac:dyDescent="0.2">
      <c r="B87" s="23" t="s">
        <v>1771</v>
      </c>
      <c r="C87" s="32" t="s">
        <v>1772</v>
      </c>
      <c r="D87" s="32" t="s">
        <v>397</v>
      </c>
      <c r="E87" s="32" t="s">
        <v>238</v>
      </c>
      <c r="F87" s="32" t="s">
        <v>1773</v>
      </c>
      <c r="G87" s="32" t="s">
        <v>194</v>
      </c>
      <c r="H87" s="94" t="s">
        <v>244</v>
      </c>
      <c r="I87" s="103">
        <v>34670.118898212495</v>
      </c>
      <c r="J87" s="100">
        <v>5324</v>
      </c>
      <c r="K87" s="100">
        <v>0</v>
      </c>
      <c r="L87" s="98">
        <v>1845.8371301408331</v>
      </c>
      <c r="M87" s="32">
        <v>1.6607840319546061E-3</v>
      </c>
      <c r="N87" s="41">
        <v>2.2145122768653775E-3</v>
      </c>
      <c r="O87" s="41">
        <v>4.4739578700140828E-4</v>
      </c>
      <c r="P87" s="18"/>
      <c r="Q87" s="18"/>
      <c r="R87" s="18"/>
      <c r="S87" s="18"/>
    </row>
    <row r="88" spans="2:19" x14ac:dyDescent="0.2">
      <c r="B88" s="23" t="s">
        <v>1711</v>
      </c>
      <c r="C88" s="32" t="s">
        <v>1712</v>
      </c>
      <c r="D88" s="32" t="s">
        <v>397</v>
      </c>
      <c r="E88" s="32" t="s">
        <v>238</v>
      </c>
      <c r="F88" s="32" t="s">
        <v>1098</v>
      </c>
      <c r="G88" s="32" t="s">
        <v>204</v>
      </c>
      <c r="H88" s="94" t="s">
        <v>244</v>
      </c>
      <c r="I88" s="103">
        <v>20264.016682748465</v>
      </c>
      <c r="J88" s="100">
        <v>13790</v>
      </c>
      <c r="K88" s="100">
        <v>0</v>
      </c>
      <c r="L88" s="98">
        <v>2794.407900551013</v>
      </c>
      <c r="M88" s="32">
        <v>3.197467382395808E-3</v>
      </c>
      <c r="N88" s="41">
        <v>3.3525442203384834E-3</v>
      </c>
      <c r="O88" s="41">
        <v>6.773112868168307E-4</v>
      </c>
      <c r="P88" s="18"/>
      <c r="Q88" s="18"/>
      <c r="R88" s="18"/>
      <c r="S88" s="18"/>
    </row>
    <row r="89" spans="2:19" x14ac:dyDescent="0.2">
      <c r="B89" s="23" t="s">
        <v>1654</v>
      </c>
      <c r="C89" s="32" t="s">
        <v>1655</v>
      </c>
      <c r="D89" s="32" t="s">
        <v>397</v>
      </c>
      <c r="E89" s="32" t="s">
        <v>238</v>
      </c>
      <c r="F89" s="32" t="s">
        <v>1656</v>
      </c>
      <c r="G89" s="32" t="s">
        <v>206</v>
      </c>
      <c r="H89" s="94" t="s">
        <v>244</v>
      </c>
      <c r="I89" s="103">
        <v>33486.715119269436</v>
      </c>
      <c r="J89" s="100">
        <v>2064</v>
      </c>
      <c r="K89" s="100">
        <v>0</v>
      </c>
      <c r="L89" s="98">
        <v>691.16580006172114</v>
      </c>
      <c r="M89" s="32">
        <v>3.4108270125771367E-4</v>
      </c>
      <c r="N89" s="41">
        <v>8.2921462819928284E-4</v>
      </c>
      <c r="O89" s="41">
        <v>1.6752543440464793E-4</v>
      </c>
      <c r="P89" s="18"/>
      <c r="Q89" s="18"/>
      <c r="R89" s="18"/>
      <c r="S89" s="18"/>
    </row>
    <row r="90" spans="2:19" x14ac:dyDescent="0.2">
      <c r="B90" s="23" t="s">
        <v>1685</v>
      </c>
      <c r="C90" s="32" t="s">
        <v>1686</v>
      </c>
      <c r="D90" s="32" t="s">
        <v>397</v>
      </c>
      <c r="E90" s="32" t="s">
        <v>238</v>
      </c>
      <c r="F90" s="32" t="s">
        <v>1687</v>
      </c>
      <c r="G90" s="32" t="s">
        <v>184</v>
      </c>
      <c r="H90" s="94" t="s">
        <v>244</v>
      </c>
      <c r="I90" s="103">
        <v>32382.589377530774</v>
      </c>
      <c r="J90" s="100">
        <v>7800</v>
      </c>
      <c r="K90" s="100">
        <v>0</v>
      </c>
      <c r="L90" s="98">
        <v>2525.8419714474003</v>
      </c>
      <c r="M90" s="32">
        <v>6.475923644752512E-4</v>
      </c>
      <c r="N90" s="41">
        <v>3.0303367311531673E-3</v>
      </c>
      <c r="O90" s="41">
        <v>6.122160174395657E-4</v>
      </c>
      <c r="P90" s="18"/>
      <c r="Q90" s="18"/>
      <c r="R90" s="18"/>
      <c r="S90" s="18"/>
    </row>
    <row r="91" spans="2:19" x14ac:dyDescent="0.2">
      <c r="B91" s="23" t="s">
        <v>1726</v>
      </c>
      <c r="C91" s="32" t="s">
        <v>1727</v>
      </c>
      <c r="D91" s="32" t="s">
        <v>397</v>
      </c>
      <c r="E91" s="32" t="s">
        <v>238</v>
      </c>
      <c r="F91" s="32" t="s">
        <v>765</v>
      </c>
      <c r="G91" s="32" t="s">
        <v>554</v>
      </c>
      <c r="H91" s="94" t="s">
        <v>244</v>
      </c>
      <c r="I91" s="103">
        <v>137191.82371710931</v>
      </c>
      <c r="J91" s="100">
        <v>1013.0000000000001</v>
      </c>
      <c r="K91" s="100">
        <v>0</v>
      </c>
      <c r="L91" s="98">
        <v>1389.7531742543172</v>
      </c>
      <c r="M91" s="32">
        <v>7.1542328649527301E-4</v>
      </c>
      <c r="N91" s="41">
        <v>1.6673331660437439E-3</v>
      </c>
      <c r="O91" s="41">
        <v>3.3684971711766138E-4</v>
      </c>
      <c r="P91" s="18"/>
      <c r="Q91" s="18"/>
      <c r="R91" s="18"/>
      <c r="S91" s="18"/>
    </row>
    <row r="92" spans="2:19" x14ac:dyDescent="0.2">
      <c r="B92" s="23" t="s">
        <v>1744</v>
      </c>
      <c r="C92" s="32" t="s">
        <v>1745</v>
      </c>
      <c r="D92" s="32" t="s">
        <v>397</v>
      </c>
      <c r="E92" s="32" t="s">
        <v>238</v>
      </c>
      <c r="F92" s="32" t="s">
        <v>1746</v>
      </c>
      <c r="G92" s="32" t="s">
        <v>197</v>
      </c>
      <c r="H92" s="94" t="s">
        <v>244</v>
      </c>
      <c r="I92" s="103">
        <v>134928.44047626352</v>
      </c>
      <c r="J92" s="100">
        <v>1099</v>
      </c>
      <c r="K92" s="100">
        <v>0</v>
      </c>
      <c r="L92" s="98">
        <v>1482.863560834136</v>
      </c>
      <c r="M92" s="32">
        <v>9.1608299320547872E-4</v>
      </c>
      <c r="N92" s="41">
        <v>1.7790407976747958E-3</v>
      </c>
      <c r="O92" s="41">
        <v>3.5941790257761313E-4</v>
      </c>
      <c r="P92" s="18"/>
      <c r="Q92" s="18"/>
      <c r="R92" s="18"/>
      <c r="S92" s="18"/>
    </row>
    <row r="93" spans="2:19" x14ac:dyDescent="0.2">
      <c r="B93" s="23" t="s">
        <v>1637</v>
      </c>
      <c r="C93" s="32" t="s">
        <v>1638</v>
      </c>
      <c r="D93" s="32" t="s">
        <v>397</v>
      </c>
      <c r="E93" s="32" t="s">
        <v>238</v>
      </c>
      <c r="F93" s="32" t="s">
        <v>1639</v>
      </c>
      <c r="G93" s="32" t="s">
        <v>191</v>
      </c>
      <c r="H93" s="94" t="s">
        <v>244</v>
      </c>
      <c r="I93" s="103">
        <v>30921.094917148384</v>
      </c>
      <c r="J93" s="100">
        <v>11680</v>
      </c>
      <c r="K93" s="100">
        <v>0</v>
      </c>
      <c r="L93" s="98">
        <v>3611.5838861070984</v>
      </c>
      <c r="M93" s="32">
        <v>8.7218032048243471E-4</v>
      </c>
      <c r="N93" s="41">
        <v>4.3329374645872014E-3</v>
      </c>
      <c r="O93" s="41">
        <v>8.753791917292331E-4</v>
      </c>
      <c r="P93" s="18"/>
      <c r="Q93" s="18"/>
      <c r="R93" s="18"/>
      <c r="S93" s="18"/>
    </row>
    <row r="94" spans="2:19" x14ac:dyDescent="0.2">
      <c r="B94" s="23" t="s">
        <v>1679</v>
      </c>
      <c r="C94" s="32" t="s">
        <v>1680</v>
      </c>
      <c r="D94" s="32" t="s">
        <v>397</v>
      </c>
      <c r="E94" s="32" t="s">
        <v>238</v>
      </c>
      <c r="F94" s="32" t="s">
        <v>1681</v>
      </c>
      <c r="G94" s="32" t="s">
        <v>200</v>
      </c>
      <c r="H94" s="94" t="s">
        <v>244</v>
      </c>
      <c r="I94" s="103">
        <v>1818.8488801118003</v>
      </c>
      <c r="J94" s="100">
        <v>15730.000000000002</v>
      </c>
      <c r="K94" s="100">
        <v>0</v>
      </c>
      <c r="L94" s="98">
        <v>286.10492884158617</v>
      </c>
      <c r="M94" s="32">
        <v>1.3456568554127315E-4</v>
      </c>
      <c r="N94" s="41">
        <v>3.4324961127152472E-4</v>
      </c>
      <c r="O94" s="41">
        <v>6.9346389079461788E-5</v>
      </c>
      <c r="P94" s="18"/>
      <c r="Q94" s="18"/>
      <c r="R94" s="18"/>
      <c r="S94" s="18"/>
    </row>
    <row r="95" spans="2:19" x14ac:dyDescent="0.2">
      <c r="B95" s="23" t="s">
        <v>1667</v>
      </c>
      <c r="C95" s="32" t="s">
        <v>1668</v>
      </c>
      <c r="D95" s="32" t="s">
        <v>397</v>
      </c>
      <c r="E95" s="32" t="s">
        <v>238</v>
      </c>
      <c r="F95" s="32" t="s">
        <v>1669</v>
      </c>
      <c r="G95" s="32" t="s">
        <v>1645</v>
      </c>
      <c r="H95" s="94" t="s">
        <v>244</v>
      </c>
      <c r="I95" s="103">
        <v>21407.794932631132</v>
      </c>
      <c r="J95" s="100">
        <v>23500</v>
      </c>
      <c r="K95" s="100">
        <v>34.252471890000002</v>
      </c>
      <c r="L95" s="98">
        <v>5065.0842810605263</v>
      </c>
      <c r="M95" s="32">
        <v>1.3997267690325488E-3</v>
      </c>
      <c r="N95" s="41">
        <v>6.0767502942746477E-3</v>
      </c>
      <c r="O95" s="41">
        <v>1.2276800217907841E-3</v>
      </c>
      <c r="P95" s="18"/>
      <c r="Q95" s="18"/>
      <c r="R95" s="18"/>
      <c r="S95" s="18"/>
    </row>
    <row r="96" spans="2:19" x14ac:dyDescent="0.2">
      <c r="B96" s="23" t="s">
        <v>1769</v>
      </c>
      <c r="C96" s="32" t="s">
        <v>1770</v>
      </c>
      <c r="D96" s="32" t="s">
        <v>397</v>
      </c>
      <c r="E96" s="32" t="s">
        <v>238</v>
      </c>
      <c r="F96" s="32" t="s">
        <v>798</v>
      </c>
      <c r="G96" s="32" t="s">
        <v>580</v>
      </c>
      <c r="H96" s="94" t="s">
        <v>244</v>
      </c>
      <c r="I96" s="103">
        <v>19456.1010447962</v>
      </c>
      <c r="J96" s="100">
        <v>48890</v>
      </c>
      <c r="K96" s="100">
        <v>0</v>
      </c>
      <c r="L96" s="98">
        <v>9512.0878008008622</v>
      </c>
      <c r="M96" s="32">
        <v>1.9113871007186724E-3</v>
      </c>
      <c r="N96" s="41">
        <v>1.1411968515276162E-2</v>
      </c>
      <c r="O96" s="41">
        <v>2.3055490314798787E-3</v>
      </c>
      <c r="P96" s="18"/>
      <c r="Q96" s="18"/>
      <c r="R96" s="18"/>
      <c r="S96" s="18"/>
    </row>
    <row r="97" spans="2:19" x14ac:dyDescent="0.2">
      <c r="B97" s="23" t="s">
        <v>1632</v>
      </c>
      <c r="C97" s="32" t="s">
        <v>1633</v>
      </c>
      <c r="D97" s="32" t="s">
        <v>397</v>
      </c>
      <c r="E97" s="32" t="s">
        <v>238</v>
      </c>
      <c r="F97" s="32" t="s">
        <v>1634</v>
      </c>
      <c r="G97" s="32" t="s">
        <v>203</v>
      </c>
      <c r="H97" s="94" t="s">
        <v>244</v>
      </c>
      <c r="I97" s="103">
        <v>8660.987296776344</v>
      </c>
      <c r="J97" s="100">
        <v>15440</v>
      </c>
      <c r="K97" s="100">
        <v>0</v>
      </c>
      <c r="L97" s="98">
        <v>1337.2564386222675</v>
      </c>
      <c r="M97" s="32">
        <v>9.0710390830039988E-4</v>
      </c>
      <c r="N97" s="41">
        <v>1.6043510840094205E-3</v>
      </c>
      <c r="O97" s="41">
        <v>3.2412550761424017E-4</v>
      </c>
      <c r="P97" s="18"/>
      <c r="Q97" s="18"/>
      <c r="R97" s="18"/>
      <c r="S97" s="18"/>
    </row>
    <row r="98" spans="2:19" x14ac:dyDescent="0.2">
      <c r="B98" s="23" t="s">
        <v>1759</v>
      </c>
      <c r="C98" s="32" t="s">
        <v>1760</v>
      </c>
      <c r="D98" s="32" t="s">
        <v>397</v>
      </c>
      <c r="E98" s="32" t="s">
        <v>238</v>
      </c>
      <c r="F98" s="32" t="s">
        <v>1761</v>
      </c>
      <c r="G98" s="32" t="s">
        <v>194</v>
      </c>
      <c r="H98" s="94" t="s">
        <v>244</v>
      </c>
      <c r="I98" s="103">
        <v>563.13441230807666</v>
      </c>
      <c r="J98" s="100">
        <v>895.1</v>
      </c>
      <c r="K98" s="100">
        <v>0</v>
      </c>
      <c r="L98" s="98">
        <v>5.0406160436323431</v>
      </c>
      <c r="M98" s="32">
        <v>3.6719771277261129E-6</v>
      </c>
      <c r="N98" s="41">
        <v>6.0473949349673865E-6</v>
      </c>
      <c r="O98" s="41">
        <v>1.2217493867623924E-6</v>
      </c>
      <c r="P98" s="18"/>
      <c r="Q98" s="18"/>
      <c r="R98" s="18"/>
      <c r="S98" s="18"/>
    </row>
    <row r="99" spans="2:19" x14ac:dyDescent="0.2">
      <c r="B99" s="23" t="s">
        <v>1713</v>
      </c>
      <c r="C99" s="32" t="s">
        <v>1714</v>
      </c>
      <c r="D99" s="32" t="s">
        <v>397</v>
      </c>
      <c r="E99" s="32" t="s">
        <v>238</v>
      </c>
      <c r="F99" s="32" t="s">
        <v>1715</v>
      </c>
      <c r="G99" s="32" t="s">
        <v>571</v>
      </c>
      <c r="H99" s="94" t="s">
        <v>244</v>
      </c>
      <c r="I99" s="103">
        <v>59841.120446373607</v>
      </c>
      <c r="J99" s="100">
        <v>1397</v>
      </c>
      <c r="K99" s="100">
        <v>0</v>
      </c>
      <c r="L99" s="98">
        <v>835.98045243079832</v>
      </c>
      <c r="M99" s="32">
        <v>9.212844948132162E-4</v>
      </c>
      <c r="N99" s="41">
        <v>1.0029535894026719E-3</v>
      </c>
      <c r="O99" s="41">
        <v>2.0262574976186222E-4</v>
      </c>
      <c r="P99" s="18"/>
      <c r="Q99" s="18"/>
      <c r="R99" s="18"/>
      <c r="S99" s="18"/>
    </row>
    <row r="100" spans="2:19" x14ac:dyDescent="0.2">
      <c r="B100" s="23" t="s">
        <v>1691</v>
      </c>
      <c r="C100" s="32" t="s">
        <v>1692</v>
      </c>
      <c r="D100" s="32" t="s">
        <v>397</v>
      </c>
      <c r="E100" s="32" t="s">
        <v>238</v>
      </c>
      <c r="F100" s="32" t="s">
        <v>1693</v>
      </c>
      <c r="G100" s="32" t="s">
        <v>571</v>
      </c>
      <c r="H100" s="94" t="s">
        <v>244</v>
      </c>
      <c r="I100" s="103">
        <v>141913.59501517427</v>
      </c>
      <c r="J100" s="100">
        <v>7377</v>
      </c>
      <c r="K100" s="100">
        <v>0</v>
      </c>
      <c r="L100" s="98">
        <v>10468.965904269407</v>
      </c>
      <c r="M100" s="32">
        <v>2.6349341382519483E-3</v>
      </c>
      <c r="N100" s="41">
        <v>1.2559967042878149E-2</v>
      </c>
      <c r="O100" s="41">
        <v>2.5374780707083083E-3</v>
      </c>
      <c r="P100" s="18"/>
      <c r="Q100" s="18"/>
      <c r="R100" s="18"/>
      <c r="S100" s="18"/>
    </row>
    <row r="101" spans="2:19" x14ac:dyDescent="0.2">
      <c r="B101" s="23" t="s">
        <v>1733</v>
      </c>
      <c r="C101" s="32" t="s">
        <v>1734</v>
      </c>
      <c r="D101" s="32" t="s">
        <v>397</v>
      </c>
      <c r="E101" s="32" t="s">
        <v>238</v>
      </c>
      <c r="F101" s="32" t="s">
        <v>1266</v>
      </c>
      <c r="G101" s="32" t="s">
        <v>194</v>
      </c>
      <c r="H101" s="94" t="s">
        <v>244</v>
      </c>
      <c r="I101" s="103">
        <v>60065.988949982806</v>
      </c>
      <c r="J101" s="100">
        <v>1552</v>
      </c>
      <c r="K101" s="100">
        <v>0</v>
      </c>
      <c r="L101" s="98">
        <v>932.2241485037332</v>
      </c>
      <c r="M101" s="32">
        <v>7.5131779208670074E-4</v>
      </c>
      <c r="N101" s="41">
        <v>1.1184203567810879E-3</v>
      </c>
      <c r="O101" s="41">
        <v>2.2595338980407426E-4</v>
      </c>
      <c r="P101" s="18"/>
      <c r="Q101" s="18"/>
      <c r="R101" s="18"/>
      <c r="S101" s="18"/>
    </row>
    <row r="102" spans="2:19" x14ac:dyDescent="0.2">
      <c r="B102" s="23" t="s">
        <v>1657</v>
      </c>
      <c r="C102" s="32" t="s">
        <v>1658</v>
      </c>
      <c r="D102" s="32" t="s">
        <v>397</v>
      </c>
      <c r="E102" s="32" t="s">
        <v>238</v>
      </c>
      <c r="F102" s="32" t="s">
        <v>614</v>
      </c>
      <c r="G102" s="32" t="s">
        <v>554</v>
      </c>
      <c r="H102" s="94" t="s">
        <v>244</v>
      </c>
      <c r="I102" s="103">
        <v>2523.2174461932764</v>
      </c>
      <c r="J102" s="100">
        <v>24420</v>
      </c>
      <c r="K102" s="100">
        <v>0</v>
      </c>
      <c r="L102" s="98">
        <v>616.169700360398</v>
      </c>
      <c r="M102" s="32">
        <v>2.1780094779643593E-4</v>
      </c>
      <c r="N102" s="41">
        <v>7.3923930979568763E-4</v>
      </c>
      <c r="O102" s="41">
        <v>1.4934780729983964E-4</v>
      </c>
      <c r="P102" s="18"/>
      <c r="Q102" s="18"/>
      <c r="R102" s="18"/>
      <c r="S102" s="18"/>
    </row>
    <row r="103" spans="2:19" x14ac:dyDescent="0.2">
      <c r="B103" s="23" t="s">
        <v>1670</v>
      </c>
      <c r="C103" s="32" t="s">
        <v>1671</v>
      </c>
      <c r="D103" s="32" t="s">
        <v>397</v>
      </c>
      <c r="E103" s="32" t="s">
        <v>238</v>
      </c>
      <c r="F103" s="32" t="s">
        <v>681</v>
      </c>
      <c r="G103" s="32" t="s">
        <v>554</v>
      </c>
      <c r="H103" s="94" t="s">
        <v>244</v>
      </c>
      <c r="I103" s="103">
        <v>57626.24343954197</v>
      </c>
      <c r="J103" s="100">
        <v>2064</v>
      </c>
      <c r="K103" s="100">
        <v>0</v>
      </c>
      <c r="L103" s="98">
        <v>1189.4056645921462</v>
      </c>
      <c r="M103" s="32">
        <v>3.2324742416230449E-4</v>
      </c>
      <c r="N103" s="41">
        <v>1.4269695865374462E-3</v>
      </c>
      <c r="O103" s="41">
        <v>2.8828929415540344E-4</v>
      </c>
      <c r="P103" s="18"/>
      <c r="Q103" s="18"/>
      <c r="R103" s="18"/>
      <c r="S103" s="18"/>
    </row>
    <row r="104" spans="2:19" x14ac:dyDescent="0.2">
      <c r="B104" s="23" t="s">
        <v>1662</v>
      </c>
      <c r="C104" s="32" t="s">
        <v>1663</v>
      </c>
      <c r="D104" s="32" t="s">
        <v>397</v>
      </c>
      <c r="E104" s="32" t="s">
        <v>238</v>
      </c>
      <c r="F104" s="32" t="s">
        <v>1664</v>
      </c>
      <c r="G104" s="32" t="s">
        <v>206</v>
      </c>
      <c r="H104" s="94" t="s">
        <v>244</v>
      </c>
      <c r="I104" s="103">
        <v>878703.20430164016</v>
      </c>
      <c r="J104" s="100">
        <v>264.3</v>
      </c>
      <c r="K104" s="100">
        <v>0</v>
      </c>
      <c r="L104" s="98">
        <v>2322.4125687598771</v>
      </c>
      <c r="M104" s="32">
        <v>7.8189153383715964E-4</v>
      </c>
      <c r="N104" s="41">
        <v>2.7862757019482026E-3</v>
      </c>
      <c r="O104" s="41">
        <v>5.6290860226818128E-4</v>
      </c>
      <c r="P104" s="18"/>
      <c r="Q104" s="18"/>
      <c r="R104" s="18"/>
      <c r="S104" s="18"/>
    </row>
    <row r="105" spans="2:19" x14ac:dyDescent="0.2">
      <c r="B105" s="23" t="s">
        <v>1659</v>
      </c>
      <c r="C105" s="32" t="s">
        <v>1660</v>
      </c>
      <c r="D105" s="32" t="s">
        <v>397</v>
      </c>
      <c r="E105" s="32" t="s">
        <v>238</v>
      </c>
      <c r="F105" s="32" t="s">
        <v>1661</v>
      </c>
      <c r="G105" s="32" t="s">
        <v>194</v>
      </c>
      <c r="H105" s="94" t="s">
        <v>244</v>
      </c>
      <c r="I105" s="103">
        <v>12624.808219745119</v>
      </c>
      <c r="J105" s="100">
        <v>19860</v>
      </c>
      <c r="K105" s="100">
        <v>0</v>
      </c>
      <c r="L105" s="98">
        <v>2507.286912441381</v>
      </c>
      <c r="M105" s="32">
        <v>9.1646271665925998E-4</v>
      </c>
      <c r="N105" s="41">
        <v>3.008075608925305E-3</v>
      </c>
      <c r="O105" s="41">
        <v>6.07718624310291E-4</v>
      </c>
      <c r="P105" s="18"/>
      <c r="Q105" s="18"/>
      <c r="R105" s="18"/>
      <c r="S105" s="18"/>
    </row>
    <row r="106" spans="2:19" s="160" customFormat="1" x14ac:dyDescent="0.2">
      <c r="B106" s="132" t="s">
        <v>1777</v>
      </c>
      <c r="C106" s="167" t="s">
        <v>238</v>
      </c>
      <c r="D106" s="167" t="s">
        <v>238</v>
      </c>
      <c r="E106" s="167" t="s">
        <v>238</v>
      </c>
      <c r="F106" s="167" t="s">
        <v>238</v>
      </c>
      <c r="G106" s="167" t="s">
        <v>238</v>
      </c>
      <c r="H106" s="168" t="s">
        <v>238</v>
      </c>
      <c r="I106" s="178" t="s">
        <v>238</v>
      </c>
      <c r="J106" s="164" t="s">
        <v>238</v>
      </c>
      <c r="K106" s="164" t="s">
        <v>238</v>
      </c>
      <c r="L106" s="195">
        <v>40352.924032433439</v>
      </c>
      <c r="M106" s="167" t="s">
        <v>238</v>
      </c>
      <c r="N106" s="163">
        <v>4.8412746833422761E-2</v>
      </c>
      <c r="O106" s="163">
        <v>9.7807807148841686E-3</v>
      </c>
    </row>
    <row r="107" spans="2:19" x14ac:dyDescent="0.2">
      <c r="B107" s="23" t="s">
        <v>1831</v>
      </c>
      <c r="C107" s="32" t="s">
        <v>1832</v>
      </c>
      <c r="D107" s="32" t="s">
        <v>397</v>
      </c>
      <c r="E107" s="32" t="s">
        <v>238</v>
      </c>
      <c r="F107" s="32" t="s">
        <v>1833</v>
      </c>
      <c r="G107" s="32" t="s">
        <v>180</v>
      </c>
      <c r="H107" s="94" t="s">
        <v>244</v>
      </c>
      <c r="I107" s="103">
        <v>8886.249155424659</v>
      </c>
      <c r="J107" s="100">
        <v>525.6</v>
      </c>
      <c r="K107" s="100">
        <v>0</v>
      </c>
      <c r="L107" s="98">
        <v>46.706125345079336</v>
      </c>
      <c r="M107" s="32">
        <v>3.4503947653568873E-4</v>
      </c>
      <c r="N107" s="41">
        <v>5.6034894028597084E-5</v>
      </c>
      <c r="O107" s="41">
        <v>1.1320675787334426E-5</v>
      </c>
      <c r="P107" s="18"/>
      <c r="Q107" s="18"/>
      <c r="R107" s="18"/>
      <c r="S107" s="18"/>
    </row>
    <row r="108" spans="2:19" x14ac:dyDescent="0.2">
      <c r="B108" s="23" t="s">
        <v>1828</v>
      </c>
      <c r="C108" s="32" t="s">
        <v>1829</v>
      </c>
      <c r="D108" s="32" t="s">
        <v>397</v>
      </c>
      <c r="E108" s="32" t="s">
        <v>238</v>
      </c>
      <c r="F108" s="32" t="s">
        <v>1830</v>
      </c>
      <c r="G108" s="32" t="s">
        <v>807</v>
      </c>
      <c r="H108" s="94" t="s">
        <v>244</v>
      </c>
      <c r="I108" s="103">
        <v>588451.98905919457</v>
      </c>
      <c r="J108" s="100">
        <v>168.9</v>
      </c>
      <c r="K108" s="100">
        <v>0</v>
      </c>
      <c r="L108" s="98">
        <v>993.89540938608422</v>
      </c>
      <c r="M108" s="32">
        <v>1.2696221912699087E-3</v>
      </c>
      <c r="N108" s="41">
        <v>1.192409422297022E-3</v>
      </c>
      <c r="O108" s="41">
        <v>2.409013296018415E-4</v>
      </c>
      <c r="P108" s="18"/>
      <c r="Q108" s="18"/>
      <c r="R108" s="18"/>
      <c r="S108" s="18"/>
    </row>
    <row r="109" spans="2:19" x14ac:dyDescent="0.2">
      <c r="B109" s="23" t="s">
        <v>1787</v>
      </c>
      <c r="C109" s="32" t="s">
        <v>1788</v>
      </c>
      <c r="D109" s="32" t="s">
        <v>397</v>
      </c>
      <c r="E109" s="32" t="s">
        <v>238</v>
      </c>
      <c r="F109" s="32" t="s">
        <v>1789</v>
      </c>
      <c r="G109" s="32" t="s">
        <v>1645</v>
      </c>
      <c r="H109" s="94" t="s">
        <v>244</v>
      </c>
      <c r="I109" s="103">
        <v>39580.312116248708</v>
      </c>
      <c r="J109" s="100">
        <v>1370</v>
      </c>
      <c r="K109" s="100">
        <v>3.9580312119999999</v>
      </c>
      <c r="L109" s="98">
        <v>546.20830720423226</v>
      </c>
      <c r="M109" s="32">
        <v>8.9307195118569277E-4</v>
      </c>
      <c r="N109" s="41">
        <v>6.5530429650493551E-4</v>
      </c>
      <c r="O109" s="41">
        <v>1.323904972318438E-4</v>
      </c>
      <c r="P109" s="18"/>
      <c r="Q109" s="18"/>
      <c r="R109" s="18"/>
      <c r="S109" s="18"/>
    </row>
    <row r="110" spans="2:19" x14ac:dyDescent="0.2">
      <c r="B110" s="23" t="s">
        <v>1872</v>
      </c>
      <c r="C110" s="32" t="s">
        <v>1873</v>
      </c>
      <c r="D110" s="32" t="s">
        <v>397</v>
      </c>
      <c r="E110" s="32" t="s">
        <v>238</v>
      </c>
      <c r="F110" s="32" t="s">
        <v>1094</v>
      </c>
      <c r="G110" s="32" t="s">
        <v>204</v>
      </c>
      <c r="H110" s="94" t="s">
        <v>244</v>
      </c>
      <c r="I110" s="103">
        <v>548442.8174297926</v>
      </c>
      <c r="J110" s="100">
        <v>260.39999999999998</v>
      </c>
      <c r="K110" s="100">
        <v>0</v>
      </c>
      <c r="L110" s="98">
        <v>1428.14509658718</v>
      </c>
      <c r="M110" s="32">
        <v>1.8475226398927973E-3</v>
      </c>
      <c r="N110" s="41">
        <v>1.7133932338310356E-3</v>
      </c>
      <c r="O110" s="41">
        <v>3.4615518834593684E-4</v>
      </c>
      <c r="P110" s="18"/>
      <c r="Q110" s="18"/>
      <c r="R110" s="18"/>
      <c r="S110" s="18"/>
    </row>
    <row r="111" spans="2:19" x14ac:dyDescent="0.2">
      <c r="B111" s="23" t="s">
        <v>1823</v>
      </c>
      <c r="C111" s="32" t="s">
        <v>1824</v>
      </c>
      <c r="D111" s="32" t="s">
        <v>397</v>
      </c>
      <c r="E111" s="32" t="s">
        <v>238</v>
      </c>
      <c r="F111" s="32" t="s">
        <v>1825</v>
      </c>
      <c r="G111" s="32" t="s">
        <v>807</v>
      </c>
      <c r="H111" s="94" t="s">
        <v>244</v>
      </c>
      <c r="I111" s="103">
        <v>128603.65296701141</v>
      </c>
      <c r="J111" s="100">
        <v>333.5</v>
      </c>
      <c r="K111" s="100">
        <v>0</v>
      </c>
      <c r="L111" s="98">
        <v>428.89318251008763</v>
      </c>
      <c r="M111" s="32">
        <v>2.3387627635718298E-3</v>
      </c>
      <c r="N111" s="41">
        <v>5.1455743446876339E-4</v>
      </c>
      <c r="O111" s="41">
        <v>1.0395554396177896E-4</v>
      </c>
      <c r="P111" s="18"/>
      <c r="Q111" s="18"/>
      <c r="R111" s="18"/>
      <c r="S111" s="18"/>
    </row>
    <row r="112" spans="2:19" x14ac:dyDescent="0.2">
      <c r="B112" s="23" t="s">
        <v>1799</v>
      </c>
      <c r="C112" s="32" t="s">
        <v>1800</v>
      </c>
      <c r="D112" s="32" t="s">
        <v>397</v>
      </c>
      <c r="E112" s="32" t="s">
        <v>238</v>
      </c>
      <c r="F112" s="32" t="s">
        <v>1801</v>
      </c>
      <c r="G112" s="32" t="s">
        <v>807</v>
      </c>
      <c r="H112" s="94" t="s">
        <v>244</v>
      </c>
      <c r="I112" s="103">
        <v>23574.86284496927</v>
      </c>
      <c r="J112" s="100">
        <v>1838</v>
      </c>
      <c r="K112" s="100">
        <v>0</v>
      </c>
      <c r="L112" s="98">
        <v>433.30597909053517</v>
      </c>
      <c r="M112" s="32">
        <v>1.7759179191175055E-3</v>
      </c>
      <c r="N112" s="41">
        <v>5.1985161348550306E-4</v>
      </c>
      <c r="O112" s="41">
        <v>1.0502512186047246E-4</v>
      </c>
      <c r="P112" s="18"/>
      <c r="Q112" s="18"/>
      <c r="R112" s="18"/>
      <c r="S112" s="18"/>
    </row>
    <row r="113" spans="2:19" x14ac:dyDescent="0.2">
      <c r="B113" s="23" t="s">
        <v>1790</v>
      </c>
      <c r="C113" s="32" t="s">
        <v>1791</v>
      </c>
      <c r="D113" s="32" t="s">
        <v>397</v>
      </c>
      <c r="E113" s="32" t="s">
        <v>238</v>
      </c>
      <c r="F113" s="32" t="s">
        <v>1792</v>
      </c>
      <c r="G113" s="32" t="s">
        <v>192</v>
      </c>
      <c r="H113" s="94" t="s">
        <v>244</v>
      </c>
      <c r="I113" s="103">
        <v>15647.868497038493</v>
      </c>
      <c r="J113" s="100">
        <v>1830</v>
      </c>
      <c r="K113" s="100">
        <v>0</v>
      </c>
      <c r="L113" s="98">
        <v>286.35599349580446</v>
      </c>
      <c r="M113" s="32">
        <v>8.5987693551080313E-4</v>
      </c>
      <c r="N113" s="41">
        <v>3.4355082189838586E-4</v>
      </c>
      <c r="O113" s="41">
        <v>6.9407242372923091E-5</v>
      </c>
      <c r="P113" s="18"/>
      <c r="Q113" s="18"/>
      <c r="R113" s="18"/>
      <c r="S113" s="18"/>
    </row>
    <row r="114" spans="2:19" x14ac:dyDescent="0.2">
      <c r="B114" s="23" t="s">
        <v>1805</v>
      </c>
      <c r="C114" s="32" t="s">
        <v>1806</v>
      </c>
      <c r="D114" s="32" t="s">
        <v>397</v>
      </c>
      <c r="E114" s="32" t="s">
        <v>238</v>
      </c>
      <c r="F114" s="32" t="s">
        <v>1807</v>
      </c>
      <c r="G114" s="32" t="s">
        <v>206</v>
      </c>
      <c r="H114" s="94" t="s">
        <v>244</v>
      </c>
      <c r="I114" s="103">
        <v>2512.7242014118315</v>
      </c>
      <c r="J114" s="100">
        <v>2268</v>
      </c>
      <c r="K114" s="100">
        <v>0</v>
      </c>
      <c r="L114" s="98">
        <v>56.988584704562562</v>
      </c>
      <c r="M114" s="32">
        <v>1.7899526129885263E-4</v>
      </c>
      <c r="N114" s="41">
        <v>6.8371102958475729E-5</v>
      </c>
      <c r="O114" s="41">
        <v>1.3812948221519884E-5</v>
      </c>
      <c r="P114" s="18"/>
      <c r="Q114" s="18"/>
      <c r="R114" s="18"/>
      <c r="S114" s="18"/>
    </row>
    <row r="115" spans="2:19" x14ac:dyDescent="0.2">
      <c r="B115" s="23" t="s">
        <v>1863</v>
      </c>
      <c r="C115" s="32" t="s">
        <v>1864</v>
      </c>
      <c r="D115" s="32" t="s">
        <v>397</v>
      </c>
      <c r="E115" s="32" t="s">
        <v>238</v>
      </c>
      <c r="F115" s="32" t="s">
        <v>645</v>
      </c>
      <c r="G115" s="32" t="s">
        <v>537</v>
      </c>
      <c r="H115" s="94" t="s">
        <v>244</v>
      </c>
      <c r="I115" s="103">
        <v>78530.453811966363</v>
      </c>
      <c r="J115" s="100">
        <v>15800</v>
      </c>
      <c r="K115" s="100">
        <v>0</v>
      </c>
      <c r="L115" s="98">
        <v>12407.811702290684</v>
      </c>
      <c r="M115" s="32">
        <v>3.3458396691232236E-3</v>
      </c>
      <c r="N115" s="41">
        <v>1.4886064916063405E-2</v>
      </c>
      <c r="O115" s="41">
        <v>3.007417388493036E-3</v>
      </c>
      <c r="P115" s="18"/>
      <c r="Q115" s="18"/>
      <c r="R115" s="18"/>
      <c r="S115" s="18"/>
    </row>
    <row r="116" spans="2:19" x14ac:dyDescent="0.2">
      <c r="B116" s="23" t="s">
        <v>1778</v>
      </c>
      <c r="C116" s="32" t="s">
        <v>1779</v>
      </c>
      <c r="D116" s="32" t="s">
        <v>397</v>
      </c>
      <c r="E116" s="32" t="s">
        <v>238</v>
      </c>
      <c r="F116" s="32" t="s">
        <v>1780</v>
      </c>
      <c r="G116" s="32" t="s">
        <v>537</v>
      </c>
      <c r="H116" s="94" t="s">
        <v>244</v>
      </c>
      <c r="I116" s="103">
        <v>163768.8920077371</v>
      </c>
      <c r="J116" s="100">
        <v>843.79999999999984</v>
      </c>
      <c r="K116" s="100">
        <v>0</v>
      </c>
      <c r="L116" s="98">
        <v>1381.881910599411</v>
      </c>
      <c r="M116" s="32">
        <v>2.6760918945116412E-3</v>
      </c>
      <c r="N116" s="41">
        <v>1.6578897489005944E-3</v>
      </c>
      <c r="O116" s="41">
        <v>3.3494187262798333E-4</v>
      </c>
      <c r="P116" s="18"/>
      <c r="Q116" s="18"/>
      <c r="R116" s="18"/>
      <c r="S116" s="18"/>
    </row>
    <row r="117" spans="2:19" x14ac:dyDescent="0.2">
      <c r="B117" s="23" t="s">
        <v>1840</v>
      </c>
      <c r="C117" s="32" t="s">
        <v>1841</v>
      </c>
      <c r="D117" s="32" t="s">
        <v>397</v>
      </c>
      <c r="E117" s="32" t="s">
        <v>238</v>
      </c>
      <c r="F117" s="32" t="s">
        <v>1148</v>
      </c>
      <c r="G117" s="32" t="s">
        <v>565</v>
      </c>
      <c r="H117" s="94" t="s">
        <v>244</v>
      </c>
      <c r="I117" s="103">
        <v>11907.946988995447</v>
      </c>
      <c r="J117" s="100">
        <v>9553</v>
      </c>
      <c r="K117" s="100">
        <v>0</v>
      </c>
      <c r="L117" s="98">
        <v>1137.5661758587351</v>
      </c>
      <c r="M117" s="32">
        <v>9.418209422581979E-4</v>
      </c>
      <c r="N117" s="41">
        <v>1.364776025495685E-3</v>
      </c>
      <c r="O117" s="41">
        <v>2.7572438879028835E-4</v>
      </c>
      <c r="P117" s="18"/>
      <c r="Q117" s="18"/>
      <c r="R117" s="18"/>
      <c r="S117" s="18"/>
    </row>
    <row r="118" spans="2:19" x14ac:dyDescent="0.2">
      <c r="B118" s="23" t="s">
        <v>1860</v>
      </c>
      <c r="C118" s="32" t="s">
        <v>1861</v>
      </c>
      <c r="D118" s="32" t="s">
        <v>397</v>
      </c>
      <c r="E118" s="32" t="s">
        <v>238</v>
      </c>
      <c r="F118" s="32" t="s">
        <v>1862</v>
      </c>
      <c r="G118" s="32" t="s">
        <v>197</v>
      </c>
      <c r="H118" s="94" t="s">
        <v>244</v>
      </c>
      <c r="I118" s="103">
        <v>1528.2301914047337</v>
      </c>
      <c r="J118" s="100">
        <v>627</v>
      </c>
      <c r="K118" s="100">
        <v>0</v>
      </c>
      <c r="L118" s="98">
        <v>9.5820033001076794</v>
      </c>
      <c r="M118" s="32">
        <v>1.3138543230552072E-5</v>
      </c>
      <c r="N118" s="41">
        <v>1.149584846818745E-5</v>
      </c>
      <c r="O118" s="41">
        <v>2.322495217752328E-6</v>
      </c>
      <c r="P118" s="18"/>
      <c r="Q118" s="18"/>
      <c r="R118" s="18"/>
      <c r="S118" s="18"/>
    </row>
    <row r="119" spans="2:19" x14ac:dyDescent="0.2">
      <c r="B119" s="23" t="s">
        <v>1850</v>
      </c>
      <c r="C119" s="32" t="s">
        <v>1851</v>
      </c>
      <c r="D119" s="32" t="s">
        <v>397</v>
      </c>
      <c r="E119" s="32" t="s">
        <v>238</v>
      </c>
      <c r="F119" s="32" t="s">
        <v>1852</v>
      </c>
      <c r="G119" s="32" t="s">
        <v>580</v>
      </c>
      <c r="H119" s="94" t="s">
        <v>244</v>
      </c>
      <c r="I119" s="103">
        <v>1583492.9861822997</v>
      </c>
      <c r="J119" s="100">
        <v>88</v>
      </c>
      <c r="K119" s="100">
        <v>0</v>
      </c>
      <c r="L119" s="98">
        <v>1393.4738278404236</v>
      </c>
      <c r="M119" s="32">
        <v>1.6785623942519423E-3</v>
      </c>
      <c r="N119" s="41">
        <v>1.671796958059764E-3</v>
      </c>
      <c r="O119" s="41">
        <v>3.3775153272865661E-4</v>
      </c>
      <c r="P119" s="18"/>
      <c r="Q119" s="18"/>
      <c r="R119" s="18"/>
      <c r="S119" s="18"/>
    </row>
    <row r="120" spans="2:19" x14ac:dyDescent="0.2">
      <c r="B120" s="23" t="s">
        <v>1793</v>
      </c>
      <c r="C120" s="32" t="s">
        <v>1794</v>
      </c>
      <c r="D120" s="32" t="s">
        <v>397</v>
      </c>
      <c r="E120" s="32" t="s">
        <v>238</v>
      </c>
      <c r="F120" s="32" t="s">
        <v>1795</v>
      </c>
      <c r="G120" s="32" t="s">
        <v>199</v>
      </c>
      <c r="H120" s="94" t="s">
        <v>244</v>
      </c>
      <c r="I120" s="103">
        <v>31591.724520423555</v>
      </c>
      <c r="J120" s="100">
        <v>2565</v>
      </c>
      <c r="K120" s="100">
        <v>0</v>
      </c>
      <c r="L120" s="98">
        <v>810.32773394886419</v>
      </c>
      <c r="M120" s="32">
        <v>1.9941309548243565E-3</v>
      </c>
      <c r="N120" s="41">
        <v>9.7217716872850324E-4</v>
      </c>
      <c r="O120" s="41">
        <v>1.9640801907124878E-4</v>
      </c>
      <c r="P120" s="18"/>
      <c r="Q120" s="18"/>
      <c r="R120" s="18"/>
      <c r="S120" s="18"/>
    </row>
    <row r="121" spans="2:19" x14ac:dyDescent="0.2">
      <c r="B121" s="23" t="s">
        <v>1837</v>
      </c>
      <c r="C121" s="32" t="s">
        <v>1838</v>
      </c>
      <c r="D121" s="32" t="s">
        <v>397</v>
      </c>
      <c r="E121" s="32" t="s">
        <v>238</v>
      </c>
      <c r="F121" s="32" t="s">
        <v>1839</v>
      </c>
      <c r="G121" s="32" t="s">
        <v>807</v>
      </c>
      <c r="H121" s="94" t="s">
        <v>244</v>
      </c>
      <c r="I121" s="103">
        <v>61366.623592006479</v>
      </c>
      <c r="J121" s="100">
        <v>458.7</v>
      </c>
      <c r="K121" s="100">
        <v>0</v>
      </c>
      <c r="L121" s="98">
        <v>281.48870241653373</v>
      </c>
      <c r="M121" s="32">
        <v>8.2044733554669522E-4</v>
      </c>
      <c r="N121" s="41">
        <v>3.3771137069539705E-4</v>
      </c>
      <c r="O121" s="41">
        <v>6.8227503658484557E-5</v>
      </c>
      <c r="P121" s="18"/>
      <c r="Q121" s="18"/>
      <c r="R121" s="18"/>
      <c r="S121" s="18"/>
    </row>
    <row r="122" spans="2:19" x14ac:dyDescent="0.2">
      <c r="B122" s="23" t="s">
        <v>1802</v>
      </c>
      <c r="C122" s="32" t="s">
        <v>1803</v>
      </c>
      <c r="D122" s="32" t="s">
        <v>397</v>
      </c>
      <c r="E122" s="32" t="s">
        <v>238</v>
      </c>
      <c r="F122" s="32" t="s">
        <v>1804</v>
      </c>
      <c r="G122" s="32" t="s">
        <v>194</v>
      </c>
      <c r="H122" s="94" t="s">
        <v>244</v>
      </c>
      <c r="I122" s="103">
        <v>53955.496301889274</v>
      </c>
      <c r="J122" s="100">
        <v>47.4</v>
      </c>
      <c r="K122" s="100">
        <v>0</v>
      </c>
      <c r="L122" s="98">
        <v>25.574905139179183</v>
      </c>
      <c r="M122" s="32">
        <v>3.0859083474199289E-4</v>
      </c>
      <c r="N122" s="41">
        <v>3.0683065415451116E-5</v>
      </c>
      <c r="O122" s="41">
        <v>6.1988702174153501E-6</v>
      </c>
      <c r="P122" s="18"/>
      <c r="Q122" s="18"/>
      <c r="R122" s="18"/>
      <c r="S122" s="18"/>
    </row>
    <row r="123" spans="2:19" x14ac:dyDescent="0.2">
      <c r="B123" s="23" t="s">
        <v>1842</v>
      </c>
      <c r="C123" s="32" t="s">
        <v>1843</v>
      </c>
      <c r="D123" s="32" t="s">
        <v>397</v>
      </c>
      <c r="E123" s="32" t="s">
        <v>238</v>
      </c>
      <c r="F123" s="32" t="s">
        <v>1844</v>
      </c>
      <c r="G123" s="32" t="s">
        <v>554</v>
      </c>
      <c r="H123" s="94" t="s">
        <v>244</v>
      </c>
      <c r="I123" s="103">
        <v>20099.848958947638</v>
      </c>
      <c r="J123" s="100">
        <v>13650</v>
      </c>
      <c r="K123" s="100">
        <v>0</v>
      </c>
      <c r="L123" s="98">
        <v>2743.6293828963526</v>
      </c>
      <c r="M123" s="32">
        <v>1.1315806814051544E-3</v>
      </c>
      <c r="N123" s="41">
        <v>3.291623541633374E-3</v>
      </c>
      <c r="O123" s="41">
        <v>6.6500354064686479E-4</v>
      </c>
      <c r="P123" s="18"/>
      <c r="Q123" s="18"/>
      <c r="R123" s="18"/>
      <c r="S123" s="18"/>
    </row>
    <row r="124" spans="2:19" x14ac:dyDescent="0.2">
      <c r="B124" s="23" t="s">
        <v>1853</v>
      </c>
      <c r="C124" s="32" t="s">
        <v>1854</v>
      </c>
      <c r="D124" s="32" t="s">
        <v>397</v>
      </c>
      <c r="E124" s="32" t="s">
        <v>238</v>
      </c>
      <c r="F124" s="32" t="s">
        <v>1855</v>
      </c>
      <c r="G124" s="32" t="s">
        <v>1856</v>
      </c>
      <c r="H124" s="94" t="s">
        <v>244</v>
      </c>
      <c r="I124" s="103">
        <v>150559.47402512591</v>
      </c>
      <c r="J124" s="100">
        <v>1291</v>
      </c>
      <c r="K124" s="100">
        <v>0</v>
      </c>
      <c r="L124" s="98">
        <v>1943.7228096643753</v>
      </c>
      <c r="M124" s="32">
        <v>7.5279737012562951E-4</v>
      </c>
      <c r="N124" s="41">
        <v>2.331948986472392E-3</v>
      </c>
      <c r="O124" s="41">
        <v>4.7112141257881846E-4</v>
      </c>
      <c r="P124" s="18"/>
      <c r="Q124" s="18"/>
      <c r="R124" s="18"/>
      <c r="S124" s="18"/>
    </row>
    <row r="125" spans="2:19" x14ac:dyDescent="0.2">
      <c r="B125" s="23" t="s">
        <v>1811</v>
      </c>
      <c r="C125" s="32" t="s">
        <v>1812</v>
      </c>
      <c r="D125" s="32" t="s">
        <v>397</v>
      </c>
      <c r="E125" s="32" t="s">
        <v>238</v>
      </c>
      <c r="F125" s="32" t="s">
        <v>1813</v>
      </c>
      <c r="G125" s="32" t="s">
        <v>206</v>
      </c>
      <c r="H125" s="94" t="s">
        <v>244</v>
      </c>
      <c r="I125" s="103">
        <v>8372.4190184240615</v>
      </c>
      <c r="J125" s="100">
        <v>7689</v>
      </c>
      <c r="K125" s="100">
        <v>0</v>
      </c>
      <c r="L125" s="98">
        <v>643.75529832662608</v>
      </c>
      <c r="M125" s="32">
        <v>1.2722880920317389E-3</v>
      </c>
      <c r="N125" s="41">
        <v>7.7233467035776697E-4</v>
      </c>
      <c r="O125" s="41">
        <v>1.5603403118735209E-4</v>
      </c>
      <c r="P125" s="18"/>
      <c r="Q125" s="18"/>
      <c r="R125" s="18"/>
      <c r="S125" s="18"/>
    </row>
    <row r="126" spans="2:19" x14ac:dyDescent="0.2">
      <c r="B126" s="23" t="s">
        <v>1845</v>
      </c>
      <c r="C126" s="32" t="s">
        <v>1846</v>
      </c>
      <c r="D126" s="32" t="s">
        <v>397</v>
      </c>
      <c r="E126" s="32" t="s">
        <v>238</v>
      </c>
      <c r="F126" s="32" t="s">
        <v>1847</v>
      </c>
      <c r="G126" s="32" t="s">
        <v>199</v>
      </c>
      <c r="H126" s="94" t="s">
        <v>244</v>
      </c>
      <c r="I126" s="103">
        <v>30928.28187523274</v>
      </c>
      <c r="J126" s="100">
        <v>4301</v>
      </c>
      <c r="K126" s="100">
        <v>0</v>
      </c>
      <c r="L126" s="98">
        <v>1330.22540345376</v>
      </c>
      <c r="M126" s="32">
        <v>3.092828187523274E-3</v>
      </c>
      <c r="N126" s="41">
        <v>1.5959157169634971E-3</v>
      </c>
      <c r="O126" s="41">
        <v>3.2242131851690142E-4</v>
      </c>
      <c r="P126" s="18"/>
      <c r="Q126" s="18"/>
      <c r="R126" s="18"/>
      <c r="S126" s="18"/>
    </row>
    <row r="127" spans="2:19" x14ac:dyDescent="0.2">
      <c r="B127" s="23" t="s">
        <v>1868</v>
      </c>
      <c r="C127" s="32" t="s">
        <v>1869</v>
      </c>
      <c r="D127" s="32" t="s">
        <v>397</v>
      </c>
      <c r="E127" s="32" t="s">
        <v>238</v>
      </c>
      <c r="F127" s="32" t="s">
        <v>1847</v>
      </c>
      <c r="G127" s="32" t="s">
        <v>199</v>
      </c>
      <c r="H127" s="94" t="s">
        <v>244</v>
      </c>
      <c r="I127" s="103">
        <v>12367.211929383528</v>
      </c>
      <c r="J127" s="100">
        <v>4301</v>
      </c>
      <c r="K127" s="100">
        <v>0</v>
      </c>
      <c r="L127" s="98">
        <v>531.91378508278558</v>
      </c>
      <c r="M127" s="32">
        <v>1.2367211929383527E-3</v>
      </c>
      <c r="N127" s="41">
        <v>6.381546822659738E-4</v>
      </c>
      <c r="O127" s="41">
        <v>1.2892577714906719E-4</v>
      </c>
      <c r="P127" s="18"/>
      <c r="Q127" s="18"/>
      <c r="R127" s="18"/>
      <c r="S127" s="18"/>
    </row>
    <row r="128" spans="2:19" x14ac:dyDescent="0.2">
      <c r="B128" s="23" t="s">
        <v>1874</v>
      </c>
      <c r="C128" s="32" t="s">
        <v>1875</v>
      </c>
      <c r="D128" s="32" t="s">
        <v>397</v>
      </c>
      <c r="E128" s="32" t="s">
        <v>238</v>
      </c>
      <c r="F128" s="32" t="s">
        <v>1876</v>
      </c>
      <c r="G128" s="32" t="s">
        <v>571</v>
      </c>
      <c r="H128" s="94" t="s">
        <v>244</v>
      </c>
      <c r="I128" s="103">
        <v>20924.008163563176</v>
      </c>
      <c r="J128" s="100">
        <v>6384</v>
      </c>
      <c r="K128" s="100">
        <v>0</v>
      </c>
      <c r="L128" s="98">
        <v>1335.7886809676238</v>
      </c>
      <c r="M128" s="32">
        <v>2.1979702044648461E-3</v>
      </c>
      <c r="N128" s="41">
        <v>1.6025901662704738E-3</v>
      </c>
      <c r="O128" s="41">
        <v>3.2376975109579988E-4</v>
      </c>
      <c r="P128" s="18"/>
      <c r="Q128" s="18"/>
      <c r="R128" s="18"/>
      <c r="S128" s="18"/>
    </row>
    <row r="129" spans="2:19" x14ac:dyDescent="0.2">
      <c r="B129" s="23" t="s">
        <v>1865</v>
      </c>
      <c r="C129" s="32" t="s">
        <v>1866</v>
      </c>
      <c r="D129" s="32" t="s">
        <v>397</v>
      </c>
      <c r="E129" s="32" t="s">
        <v>238</v>
      </c>
      <c r="F129" s="32" t="s">
        <v>1867</v>
      </c>
      <c r="G129" s="32" t="s">
        <v>554</v>
      </c>
      <c r="H129" s="94" t="s">
        <v>244</v>
      </c>
      <c r="I129" s="103">
        <v>2428117.525402525</v>
      </c>
      <c r="J129" s="100">
        <v>76.599999999999994</v>
      </c>
      <c r="K129" s="100">
        <v>0</v>
      </c>
      <c r="L129" s="98">
        <v>1859.938024458334</v>
      </c>
      <c r="M129" s="32">
        <v>2.5660834783409708E-3</v>
      </c>
      <c r="N129" s="41">
        <v>2.2314295893795669E-3</v>
      </c>
      <c r="O129" s="41">
        <v>4.5081357538998657E-4</v>
      </c>
      <c r="P129" s="18"/>
      <c r="Q129" s="18"/>
      <c r="R129" s="18"/>
      <c r="S129" s="18"/>
    </row>
    <row r="130" spans="2:19" x14ac:dyDescent="0.2">
      <c r="B130" s="23" t="s">
        <v>1817</v>
      </c>
      <c r="C130" s="32" t="s">
        <v>1818</v>
      </c>
      <c r="D130" s="32" t="s">
        <v>397</v>
      </c>
      <c r="E130" s="32" t="s">
        <v>238</v>
      </c>
      <c r="F130" s="32" t="s">
        <v>1819</v>
      </c>
      <c r="G130" s="32" t="s">
        <v>199</v>
      </c>
      <c r="H130" s="94" t="s">
        <v>244</v>
      </c>
      <c r="I130" s="103">
        <v>1692.0676912221052</v>
      </c>
      <c r="J130" s="100">
        <v>13790</v>
      </c>
      <c r="K130" s="100">
        <v>0</v>
      </c>
      <c r="L130" s="98">
        <v>233.33613451161196</v>
      </c>
      <c r="M130" s="32">
        <v>5.0891947700753637E-4</v>
      </c>
      <c r="N130" s="41">
        <v>2.7994113135694195E-4</v>
      </c>
      <c r="O130" s="41">
        <v>5.655623772598187E-5</v>
      </c>
      <c r="P130" s="18"/>
      <c r="Q130" s="18"/>
      <c r="R130" s="18"/>
      <c r="S130" s="18"/>
    </row>
    <row r="131" spans="2:19" x14ac:dyDescent="0.2">
      <c r="B131" s="23" t="s">
        <v>1826</v>
      </c>
      <c r="C131" s="32" t="s">
        <v>1827</v>
      </c>
      <c r="D131" s="32" t="s">
        <v>397</v>
      </c>
      <c r="E131" s="32" t="s">
        <v>238</v>
      </c>
      <c r="F131" s="32" t="s">
        <v>1177</v>
      </c>
      <c r="G131" s="32" t="s">
        <v>565</v>
      </c>
      <c r="H131" s="94" t="s">
        <v>244</v>
      </c>
      <c r="I131" s="103">
        <v>43544.851762005004</v>
      </c>
      <c r="J131" s="100">
        <v>21.2</v>
      </c>
      <c r="K131" s="100">
        <v>0</v>
      </c>
      <c r="L131" s="98">
        <v>9.2315083123875326</v>
      </c>
      <c r="M131" s="32">
        <v>4.6155908099309879E-4</v>
      </c>
      <c r="N131" s="41">
        <v>1.1075347958899925E-5</v>
      </c>
      <c r="O131" s="41">
        <v>2.2375419039899488E-6</v>
      </c>
      <c r="P131" s="18"/>
      <c r="Q131" s="18"/>
      <c r="R131" s="18"/>
      <c r="S131" s="18"/>
    </row>
    <row r="132" spans="2:19" x14ac:dyDescent="0.2">
      <c r="B132" s="23" t="s">
        <v>1848</v>
      </c>
      <c r="C132" s="32" t="s">
        <v>1849</v>
      </c>
      <c r="D132" s="32" t="s">
        <v>397</v>
      </c>
      <c r="E132" s="32" t="s">
        <v>238</v>
      </c>
      <c r="F132" s="32" t="s">
        <v>862</v>
      </c>
      <c r="G132" s="32" t="s">
        <v>554</v>
      </c>
      <c r="H132" s="94" t="s">
        <v>244</v>
      </c>
      <c r="I132" s="103">
        <v>665368.38520021329</v>
      </c>
      <c r="J132" s="100">
        <v>232.7</v>
      </c>
      <c r="K132" s="100">
        <v>0</v>
      </c>
      <c r="L132" s="98">
        <v>1548.3122322799591</v>
      </c>
      <c r="M132" s="32">
        <v>1.687728605033495E-3</v>
      </c>
      <c r="N132" s="41">
        <v>1.8575617484426707E-3</v>
      </c>
      <c r="O132" s="41">
        <v>3.7528141479738653E-4</v>
      </c>
      <c r="P132" s="18"/>
      <c r="Q132" s="18"/>
      <c r="R132" s="18"/>
      <c r="S132" s="18"/>
    </row>
    <row r="133" spans="2:19" x14ac:dyDescent="0.2">
      <c r="B133" s="23" t="s">
        <v>1870</v>
      </c>
      <c r="C133" s="32" t="s">
        <v>1871</v>
      </c>
      <c r="D133" s="32" t="s">
        <v>397</v>
      </c>
      <c r="E133" s="32" t="s">
        <v>238</v>
      </c>
      <c r="F133" s="32" t="s">
        <v>862</v>
      </c>
      <c r="G133" s="32" t="s">
        <v>554</v>
      </c>
      <c r="H133" s="94" t="s">
        <v>244</v>
      </c>
      <c r="I133" s="103">
        <v>811891.73435828066</v>
      </c>
      <c r="J133" s="100">
        <v>227.93819999999999</v>
      </c>
      <c r="K133" s="100">
        <v>0</v>
      </c>
      <c r="L133" s="98">
        <v>1850.6120952886904</v>
      </c>
      <c r="M133" s="32">
        <v>2.0593898579272124E-3</v>
      </c>
      <c r="N133" s="41">
        <v>2.2202409615737231E-3</v>
      </c>
      <c r="O133" s="41">
        <v>4.48553147667388E-4</v>
      </c>
      <c r="P133" s="18"/>
      <c r="Q133" s="18"/>
      <c r="R133" s="18"/>
      <c r="S133" s="18"/>
    </row>
    <row r="134" spans="2:19" x14ac:dyDescent="0.2">
      <c r="B134" s="23" t="s">
        <v>1877</v>
      </c>
      <c r="C134" s="32" t="s">
        <v>1878</v>
      </c>
      <c r="D134" s="32" t="s">
        <v>397</v>
      </c>
      <c r="E134" s="32" t="s">
        <v>238</v>
      </c>
      <c r="F134" s="32" t="s">
        <v>1879</v>
      </c>
      <c r="G134" s="32" t="s">
        <v>199</v>
      </c>
      <c r="H134" s="94" t="s">
        <v>244</v>
      </c>
      <c r="I134" s="103">
        <v>4451.6027547385265</v>
      </c>
      <c r="J134" s="100">
        <v>21320</v>
      </c>
      <c r="K134" s="100">
        <v>0</v>
      </c>
      <c r="L134" s="98">
        <v>949.08170731025382</v>
      </c>
      <c r="M134" s="32">
        <v>1.2033778561793308E-3</v>
      </c>
      <c r="N134" s="41">
        <v>1.1386449314878344E-3</v>
      </c>
      <c r="O134" s="41">
        <v>2.3003934119491577E-4</v>
      </c>
      <c r="P134" s="18"/>
      <c r="Q134" s="18"/>
      <c r="R134" s="18"/>
      <c r="S134" s="18"/>
    </row>
    <row r="135" spans="2:19" x14ac:dyDescent="0.2">
      <c r="B135" s="23" t="s">
        <v>1814</v>
      </c>
      <c r="C135" s="32" t="s">
        <v>1815</v>
      </c>
      <c r="D135" s="32" t="s">
        <v>397</v>
      </c>
      <c r="E135" s="32" t="s">
        <v>238</v>
      </c>
      <c r="F135" s="32" t="s">
        <v>1816</v>
      </c>
      <c r="G135" s="32" t="s">
        <v>194</v>
      </c>
      <c r="H135" s="94" t="s">
        <v>244</v>
      </c>
      <c r="I135" s="103">
        <v>216596.5546981605</v>
      </c>
      <c r="J135" s="100">
        <v>164.7</v>
      </c>
      <c r="K135" s="100">
        <v>0</v>
      </c>
      <c r="L135" s="98">
        <v>356.73452537203769</v>
      </c>
      <c r="M135" s="32">
        <v>9.9706957097379771E-4</v>
      </c>
      <c r="N135" s="41">
        <v>4.2798629040355601E-4</v>
      </c>
      <c r="O135" s="41">
        <v>8.6465658926917038E-5</v>
      </c>
      <c r="P135" s="18"/>
      <c r="Q135" s="18"/>
      <c r="R135" s="18"/>
      <c r="S135" s="18"/>
    </row>
    <row r="136" spans="2:19" x14ac:dyDescent="0.2">
      <c r="B136" s="23" t="s">
        <v>1796</v>
      </c>
      <c r="C136" s="32" t="s">
        <v>1797</v>
      </c>
      <c r="D136" s="32" t="s">
        <v>397</v>
      </c>
      <c r="E136" s="32" t="s">
        <v>238</v>
      </c>
      <c r="F136" s="32" t="s">
        <v>1798</v>
      </c>
      <c r="G136" s="32" t="s">
        <v>204</v>
      </c>
      <c r="H136" s="94" t="s">
        <v>244</v>
      </c>
      <c r="I136" s="103">
        <v>19330.086331672021</v>
      </c>
      <c r="J136" s="100">
        <v>1998</v>
      </c>
      <c r="K136" s="100">
        <v>0</v>
      </c>
      <c r="L136" s="98">
        <v>386.21512472874502</v>
      </c>
      <c r="M136" s="32">
        <v>1.8355860071873383E-3</v>
      </c>
      <c r="N136" s="41">
        <v>4.6335514724294395E-4</v>
      </c>
      <c r="O136" s="41">
        <v>9.3611195082352896E-5</v>
      </c>
      <c r="P136" s="18"/>
      <c r="Q136" s="18"/>
      <c r="R136" s="18"/>
      <c r="S136" s="18"/>
    </row>
    <row r="137" spans="2:19" x14ac:dyDescent="0.2">
      <c r="B137" s="23" t="s">
        <v>1834</v>
      </c>
      <c r="C137" s="32" t="s">
        <v>1835</v>
      </c>
      <c r="D137" s="32" t="s">
        <v>397</v>
      </c>
      <c r="E137" s="32" t="s">
        <v>238</v>
      </c>
      <c r="F137" s="32" t="s">
        <v>1836</v>
      </c>
      <c r="G137" s="32" t="s">
        <v>565</v>
      </c>
      <c r="H137" s="94" t="s">
        <v>244</v>
      </c>
      <c r="I137" s="103">
        <v>118272.14779184175</v>
      </c>
      <c r="J137" s="100">
        <v>42.9</v>
      </c>
      <c r="K137" s="100">
        <v>0</v>
      </c>
      <c r="L137" s="98">
        <v>50.738751294783775</v>
      </c>
      <c r="M137" s="32">
        <v>8.8797103610637558E-4</v>
      </c>
      <c r="N137" s="41">
        <v>6.0872969678827945E-5</v>
      </c>
      <c r="O137" s="41">
        <v>1.2298107561237826E-5</v>
      </c>
      <c r="P137" s="18"/>
      <c r="Q137" s="18"/>
      <c r="R137" s="18"/>
      <c r="S137" s="18"/>
    </row>
    <row r="138" spans="2:19" x14ac:dyDescent="0.2">
      <c r="B138" s="23" t="s">
        <v>1820</v>
      </c>
      <c r="C138" s="32" t="s">
        <v>1821</v>
      </c>
      <c r="D138" s="32" t="s">
        <v>397</v>
      </c>
      <c r="E138" s="32" t="s">
        <v>238</v>
      </c>
      <c r="F138" s="32" t="s">
        <v>1822</v>
      </c>
      <c r="G138" s="32" t="s">
        <v>194</v>
      </c>
      <c r="H138" s="94" t="s">
        <v>244</v>
      </c>
      <c r="I138" s="103">
        <v>152277.58300701709</v>
      </c>
      <c r="J138" s="100">
        <v>207.50000000000003</v>
      </c>
      <c r="K138" s="100">
        <v>0</v>
      </c>
      <c r="L138" s="98">
        <v>315.97598460466509</v>
      </c>
      <c r="M138" s="32">
        <v>3.298127115904435E-3</v>
      </c>
      <c r="N138" s="41">
        <v>3.7908691166498981E-4</v>
      </c>
      <c r="O138" s="41">
        <v>7.65865644359224E-5</v>
      </c>
      <c r="P138" s="18"/>
      <c r="Q138" s="18"/>
      <c r="R138" s="18"/>
      <c r="S138" s="18"/>
    </row>
    <row r="139" spans="2:19" x14ac:dyDescent="0.2">
      <c r="B139" s="23" t="s">
        <v>1781</v>
      </c>
      <c r="C139" s="32" t="s">
        <v>1782</v>
      </c>
      <c r="D139" s="32" t="s">
        <v>397</v>
      </c>
      <c r="E139" s="32" t="s">
        <v>238</v>
      </c>
      <c r="F139" s="32" t="s">
        <v>1783</v>
      </c>
      <c r="G139" s="32" t="s">
        <v>197</v>
      </c>
      <c r="H139" s="94" t="s">
        <v>244</v>
      </c>
      <c r="I139" s="103">
        <v>27911.831473425184</v>
      </c>
      <c r="J139" s="100">
        <v>1448</v>
      </c>
      <c r="K139" s="100">
        <v>0</v>
      </c>
      <c r="L139" s="98">
        <v>404.16331973519664</v>
      </c>
      <c r="M139" s="32">
        <v>3.1556517760908624E-3</v>
      </c>
      <c r="N139" s="41">
        <v>4.8488819452015871E-4</v>
      </c>
      <c r="O139" s="41">
        <v>9.796149592907685E-5</v>
      </c>
      <c r="P139" s="18"/>
      <c r="Q139" s="18"/>
      <c r="R139" s="18"/>
      <c r="S139" s="18"/>
    </row>
    <row r="140" spans="2:19" x14ac:dyDescent="0.2">
      <c r="B140" s="23" t="s">
        <v>1808</v>
      </c>
      <c r="C140" s="32" t="s">
        <v>1809</v>
      </c>
      <c r="D140" s="32" t="s">
        <v>397</v>
      </c>
      <c r="E140" s="32" t="s">
        <v>238</v>
      </c>
      <c r="F140" s="32" t="s">
        <v>1810</v>
      </c>
      <c r="G140" s="32" t="s">
        <v>565</v>
      </c>
      <c r="H140" s="94" t="s">
        <v>244</v>
      </c>
      <c r="I140" s="103">
        <v>774542.22527171276</v>
      </c>
      <c r="J140" s="100">
        <v>264.10000000000002</v>
      </c>
      <c r="K140" s="100">
        <v>0</v>
      </c>
      <c r="L140" s="98">
        <v>2045.5660167000513</v>
      </c>
      <c r="M140" s="32">
        <v>4.2375506565365028E-3</v>
      </c>
      <c r="N140" s="41">
        <v>2.4541336736330836E-3</v>
      </c>
      <c r="O140" s="41">
        <v>4.9580626749827559E-4</v>
      </c>
      <c r="P140" s="18"/>
      <c r="Q140" s="18"/>
      <c r="R140" s="18"/>
      <c r="S140" s="18"/>
    </row>
    <row r="141" spans="2:19" x14ac:dyDescent="0.2">
      <c r="B141" s="23" t="s">
        <v>1857</v>
      </c>
      <c r="C141" s="32" t="s">
        <v>1858</v>
      </c>
      <c r="D141" s="32" t="s">
        <v>397</v>
      </c>
      <c r="E141" s="32" t="s">
        <v>238</v>
      </c>
      <c r="F141" s="32" t="s">
        <v>1859</v>
      </c>
      <c r="G141" s="32" t="s">
        <v>1856</v>
      </c>
      <c r="H141" s="94" t="s">
        <v>244</v>
      </c>
      <c r="I141" s="103">
        <v>14582.194694222941</v>
      </c>
      <c r="J141" s="100">
        <v>850.10000000000014</v>
      </c>
      <c r="K141" s="100">
        <v>0</v>
      </c>
      <c r="L141" s="98">
        <v>123.96323709558922</v>
      </c>
      <c r="M141" s="32">
        <v>3.6455486735557349E-4</v>
      </c>
      <c r="N141" s="41">
        <v>1.4872282388598976E-4</v>
      </c>
      <c r="O141" s="41">
        <v>3.0046329177153238E-5</v>
      </c>
      <c r="P141" s="18"/>
      <c r="Q141" s="18"/>
      <c r="R141" s="18"/>
      <c r="S141" s="18"/>
    </row>
    <row r="142" spans="2:19" x14ac:dyDescent="0.2">
      <c r="B142" s="23" t="s">
        <v>1784</v>
      </c>
      <c r="C142" s="32" t="s">
        <v>1785</v>
      </c>
      <c r="D142" s="32" t="s">
        <v>397</v>
      </c>
      <c r="E142" s="32" t="s">
        <v>238</v>
      </c>
      <c r="F142" s="32" t="s">
        <v>1786</v>
      </c>
      <c r="G142" s="32" t="s">
        <v>201</v>
      </c>
      <c r="H142" s="94" t="s">
        <v>244</v>
      </c>
      <c r="I142" s="103">
        <v>213866.37935259793</v>
      </c>
      <c r="J142" s="100">
        <v>10.199999999999999</v>
      </c>
      <c r="K142" s="100">
        <v>0</v>
      </c>
      <c r="L142" s="98">
        <v>21.814370532090486</v>
      </c>
      <c r="M142" s="32">
        <v>5.1940276824576927E-4</v>
      </c>
      <c r="N142" s="41">
        <v>2.6171426810402763E-5</v>
      </c>
      <c r="O142" s="41">
        <v>5.2873882060224423E-6</v>
      </c>
      <c r="P142" s="18"/>
      <c r="Q142" s="18"/>
      <c r="R142" s="18"/>
      <c r="S142" s="18"/>
    </row>
    <row r="143" spans="2:19" s="160" customFormat="1" x14ac:dyDescent="0.2">
      <c r="B143" s="132" t="s">
        <v>1880</v>
      </c>
      <c r="C143" s="167" t="s">
        <v>238</v>
      </c>
      <c r="D143" s="167" t="s">
        <v>238</v>
      </c>
      <c r="E143" s="167" t="s">
        <v>238</v>
      </c>
      <c r="F143" s="167" t="s">
        <v>238</v>
      </c>
      <c r="G143" s="167" t="s">
        <v>238</v>
      </c>
      <c r="H143" s="168" t="s">
        <v>238</v>
      </c>
      <c r="I143" s="178" t="s">
        <v>238</v>
      </c>
      <c r="J143" s="164" t="s">
        <v>238</v>
      </c>
      <c r="K143" s="164" t="s">
        <v>238</v>
      </c>
      <c r="L143" s="195">
        <v>0</v>
      </c>
      <c r="M143" s="167" t="s">
        <v>238</v>
      </c>
      <c r="N143" s="163">
        <v>0</v>
      </c>
      <c r="O143" s="163">
        <v>0</v>
      </c>
    </row>
    <row r="144" spans="2:19" s="160" customFormat="1" x14ac:dyDescent="0.2">
      <c r="B144" s="132" t="s">
        <v>1881</v>
      </c>
      <c r="C144" s="167" t="s">
        <v>238</v>
      </c>
      <c r="D144" s="167" t="s">
        <v>238</v>
      </c>
      <c r="E144" s="167" t="s">
        <v>238</v>
      </c>
      <c r="F144" s="167" t="s">
        <v>238</v>
      </c>
      <c r="G144" s="167" t="s">
        <v>238</v>
      </c>
      <c r="H144" s="168" t="s">
        <v>238</v>
      </c>
      <c r="I144" s="178" t="s">
        <v>238</v>
      </c>
      <c r="J144" s="164" t="s">
        <v>238</v>
      </c>
      <c r="K144" s="164" t="s">
        <v>238</v>
      </c>
      <c r="L144" s="195">
        <v>0</v>
      </c>
      <c r="M144" s="167" t="s">
        <v>238</v>
      </c>
      <c r="N144" s="163">
        <v>0</v>
      </c>
      <c r="O144" s="163">
        <v>0</v>
      </c>
    </row>
    <row r="145" spans="2:19" s="160" customFormat="1" x14ac:dyDescent="0.2">
      <c r="B145" s="132" t="s">
        <v>1882</v>
      </c>
      <c r="C145" s="167" t="s">
        <v>238</v>
      </c>
      <c r="D145" s="167" t="s">
        <v>238</v>
      </c>
      <c r="E145" s="167" t="s">
        <v>238</v>
      </c>
      <c r="F145" s="167" t="s">
        <v>238</v>
      </c>
      <c r="G145" s="167" t="s">
        <v>238</v>
      </c>
      <c r="H145" s="168" t="s">
        <v>238</v>
      </c>
      <c r="I145" s="178" t="s">
        <v>238</v>
      </c>
      <c r="J145" s="164" t="s">
        <v>238</v>
      </c>
      <c r="K145" s="164" t="s">
        <v>238</v>
      </c>
      <c r="L145" s="195">
        <v>0</v>
      </c>
      <c r="M145" s="167" t="s">
        <v>238</v>
      </c>
      <c r="N145" s="163">
        <v>0</v>
      </c>
      <c r="O145" s="163">
        <v>0</v>
      </c>
    </row>
    <row r="146" spans="2:19" s="160" customFormat="1" x14ac:dyDescent="0.2">
      <c r="B146" s="132" t="s">
        <v>518</v>
      </c>
      <c r="C146" s="167" t="s">
        <v>238</v>
      </c>
      <c r="D146" s="167" t="s">
        <v>238</v>
      </c>
      <c r="E146" s="167" t="s">
        <v>238</v>
      </c>
      <c r="F146" s="167" t="s">
        <v>238</v>
      </c>
      <c r="G146" s="167" t="s">
        <v>238</v>
      </c>
      <c r="H146" s="168" t="s">
        <v>238</v>
      </c>
      <c r="I146" s="178" t="s">
        <v>238</v>
      </c>
      <c r="J146" s="164" t="s">
        <v>238</v>
      </c>
      <c r="K146" s="164" t="s">
        <v>238</v>
      </c>
      <c r="L146" s="195">
        <v>294564.02193630469</v>
      </c>
      <c r="M146" s="167" t="s">
        <v>238</v>
      </c>
      <c r="N146" s="163">
        <v>0.35339826697007598</v>
      </c>
      <c r="O146" s="163">
        <v>7.1396712236706447E-2</v>
      </c>
    </row>
    <row r="147" spans="2:19" s="160" customFormat="1" x14ac:dyDescent="0.2">
      <c r="B147" s="132" t="s">
        <v>146</v>
      </c>
      <c r="C147" s="167" t="s">
        <v>238</v>
      </c>
      <c r="D147" s="167" t="s">
        <v>238</v>
      </c>
      <c r="E147" s="167" t="s">
        <v>238</v>
      </c>
      <c r="F147" s="167" t="s">
        <v>238</v>
      </c>
      <c r="G147" s="167" t="s">
        <v>238</v>
      </c>
      <c r="H147" s="168" t="s">
        <v>238</v>
      </c>
      <c r="I147" s="178" t="s">
        <v>238</v>
      </c>
      <c r="J147" s="164" t="s">
        <v>238</v>
      </c>
      <c r="K147" s="164" t="s">
        <v>238</v>
      </c>
      <c r="L147" s="195">
        <v>83556.313301500995</v>
      </c>
      <c r="M147" s="167" t="s">
        <v>238</v>
      </c>
      <c r="N147" s="163">
        <v>0.10024529174015798</v>
      </c>
      <c r="O147" s="163">
        <v>2.0252459947866071E-2</v>
      </c>
    </row>
    <row r="148" spans="2:19" x14ac:dyDescent="0.2">
      <c r="B148" s="23" t="s">
        <v>1886</v>
      </c>
      <c r="C148" s="32" t="s">
        <v>1887</v>
      </c>
      <c r="D148" s="32" t="s">
        <v>1888</v>
      </c>
      <c r="E148" s="32" t="s">
        <v>1373</v>
      </c>
      <c r="F148" s="32" t="s">
        <v>238</v>
      </c>
      <c r="G148" s="32" t="s">
        <v>172</v>
      </c>
      <c r="H148" s="94" t="s">
        <v>127</v>
      </c>
      <c r="I148" s="103">
        <v>501307.70496049442</v>
      </c>
      <c r="J148" s="100">
        <v>38.4</v>
      </c>
      <c r="K148" s="100">
        <v>0</v>
      </c>
      <c r="L148" s="98">
        <v>665.28746035974495</v>
      </c>
      <c r="M148" s="32">
        <v>9.569734657680789E-4</v>
      </c>
      <c r="N148" s="41">
        <v>7.9816752223357585E-4</v>
      </c>
      <c r="O148" s="41">
        <v>1.6125301742473159E-4</v>
      </c>
      <c r="P148" s="18"/>
      <c r="Q148" s="18"/>
      <c r="R148" s="18"/>
      <c r="S148" s="18"/>
    </row>
    <row r="149" spans="2:19" x14ac:dyDescent="0.2">
      <c r="B149" s="23" t="s">
        <v>1889</v>
      </c>
      <c r="C149" s="32" t="s">
        <v>1890</v>
      </c>
      <c r="D149" s="32" t="s">
        <v>1888</v>
      </c>
      <c r="E149" s="32" t="s">
        <v>1373</v>
      </c>
      <c r="F149" s="32" t="s">
        <v>238</v>
      </c>
      <c r="G149" s="32" t="s">
        <v>172</v>
      </c>
      <c r="H149" s="94" t="s">
        <v>127</v>
      </c>
      <c r="I149" s="103">
        <v>828.58161600180381</v>
      </c>
      <c r="J149" s="100">
        <v>38.700000000000003</v>
      </c>
      <c r="K149" s="100">
        <v>0</v>
      </c>
      <c r="L149" s="98">
        <v>1.1082047093905032</v>
      </c>
      <c r="M149" s="32">
        <v>1.5817243838281893E-6</v>
      </c>
      <c r="N149" s="41">
        <v>1.3295500963500785E-6</v>
      </c>
      <c r="O149" s="41">
        <v>2.6860772817946419E-7</v>
      </c>
      <c r="P149" s="18"/>
      <c r="Q149" s="18"/>
      <c r="R149" s="18"/>
      <c r="S149" s="18"/>
    </row>
    <row r="150" spans="2:19" x14ac:dyDescent="0.2">
      <c r="B150" s="23" t="s">
        <v>1932</v>
      </c>
      <c r="C150" s="32" t="s">
        <v>1933</v>
      </c>
      <c r="D150" s="32" t="s">
        <v>1885</v>
      </c>
      <c r="E150" s="32" t="s">
        <v>1373</v>
      </c>
      <c r="F150" s="32" t="s">
        <v>1749</v>
      </c>
      <c r="G150" s="32" t="s">
        <v>173</v>
      </c>
      <c r="H150" s="94" t="s">
        <v>127</v>
      </c>
      <c r="I150" s="103">
        <v>56913.644904003559</v>
      </c>
      <c r="J150" s="100">
        <v>850</v>
      </c>
      <c r="K150" s="100">
        <v>0</v>
      </c>
      <c r="L150" s="98">
        <v>1671.8952326460503</v>
      </c>
      <c r="M150" s="32">
        <v>1.6587600545214627E-3</v>
      </c>
      <c r="N150" s="41">
        <v>2.005828389661274E-3</v>
      </c>
      <c r="O150" s="41">
        <v>4.052355818286696E-4</v>
      </c>
      <c r="P150" s="18"/>
      <c r="Q150" s="18"/>
      <c r="R150" s="18"/>
      <c r="S150" s="18"/>
    </row>
    <row r="151" spans="2:19" x14ac:dyDescent="0.2">
      <c r="B151" s="23" t="s">
        <v>1907</v>
      </c>
      <c r="C151" s="32" t="s">
        <v>1908</v>
      </c>
      <c r="D151" s="32" t="s">
        <v>1885</v>
      </c>
      <c r="E151" s="32" t="s">
        <v>1373</v>
      </c>
      <c r="F151" s="32" t="s">
        <v>238</v>
      </c>
      <c r="G151" s="32" t="s">
        <v>156</v>
      </c>
      <c r="H151" s="94" t="s">
        <v>127</v>
      </c>
      <c r="I151" s="103">
        <v>21444.108779177706</v>
      </c>
      <c r="J151" s="100">
        <v>1507</v>
      </c>
      <c r="K151" s="100">
        <v>0</v>
      </c>
      <c r="L151" s="98">
        <v>1116.85035772929</v>
      </c>
      <c r="M151" s="32">
        <v>6.2346279373463507E-4</v>
      </c>
      <c r="N151" s="41">
        <v>1.3399225685877798E-3</v>
      </c>
      <c r="O151" s="41">
        <v>2.707032687770107E-4</v>
      </c>
      <c r="P151" s="18"/>
      <c r="Q151" s="18"/>
      <c r="R151" s="18"/>
      <c r="S151" s="18"/>
    </row>
    <row r="152" spans="2:19" x14ac:dyDescent="0.2">
      <c r="B152" s="23" t="s">
        <v>1905</v>
      </c>
      <c r="C152" s="32" t="s">
        <v>1906</v>
      </c>
      <c r="D152" s="32" t="s">
        <v>1885</v>
      </c>
      <c r="E152" s="32" t="s">
        <v>1373</v>
      </c>
      <c r="F152" s="32" t="s">
        <v>238</v>
      </c>
      <c r="G152" s="32" t="s">
        <v>173</v>
      </c>
      <c r="H152" s="94" t="s">
        <v>127</v>
      </c>
      <c r="I152" s="103">
        <v>4060.4869795634113</v>
      </c>
      <c r="J152" s="100">
        <v>11658</v>
      </c>
      <c r="K152" s="100">
        <v>0</v>
      </c>
      <c r="L152" s="98">
        <v>1635.9721530350987</v>
      </c>
      <c r="M152" s="32">
        <v>1.0719713891788995E-4</v>
      </c>
      <c r="N152" s="41">
        <v>1.9627302747072233E-3</v>
      </c>
      <c r="O152" s="41">
        <v>3.9652851108465999E-4</v>
      </c>
      <c r="P152" s="18"/>
      <c r="Q152" s="18"/>
      <c r="R152" s="18"/>
      <c r="S152" s="18"/>
    </row>
    <row r="153" spans="2:19" x14ac:dyDescent="0.2">
      <c r="B153" s="23" t="s">
        <v>1926</v>
      </c>
      <c r="C153" s="32" t="s">
        <v>1927</v>
      </c>
      <c r="D153" s="32" t="s">
        <v>1885</v>
      </c>
      <c r="E153" s="32" t="s">
        <v>1373</v>
      </c>
      <c r="F153" s="32" t="s">
        <v>1833</v>
      </c>
      <c r="G153" s="32" t="s">
        <v>1433</v>
      </c>
      <c r="H153" s="94" t="s">
        <v>127</v>
      </c>
      <c r="I153" s="103">
        <v>15632.598335712073</v>
      </c>
      <c r="J153" s="100">
        <v>152</v>
      </c>
      <c r="K153" s="100">
        <v>0</v>
      </c>
      <c r="L153" s="98">
        <v>82.11991485922114</v>
      </c>
      <c r="M153" s="32">
        <v>6.0698990679932253E-4</v>
      </c>
      <c r="N153" s="41">
        <v>9.8521996692638633E-5</v>
      </c>
      <c r="O153" s="41">
        <v>1.9904304305616985E-5</v>
      </c>
      <c r="P153" s="18"/>
      <c r="Q153" s="18"/>
      <c r="R153" s="18"/>
      <c r="S153" s="18"/>
    </row>
    <row r="154" spans="2:19" x14ac:dyDescent="0.2">
      <c r="B154" s="23" t="s">
        <v>1903</v>
      </c>
      <c r="C154" s="32" t="s">
        <v>1904</v>
      </c>
      <c r="D154" s="32" t="s">
        <v>1885</v>
      </c>
      <c r="E154" s="32" t="s">
        <v>1373</v>
      </c>
      <c r="F154" s="32" t="s">
        <v>238</v>
      </c>
      <c r="G154" s="32" t="s">
        <v>156</v>
      </c>
      <c r="H154" s="94" t="s">
        <v>127</v>
      </c>
      <c r="I154" s="103">
        <v>60459.290030930788</v>
      </c>
      <c r="J154" s="100">
        <v>3422.9999999999995</v>
      </c>
      <c r="K154" s="100">
        <v>0</v>
      </c>
      <c r="L154" s="98">
        <v>7152.2662961269361</v>
      </c>
      <c r="M154" s="32">
        <v>1.4974408601358404E-3</v>
      </c>
      <c r="N154" s="41">
        <v>8.5808120670836756E-3</v>
      </c>
      <c r="O154" s="41">
        <v>1.7335732151813488E-3</v>
      </c>
      <c r="P154" s="18"/>
      <c r="Q154" s="18"/>
      <c r="R154" s="18"/>
      <c r="S154" s="18"/>
    </row>
    <row r="155" spans="2:19" x14ac:dyDescent="0.2">
      <c r="B155" s="23" t="s">
        <v>1928</v>
      </c>
      <c r="C155" s="32" t="s">
        <v>1929</v>
      </c>
      <c r="D155" s="32" t="s">
        <v>1885</v>
      </c>
      <c r="E155" s="32" t="s">
        <v>1373</v>
      </c>
      <c r="F155" s="32" t="s">
        <v>1730</v>
      </c>
      <c r="G155" s="32" t="s">
        <v>173</v>
      </c>
      <c r="H155" s="94" t="s">
        <v>127</v>
      </c>
      <c r="I155" s="103">
        <v>63560.535692542122</v>
      </c>
      <c r="J155" s="100">
        <v>977.99999999999989</v>
      </c>
      <c r="K155" s="100">
        <v>0</v>
      </c>
      <c r="L155" s="98">
        <v>2148.325766876786</v>
      </c>
      <c r="M155" s="32">
        <v>1.2990549698477518E-3</v>
      </c>
      <c r="N155" s="41">
        <v>2.5774179681237008E-3</v>
      </c>
      <c r="O155" s="41">
        <v>5.2071327502980179E-4</v>
      </c>
      <c r="P155" s="18"/>
      <c r="Q155" s="18"/>
      <c r="R155" s="18"/>
      <c r="S155" s="18"/>
    </row>
    <row r="156" spans="2:19" x14ac:dyDescent="0.2">
      <c r="B156" s="23" t="s">
        <v>1913</v>
      </c>
      <c r="C156" s="32" t="s">
        <v>1914</v>
      </c>
      <c r="D156" s="32" t="s">
        <v>1915</v>
      </c>
      <c r="E156" s="32" t="s">
        <v>1373</v>
      </c>
      <c r="F156" s="32" t="s">
        <v>238</v>
      </c>
      <c r="G156" s="32" t="s">
        <v>173</v>
      </c>
      <c r="H156" s="94" t="s">
        <v>127</v>
      </c>
      <c r="I156" s="103">
        <v>3497.6763162587217</v>
      </c>
      <c r="J156" s="100">
        <v>23125</v>
      </c>
      <c r="K156" s="100">
        <v>0</v>
      </c>
      <c r="L156" s="98">
        <v>2795.3429119539705</v>
      </c>
      <c r="M156" s="32">
        <v>3.5706083119251967E-5</v>
      </c>
      <c r="N156" s="41">
        <v>3.3536659846572559E-3</v>
      </c>
      <c r="O156" s="41">
        <v>6.7753791578406227E-4</v>
      </c>
      <c r="P156" s="18"/>
      <c r="Q156" s="18"/>
      <c r="R156" s="18"/>
      <c r="S156" s="18"/>
    </row>
    <row r="157" spans="2:19" x14ac:dyDescent="0.2">
      <c r="B157" s="23" t="s">
        <v>1909</v>
      </c>
      <c r="C157" s="32" t="s">
        <v>1910</v>
      </c>
      <c r="D157" s="32" t="s">
        <v>1885</v>
      </c>
      <c r="E157" s="32" t="s">
        <v>1373</v>
      </c>
      <c r="F157" s="32" t="s">
        <v>238</v>
      </c>
      <c r="G157" s="32" t="s">
        <v>1897</v>
      </c>
      <c r="H157" s="94" t="s">
        <v>127</v>
      </c>
      <c r="I157" s="103">
        <v>40445.7471604694</v>
      </c>
      <c r="J157" s="100">
        <v>9509</v>
      </c>
      <c r="K157" s="100">
        <v>0</v>
      </c>
      <c r="L157" s="98">
        <v>13291.727952704116</v>
      </c>
      <c r="M157" s="32">
        <v>8.3203571815255485E-4</v>
      </c>
      <c r="N157" s="41">
        <v>1.594652867870968E-2</v>
      </c>
      <c r="O157" s="41">
        <v>3.2216618632841991E-3</v>
      </c>
      <c r="P157" s="18"/>
      <c r="Q157" s="18"/>
      <c r="R157" s="18"/>
      <c r="S157" s="18"/>
    </row>
    <row r="158" spans="2:19" x14ac:dyDescent="0.2">
      <c r="B158" s="23" t="s">
        <v>1909</v>
      </c>
      <c r="C158" s="32" t="s">
        <v>1910</v>
      </c>
      <c r="D158" s="32" t="s">
        <v>1885</v>
      </c>
      <c r="E158" s="32" t="s">
        <v>1373</v>
      </c>
      <c r="F158" s="32" t="s">
        <v>238</v>
      </c>
      <c r="G158" s="32" t="s">
        <v>1897</v>
      </c>
      <c r="H158" s="94" t="s">
        <v>127</v>
      </c>
      <c r="I158" s="103">
        <v>597</v>
      </c>
      <c r="J158" s="100">
        <v>9509</v>
      </c>
      <c r="K158" s="100">
        <v>0</v>
      </c>
      <c r="L158" s="98">
        <v>196.19273000000001</v>
      </c>
      <c r="M158" s="32">
        <v>1.228127451240563E-5</v>
      </c>
      <c r="N158" s="41">
        <v>2.3537895197914082E-4</v>
      </c>
      <c r="O158" s="41">
        <v>4.7553383453505307E-5</v>
      </c>
      <c r="P158" s="18"/>
      <c r="Q158" s="18"/>
      <c r="R158" s="18"/>
      <c r="S158" s="18"/>
    </row>
    <row r="159" spans="2:19" x14ac:dyDescent="0.2">
      <c r="B159" s="23" t="s">
        <v>1922</v>
      </c>
      <c r="C159" s="32" t="s">
        <v>1923</v>
      </c>
      <c r="D159" s="32" t="s">
        <v>1915</v>
      </c>
      <c r="E159" s="32" t="s">
        <v>1373</v>
      </c>
      <c r="F159" s="32" t="s">
        <v>1557</v>
      </c>
      <c r="G159" s="32" t="s">
        <v>1433</v>
      </c>
      <c r="H159" s="94" t="s">
        <v>127</v>
      </c>
      <c r="I159" s="103">
        <v>123051.97807784747</v>
      </c>
      <c r="J159" s="100">
        <v>980.00000000000011</v>
      </c>
      <c r="K159" s="100">
        <v>0</v>
      </c>
      <c r="L159" s="98">
        <v>4167.6228350366673</v>
      </c>
      <c r="M159" s="32">
        <v>1.1267573489098697E-4</v>
      </c>
      <c r="N159" s="41">
        <v>5.000035909359467E-3</v>
      </c>
      <c r="O159" s="41">
        <v>1.0101524494005639E-3</v>
      </c>
      <c r="P159" s="18"/>
      <c r="Q159" s="18"/>
      <c r="R159" s="18"/>
      <c r="S159" s="18"/>
    </row>
    <row r="160" spans="2:19" x14ac:dyDescent="0.2">
      <c r="B160" s="23" t="s">
        <v>1918</v>
      </c>
      <c r="C160" s="32" t="s">
        <v>1919</v>
      </c>
      <c r="D160" s="32" t="s">
        <v>1915</v>
      </c>
      <c r="E160" s="32" t="s">
        <v>1373</v>
      </c>
      <c r="F160" s="32" t="s">
        <v>238</v>
      </c>
      <c r="G160" s="32" t="s">
        <v>173</v>
      </c>
      <c r="H160" s="94" t="s">
        <v>127</v>
      </c>
      <c r="I160" s="103">
        <v>16951.201047423721</v>
      </c>
      <c r="J160" s="100">
        <v>1759</v>
      </c>
      <c r="K160" s="100">
        <v>0</v>
      </c>
      <c r="L160" s="98">
        <v>1030.4811408852859</v>
      </c>
      <c r="M160" s="32">
        <v>4.8638001605324013E-4</v>
      </c>
      <c r="N160" s="41">
        <v>1.236302542789674E-3</v>
      </c>
      <c r="O160" s="41">
        <v>2.4976901455076147E-4</v>
      </c>
      <c r="P160" s="18"/>
      <c r="Q160" s="18"/>
      <c r="R160" s="18"/>
      <c r="S160" s="18"/>
    </row>
    <row r="161" spans="2:19" x14ac:dyDescent="0.2">
      <c r="B161" s="23" t="s">
        <v>1911</v>
      </c>
      <c r="C161" s="32" t="s">
        <v>1912</v>
      </c>
      <c r="D161" s="32" t="s">
        <v>1885</v>
      </c>
      <c r="E161" s="32" t="s">
        <v>1373</v>
      </c>
      <c r="F161" s="32" t="s">
        <v>238</v>
      </c>
      <c r="G161" s="32" t="s">
        <v>1433</v>
      </c>
      <c r="H161" s="94" t="s">
        <v>127</v>
      </c>
      <c r="I161" s="103">
        <v>13885.594755268572</v>
      </c>
      <c r="J161" s="100">
        <v>3336.9999999999995</v>
      </c>
      <c r="K161" s="100">
        <v>0</v>
      </c>
      <c r="L161" s="98">
        <v>1601.3800981153281</v>
      </c>
      <c r="M161" s="32">
        <v>6.6186238024157644E-4</v>
      </c>
      <c r="N161" s="41">
        <v>1.921229034402241E-3</v>
      </c>
      <c r="O161" s="41">
        <v>3.8814405539129885E-4</v>
      </c>
      <c r="P161" s="18"/>
      <c r="Q161" s="18"/>
      <c r="R161" s="18"/>
      <c r="S161" s="18"/>
    </row>
    <row r="162" spans="2:19" x14ac:dyDescent="0.2">
      <c r="B162" s="23" t="s">
        <v>1942</v>
      </c>
      <c r="C162" s="32" t="s">
        <v>1943</v>
      </c>
      <c r="D162" s="32" t="s">
        <v>1885</v>
      </c>
      <c r="E162" s="32" t="s">
        <v>1373</v>
      </c>
      <c r="F162" s="32" t="s">
        <v>1079</v>
      </c>
      <c r="G162" s="32" t="s">
        <v>156</v>
      </c>
      <c r="H162" s="94" t="s">
        <v>127</v>
      </c>
      <c r="I162" s="103">
        <v>2435.4558361459635</v>
      </c>
      <c r="J162" s="100">
        <v>15506</v>
      </c>
      <c r="K162" s="100">
        <v>0</v>
      </c>
      <c r="L162" s="98">
        <v>1305.1299983770532</v>
      </c>
      <c r="M162" s="32">
        <v>5.514809464906967E-5</v>
      </c>
      <c r="N162" s="41">
        <v>1.5658079237417643E-3</v>
      </c>
      <c r="O162" s="41">
        <v>3.1633866998790814E-4</v>
      </c>
      <c r="P162" s="18"/>
      <c r="Q162" s="18"/>
      <c r="R162" s="18"/>
      <c r="S162" s="18"/>
    </row>
    <row r="163" spans="2:19" x14ac:dyDescent="0.2">
      <c r="B163" s="23" t="s">
        <v>1891</v>
      </c>
      <c r="C163" s="32" t="s">
        <v>1892</v>
      </c>
      <c r="D163" s="32" t="s">
        <v>1885</v>
      </c>
      <c r="E163" s="32" t="s">
        <v>1373</v>
      </c>
      <c r="F163" s="32" t="s">
        <v>1893</v>
      </c>
      <c r="G163" s="32" t="s">
        <v>173</v>
      </c>
      <c r="H163" s="94" t="s">
        <v>127</v>
      </c>
      <c r="I163" s="103">
        <v>7661.8169350732051</v>
      </c>
      <c r="J163" s="100">
        <v>7219</v>
      </c>
      <c r="K163" s="100">
        <v>0</v>
      </c>
      <c r="L163" s="98">
        <v>1911.536286999949</v>
      </c>
      <c r="M163" s="32">
        <v>5.6849618867125376E-5</v>
      </c>
      <c r="N163" s="41">
        <v>2.2933337433254848E-3</v>
      </c>
      <c r="O163" s="41">
        <v>4.6332001211766785E-4</v>
      </c>
      <c r="P163" s="18"/>
      <c r="Q163" s="18"/>
      <c r="R163" s="18"/>
      <c r="S163" s="18"/>
    </row>
    <row r="164" spans="2:19" x14ac:dyDescent="0.2">
      <c r="B164" s="23" t="s">
        <v>1898</v>
      </c>
      <c r="C164" s="32" t="s">
        <v>1899</v>
      </c>
      <c r="D164" s="32" t="s">
        <v>209</v>
      </c>
      <c r="E164" s="32" t="s">
        <v>1373</v>
      </c>
      <c r="F164" s="32" t="s">
        <v>1900</v>
      </c>
      <c r="G164" s="32" t="s">
        <v>571</v>
      </c>
      <c r="H164" s="94" t="s">
        <v>127</v>
      </c>
      <c r="I164" s="103">
        <v>9379</v>
      </c>
      <c r="J164" s="100">
        <v>0.05</v>
      </c>
      <c r="K164" s="100">
        <v>0</v>
      </c>
      <c r="L164" s="98">
        <v>1.6199999999999999E-2</v>
      </c>
      <c r="M164" s="32">
        <v>3.3416610610085625E-3</v>
      </c>
      <c r="N164" s="41">
        <v>1.9435679507910823E-8</v>
      </c>
      <c r="O164" s="41">
        <v>3.9265716520015084E-9</v>
      </c>
      <c r="P164" s="18"/>
      <c r="Q164" s="18"/>
      <c r="R164" s="18"/>
      <c r="S164" s="18"/>
    </row>
    <row r="165" spans="2:19" x14ac:dyDescent="0.2">
      <c r="B165" s="23" t="s">
        <v>1938</v>
      </c>
      <c r="C165" s="32" t="s">
        <v>1939</v>
      </c>
      <c r="D165" s="32" t="s">
        <v>1885</v>
      </c>
      <c r="E165" s="32" t="s">
        <v>1373</v>
      </c>
      <c r="F165" s="32" t="s">
        <v>1862</v>
      </c>
      <c r="G165" s="32" t="s">
        <v>176</v>
      </c>
      <c r="H165" s="94" t="s">
        <v>127</v>
      </c>
      <c r="I165" s="103">
        <v>4123.9148051436487</v>
      </c>
      <c r="J165" s="100">
        <v>179</v>
      </c>
      <c r="K165" s="100">
        <v>0</v>
      </c>
      <c r="L165" s="98">
        <v>25.511526685321961</v>
      </c>
      <c r="M165" s="32">
        <v>3.5454235396756425E-5</v>
      </c>
      <c r="N165" s="41">
        <v>3.0607028173668653E-5</v>
      </c>
      <c r="O165" s="41">
        <v>6.1835084865348901E-6</v>
      </c>
      <c r="P165" s="18"/>
      <c r="Q165" s="18"/>
      <c r="R165" s="18"/>
      <c r="S165" s="18"/>
    </row>
    <row r="166" spans="2:19" x14ac:dyDescent="0.2">
      <c r="B166" s="23" t="s">
        <v>1930</v>
      </c>
      <c r="C166" s="32" t="s">
        <v>1931</v>
      </c>
      <c r="D166" s="32" t="s">
        <v>209</v>
      </c>
      <c r="E166" s="32" t="s">
        <v>1373</v>
      </c>
      <c r="F166" s="32" t="s">
        <v>536</v>
      </c>
      <c r="G166" s="32" t="s">
        <v>172</v>
      </c>
      <c r="H166" s="94" t="s">
        <v>127</v>
      </c>
      <c r="I166" s="103">
        <v>5757.5522762344672</v>
      </c>
      <c r="J166" s="100">
        <v>1100</v>
      </c>
      <c r="K166" s="100">
        <v>0</v>
      </c>
      <c r="L166" s="98">
        <v>218.87910711749683</v>
      </c>
      <c r="M166" s="32">
        <v>3.1213095362957793E-5</v>
      </c>
      <c r="N166" s="41">
        <v>2.6259655413045379E-4</v>
      </c>
      <c r="O166" s="41">
        <v>5.305212945820769E-5</v>
      </c>
      <c r="P166" s="18"/>
      <c r="Q166" s="18"/>
      <c r="R166" s="18"/>
      <c r="S166" s="18"/>
    </row>
    <row r="167" spans="2:19" x14ac:dyDescent="0.2">
      <c r="B167" s="23" t="s">
        <v>1944</v>
      </c>
      <c r="C167" s="32" t="s">
        <v>1945</v>
      </c>
      <c r="D167" s="32" t="s">
        <v>1885</v>
      </c>
      <c r="E167" s="32" t="s">
        <v>1373</v>
      </c>
      <c r="F167" s="32" t="s">
        <v>1631</v>
      </c>
      <c r="G167" s="32" t="s">
        <v>1388</v>
      </c>
      <c r="H167" s="94" t="s">
        <v>127</v>
      </c>
      <c r="I167" s="103">
        <v>24212.1897372202</v>
      </c>
      <c r="J167" s="100">
        <v>788</v>
      </c>
      <c r="K167" s="100">
        <v>0</v>
      </c>
      <c r="L167" s="98">
        <v>659.37734244482783</v>
      </c>
      <c r="M167" s="32">
        <v>4.388165648805234E-4</v>
      </c>
      <c r="N167" s="41">
        <v>7.9107695694664425E-4</v>
      </c>
      <c r="O167" s="41">
        <v>1.5982051733431801E-4</v>
      </c>
      <c r="P167" s="18"/>
      <c r="Q167" s="18"/>
      <c r="R167" s="18"/>
      <c r="S167" s="18"/>
    </row>
    <row r="168" spans="2:19" x14ac:dyDescent="0.2">
      <c r="B168" s="23" t="s">
        <v>1916</v>
      </c>
      <c r="C168" s="32" t="s">
        <v>1917</v>
      </c>
      <c r="D168" s="32" t="s">
        <v>1915</v>
      </c>
      <c r="E168" s="32" t="s">
        <v>1373</v>
      </c>
      <c r="F168" s="32" t="s">
        <v>238</v>
      </c>
      <c r="G168" s="32" t="s">
        <v>154</v>
      </c>
      <c r="H168" s="94" t="s">
        <v>127</v>
      </c>
      <c r="I168" s="103">
        <v>15109.797653409294</v>
      </c>
      <c r="J168" s="100">
        <v>3353</v>
      </c>
      <c r="K168" s="100">
        <v>0</v>
      </c>
      <c r="L168" s="98">
        <v>1750.9185168857034</v>
      </c>
      <c r="M168" s="32">
        <v>2.0353950171905346E-4</v>
      </c>
      <c r="N168" s="41">
        <v>2.1006352554726591E-3</v>
      </c>
      <c r="O168" s="41">
        <v>4.2438932181283501E-4</v>
      </c>
      <c r="P168" s="18"/>
      <c r="Q168" s="18"/>
      <c r="R168" s="18"/>
      <c r="S168" s="18"/>
    </row>
    <row r="169" spans="2:19" x14ac:dyDescent="0.2">
      <c r="B169" s="23" t="s">
        <v>1901</v>
      </c>
      <c r="C169" s="32" t="s">
        <v>1902</v>
      </c>
      <c r="D169" s="32" t="s">
        <v>1885</v>
      </c>
      <c r="E169" s="32" t="s">
        <v>1373</v>
      </c>
      <c r="F169" s="32" t="s">
        <v>238</v>
      </c>
      <c r="G169" s="32" t="s">
        <v>173</v>
      </c>
      <c r="H169" s="94" t="s">
        <v>127</v>
      </c>
      <c r="I169" s="103">
        <v>75103.077973048101</v>
      </c>
      <c r="J169" s="100">
        <v>5536</v>
      </c>
      <c r="K169" s="100">
        <v>0</v>
      </c>
      <c r="L169" s="98">
        <v>14369.033306383466</v>
      </c>
      <c r="M169" s="32">
        <v>1.1238938643678533E-3</v>
      </c>
      <c r="N169" s="41">
        <v>1.7239007788973162E-2</v>
      </c>
      <c r="O169" s="41">
        <v>3.482780175772273E-3</v>
      </c>
      <c r="P169" s="18"/>
      <c r="Q169" s="18"/>
      <c r="R169" s="18"/>
      <c r="S169" s="18"/>
    </row>
    <row r="170" spans="2:19" x14ac:dyDescent="0.2">
      <c r="B170" s="23" t="s">
        <v>1940</v>
      </c>
      <c r="C170" s="32" t="s">
        <v>1941</v>
      </c>
      <c r="D170" s="32" t="s">
        <v>1885</v>
      </c>
      <c r="E170" s="32" t="s">
        <v>1373</v>
      </c>
      <c r="F170" s="32" t="s">
        <v>1594</v>
      </c>
      <c r="G170" s="32" t="s">
        <v>1897</v>
      </c>
      <c r="H170" s="94" t="s">
        <v>127</v>
      </c>
      <c r="I170" s="103">
        <v>5551.2162447424835</v>
      </c>
      <c r="J170" s="100">
        <v>2406</v>
      </c>
      <c r="K170" s="100">
        <v>0</v>
      </c>
      <c r="L170" s="98">
        <v>461.59118030730565</v>
      </c>
      <c r="M170" s="32">
        <v>5.2034515234533122E-5</v>
      </c>
      <c r="N170" s="41">
        <v>5.5378631136611541E-4</v>
      </c>
      <c r="O170" s="41">
        <v>1.1188091625978909E-4</v>
      </c>
      <c r="P170" s="18"/>
      <c r="Q170" s="18"/>
      <c r="R170" s="18"/>
      <c r="S170" s="18"/>
    </row>
    <row r="171" spans="2:19" x14ac:dyDescent="0.2">
      <c r="B171" s="23" t="s">
        <v>1940</v>
      </c>
      <c r="C171" s="32" t="s">
        <v>1941</v>
      </c>
      <c r="D171" s="32" t="s">
        <v>1885</v>
      </c>
      <c r="E171" s="32" t="s">
        <v>1373</v>
      </c>
      <c r="F171" s="32" t="s">
        <v>1594</v>
      </c>
      <c r="G171" s="32" t="s">
        <v>1897</v>
      </c>
      <c r="H171" s="94" t="s">
        <v>127</v>
      </c>
      <c r="I171" s="103">
        <v>1674</v>
      </c>
      <c r="J171" s="100">
        <v>2406</v>
      </c>
      <c r="K171" s="100">
        <v>0</v>
      </c>
      <c r="L171" s="98">
        <v>139.19537</v>
      </c>
      <c r="M171" s="32">
        <v>1.5691296224517591E-5</v>
      </c>
      <c r="N171" s="41">
        <v>1.6699732100648547E-4</v>
      </c>
      <c r="O171" s="41">
        <v>3.3738308267398839E-5</v>
      </c>
      <c r="P171" s="18"/>
      <c r="Q171" s="18"/>
      <c r="R171" s="18"/>
      <c r="S171" s="18"/>
    </row>
    <row r="172" spans="2:19" x14ac:dyDescent="0.2">
      <c r="B172" s="23" t="s">
        <v>1936</v>
      </c>
      <c r="C172" s="32" t="s">
        <v>1937</v>
      </c>
      <c r="D172" s="32" t="s">
        <v>1915</v>
      </c>
      <c r="E172" s="32" t="s">
        <v>1373</v>
      </c>
      <c r="F172" s="32" t="s">
        <v>1157</v>
      </c>
      <c r="G172" s="32" t="s">
        <v>155</v>
      </c>
      <c r="H172" s="94" t="s">
        <v>127</v>
      </c>
      <c r="I172" s="103">
        <v>16720.529882510484</v>
      </c>
      <c r="J172" s="100">
        <v>479</v>
      </c>
      <c r="K172" s="100">
        <v>0</v>
      </c>
      <c r="L172" s="98">
        <v>276.79566438210105</v>
      </c>
      <c r="M172" s="32">
        <v>1.3059331357408066E-5</v>
      </c>
      <c r="N172" s="41">
        <v>3.3208097667344216E-4</v>
      </c>
      <c r="O172" s="41">
        <v>6.7090000565412446E-5</v>
      </c>
      <c r="P172" s="18"/>
      <c r="Q172" s="18"/>
      <c r="R172" s="18"/>
      <c r="S172" s="18"/>
    </row>
    <row r="173" spans="2:19" x14ac:dyDescent="0.2">
      <c r="B173" s="23" t="s">
        <v>1894</v>
      </c>
      <c r="C173" s="32" t="s">
        <v>1895</v>
      </c>
      <c r="D173" s="32" t="s">
        <v>1885</v>
      </c>
      <c r="E173" s="32" t="s">
        <v>1373</v>
      </c>
      <c r="F173" s="32" t="s">
        <v>1896</v>
      </c>
      <c r="G173" s="32" t="s">
        <v>1897</v>
      </c>
      <c r="H173" s="94" t="s">
        <v>127</v>
      </c>
      <c r="I173" s="103">
        <v>53453.010869549034</v>
      </c>
      <c r="J173" s="100">
        <v>11718</v>
      </c>
      <c r="K173" s="100">
        <v>0</v>
      </c>
      <c r="L173" s="98">
        <v>21647.083899961588</v>
      </c>
      <c r="M173" s="32">
        <v>9.6311899625390403E-4</v>
      </c>
      <c r="N173" s="41">
        <v>2.5970727466698131E-2</v>
      </c>
      <c r="O173" s="41">
        <v>5.2468411104992238E-3</v>
      </c>
      <c r="P173" s="18"/>
      <c r="Q173" s="18"/>
      <c r="R173" s="18"/>
      <c r="S173" s="18"/>
    </row>
    <row r="174" spans="2:19" x14ac:dyDescent="0.2">
      <c r="B174" s="23" t="s">
        <v>1924</v>
      </c>
      <c r="C174" s="32" t="s">
        <v>1925</v>
      </c>
      <c r="D174" s="32" t="s">
        <v>1885</v>
      </c>
      <c r="E174" s="32" t="s">
        <v>1373</v>
      </c>
      <c r="F174" s="32" t="s">
        <v>1674</v>
      </c>
      <c r="G174" s="32" t="s">
        <v>1897</v>
      </c>
      <c r="H174" s="94" t="s">
        <v>127</v>
      </c>
      <c r="I174" s="103">
        <v>9984.2304108698736</v>
      </c>
      <c r="J174" s="100">
        <v>3783</v>
      </c>
      <c r="K174" s="100">
        <v>0</v>
      </c>
      <c r="L174" s="98">
        <v>1305.3430762117498</v>
      </c>
      <c r="M174" s="32">
        <v>3.5756944807434902E-4</v>
      </c>
      <c r="N174" s="41">
        <v>1.5660635603161716E-3</v>
      </c>
      <c r="O174" s="41">
        <v>3.163903159993519E-4</v>
      </c>
      <c r="P174" s="18"/>
      <c r="Q174" s="18"/>
      <c r="R174" s="18"/>
      <c r="S174" s="18"/>
    </row>
    <row r="175" spans="2:19" x14ac:dyDescent="0.2">
      <c r="B175" s="23" t="s">
        <v>1920</v>
      </c>
      <c r="C175" s="32" t="s">
        <v>1921</v>
      </c>
      <c r="D175" s="32" t="s">
        <v>1885</v>
      </c>
      <c r="E175" s="32" t="s">
        <v>1373</v>
      </c>
      <c r="F175" s="32" t="s">
        <v>1550</v>
      </c>
      <c r="G175" s="32" t="s">
        <v>173</v>
      </c>
      <c r="H175" s="94" t="s">
        <v>127</v>
      </c>
      <c r="I175" s="103">
        <v>2553.0846407099084</v>
      </c>
      <c r="J175" s="100">
        <v>15515</v>
      </c>
      <c r="K175" s="100">
        <v>0</v>
      </c>
      <c r="L175" s="98">
        <v>1368.9598991758119</v>
      </c>
      <c r="M175" s="32">
        <v>4.1090130582615048E-5</v>
      </c>
      <c r="N175" s="41">
        <v>1.6423867814545057E-3</v>
      </c>
      <c r="O175" s="41">
        <v>3.3180982301423372E-4</v>
      </c>
      <c r="P175" s="18"/>
      <c r="Q175" s="18"/>
      <c r="R175" s="18"/>
      <c r="S175" s="18"/>
    </row>
    <row r="176" spans="2:19" x14ac:dyDescent="0.2">
      <c r="B176" s="23" t="s">
        <v>1934</v>
      </c>
      <c r="C176" s="32" t="s">
        <v>1935</v>
      </c>
      <c r="D176" s="32" t="s">
        <v>1915</v>
      </c>
      <c r="E176" s="32" t="s">
        <v>1373</v>
      </c>
      <c r="F176" s="32" t="s">
        <v>1746</v>
      </c>
      <c r="G176" s="32" t="s">
        <v>176</v>
      </c>
      <c r="H176" s="94" t="s">
        <v>127</v>
      </c>
      <c r="I176" s="103">
        <v>5329.0704702517678</v>
      </c>
      <c r="J176" s="100">
        <v>315</v>
      </c>
      <c r="K176" s="100">
        <v>0</v>
      </c>
      <c r="L176" s="98">
        <v>58.014392594682718</v>
      </c>
      <c r="M176" s="32">
        <v>3.6181184709164276E-5</v>
      </c>
      <c r="N176" s="41">
        <v>6.96017988466894E-5</v>
      </c>
      <c r="O176" s="41">
        <v>1.4061584529035024E-5</v>
      </c>
      <c r="P176" s="18"/>
      <c r="Q176" s="18"/>
      <c r="R176" s="18"/>
      <c r="S176" s="18"/>
    </row>
    <row r="177" spans="2:19" x14ac:dyDescent="0.2">
      <c r="B177" s="23" t="s">
        <v>1883</v>
      </c>
      <c r="C177" s="32" t="s">
        <v>1884</v>
      </c>
      <c r="D177" s="32" t="s">
        <v>1885</v>
      </c>
      <c r="E177" s="32" t="s">
        <v>1373</v>
      </c>
      <c r="F177" s="32" t="s">
        <v>238</v>
      </c>
      <c r="G177" s="32" t="s">
        <v>173</v>
      </c>
      <c r="H177" s="94" t="s">
        <v>127</v>
      </c>
      <c r="I177" s="103">
        <v>1309.9963840382777</v>
      </c>
      <c r="J177" s="100">
        <v>11096</v>
      </c>
      <c r="K177" s="100">
        <v>0</v>
      </c>
      <c r="L177" s="98">
        <v>502.35447883607389</v>
      </c>
      <c r="M177" s="32">
        <v>8.6048385287627025E-6</v>
      </c>
      <c r="N177" s="41">
        <v>6.0269139814947545E-4</v>
      </c>
      <c r="O177" s="41">
        <v>1.2176116394158762E-4</v>
      </c>
      <c r="P177" s="18"/>
      <c r="Q177" s="18"/>
      <c r="R177" s="18"/>
      <c r="S177" s="18"/>
    </row>
    <row r="178" spans="2:19" s="160" customFormat="1" x14ac:dyDescent="0.2">
      <c r="B178" s="132" t="s">
        <v>147</v>
      </c>
      <c r="C178" s="167" t="s">
        <v>238</v>
      </c>
      <c r="D178" s="167" t="s">
        <v>238</v>
      </c>
      <c r="E178" s="167" t="s">
        <v>238</v>
      </c>
      <c r="F178" s="167" t="s">
        <v>238</v>
      </c>
      <c r="G178" s="167" t="s">
        <v>238</v>
      </c>
      <c r="H178" s="168" t="s">
        <v>238</v>
      </c>
      <c r="I178" s="178" t="s">
        <v>238</v>
      </c>
      <c r="J178" s="164" t="s">
        <v>238</v>
      </c>
      <c r="K178" s="164" t="s">
        <v>238</v>
      </c>
      <c r="L178" s="195">
        <v>211007.70863480374</v>
      </c>
      <c r="M178" s="167" t="s">
        <v>238</v>
      </c>
      <c r="N178" s="163">
        <v>0.25315297522991809</v>
      </c>
      <c r="O178" s="163">
        <v>5.1144252288840383E-2</v>
      </c>
    </row>
    <row r="179" spans="2:19" x14ac:dyDescent="0.2">
      <c r="B179" s="23" t="s">
        <v>1946</v>
      </c>
      <c r="C179" s="32" t="s">
        <v>1947</v>
      </c>
      <c r="D179" s="32" t="s">
        <v>1948</v>
      </c>
      <c r="E179" s="32" t="s">
        <v>1373</v>
      </c>
      <c r="F179" s="32" t="s">
        <v>238</v>
      </c>
      <c r="G179" s="32" t="s">
        <v>156</v>
      </c>
      <c r="H179" s="94" t="s">
        <v>128</v>
      </c>
      <c r="I179" s="103">
        <v>9620.549609034988</v>
      </c>
      <c r="J179" s="100">
        <v>13047.999999999998</v>
      </c>
      <c r="K179" s="100">
        <v>0</v>
      </c>
      <c r="L179" s="98">
        <v>4868.2630135673608</v>
      </c>
      <c r="M179" s="32">
        <v>1.2284065201899823E-5</v>
      </c>
      <c r="N179" s="41">
        <v>5.840617264932799E-3</v>
      </c>
      <c r="O179" s="41">
        <v>1.1799742928124094E-3</v>
      </c>
      <c r="P179" s="18"/>
      <c r="Q179" s="18"/>
      <c r="R179" s="18"/>
      <c r="S179" s="18"/>
    </row>
    <row r="180" spans="2:19" x14ac:dyDescent="0.2">
      <c r="B180" s="23" t="s">
        <v>1949</v>
      </c>
      <c r="C180" s="32" t="s">
        <v>1950</v>
      </c>
      <c r="D180" s="32" t="s">
        <v>209</v>
      </c>
      <c r="E180" s="32" t="s">
        <v>1373</v>
      </c>
      <c r="F180" s="32" t="s">
        <v>238</v>
      </c>
      <c r="G180" s="32" t="s">
        <v>1388</v>
      </c>
      <c r="H180" s="94" t="s">
        <v>128</v>
      </c>
      <c r="I180" s="103">
        <v>239153.13127054425</v>
      </c>
      <c r="J180" s="100">
        <v>329.59999999999997</v>
      </c>
      <c r="K180" s="100">
        <v>0</v>
      </c>
      <c r="L180" s="98">
        <v>3056.986188149529</v>
      </c>
      <c r="M180" s="32">
        <v>4.2399006854863111E-5</v>
      </c>
      <c r="N180" s="41">
        <v>3.6675681366039642E-3</v>
      </c>
      <c r="O180" s="41">
        <v>7.4095526586099322E-4</v>
      </c>
      <c r="P180" s="18"/>
      <c r="Q180" s="18"/>
      <c r="R180" s="18"/>
      <c r="S180" s="18"/>
    </row>
    <row r="181" spans="2:19" x14ac:dyDescent="0.2">
      <c r="B181" s="23" t="s">
        <v>1951</v>
      </c>
      <c r="C181" s="32" t="s">
        <v>1952</v>
      </c>
      <c r="D181" s="32" t="s">
        <v>1948</v>
      </c>
      <c r="E181" s="32" t="s">
        <v>1373</v>
      </c>
      <c r="F181" s="32" t="s">
        <v>238</v>
      </c>
      <c r="G181" s="32" t="s">
        <v>154</v>
      </c>
      <c r="H181" s="94" t="s">
        <v>128</v>
      </c>
      <c r="I181" s="103">
        <v>443.67478339654588</v>
      </c>
      <c r="J181" s="100">
        <v>4920</v>
      </c>
      <c r="K181" s="100">
        <v>0</v>
      </c>
      <c r="L181" s="98">
        <v>84.656449612449435</v>
      </c>
      <c r="M181" s="32">
        <v>1.7052077731744363E-7</v>
      </c>
      <c r="N181" s="41">
        <v>1.0156516191019559E-4</v>
      </c>
      <c r="O181" s="41">
        <v>2.0519112049835682E-5</v>
      </c>
      <c r="P181" s="18"/>
      <c r="Q181" s="18"/>
      <c r="R181" s="18"/>
      <c r="S181" s="18"/>
    </row>
    <row r="182" spans="2:19" x14ac:dyDescent="0.2">
      <c r="B182" s="23" t="s">
        <v>1953</v>
      </c>
      <c r="C182" s="32" t="s">
        <v>1954</v>
      </c>
      <c r="D182" s="32" t="s">
        <v>209</v>
      </c>
      <c r="E182" s="32" t="s">
        <v>1373</v>
      </c>
      <c r="F182" s="32" t="s">
        <v>238</v>
      </c>
      <c r="G182" s="32" t="s">
        <v>154</v>
      </c>
      <c r="H182" s="94" t="s">
        <v>128</v>
      </c>
      <c r="I182" s="103">
        <v>2809.9402948447905</v>
      </c>
      <c r="J182" s="100">
        <v>1384.6</v>
      </c>
      <c r="K182" s="100">
        <v>0</v>
      </c>
      <c r="L182" s="98">
        <v>150.88692959269974</v>
      </c>
      <c r="M182" s="32">
        <v>7.7319675241900511E-7</v>
      </c>
      <c r="N182" s="41">
        <v>1.8102407441335911E-4</v>
      </c>
      <c r="O182" s="41">
        <v>3.6572119777545821E-5</v>
      </c>
      <c r="P182" s="18"/>
      <c r="Q182" s="18"/>
      <c r="R182" s="18"/>
      <c r="S182" s="18"/>
    </row>
    <row r="183" spans="2:19" x14ac:dyDescent="0.2">
      <c r="B183" s="23" t="s">
        <v>1955</v>
      </c>
      <c r="C183" s="32" t="s">
        <v>1956</v>
      </c>
      <c r="D183" s="32" t="s">
        <v>1948</v>
      </c>
      <c r="E183" s="32" t="s">
        <v>1373</v>
      </c>
      <c r="F183" s="32" t="s">
        <v>238</v>
      </c>
      <c r="G183" s="32" t="s">
        <v>154</v>
      </c>
      <c r="H183" s="94" t="s">
        <v>128</v>
      </c>
      <c r="I183" s="103">
        <v>369.72898616378825</v>
      </c>
      <c r="J183" s="100">
        <v>1891</v>
      </c>
      <c r="K183" s="100">
        <v>0</v>
      </c>
      <c r="L183" s="98">
        <v>27.114726514903438</v>
      </c>
      <c r="M183" s="32">
        <v>8.2701436895783884E-7</v>
      </c>
      <c r="N183" s="41">
        <v>3.2530440400513273E-5</v>
      </c>
      <c r="O183" s="41">
        <v>6.5720936101971296E-6</v>
      </c>
      <c r="P183" s="18"/>
      <c r="Q183" s="18"/>
      <c r="R183" s="18"/>
      <c r="S183" s="18"/>
    </row>
    <row r="184" spans="2:19" x14ac:dyDescent="0.2">
      <c r="B184" s="23" t="s">
        <v>1957</v>
      </c>
      <c r="C184" s="32" t="s">
        <v>1958</v>
      </c>
      <c r="D184" s="32" t="s">
        <v>209</v>
      </c>
      <c r="E184" s="32" t="s">
        <v>1373</v>
      </c>
      <c r="F184" s="32" t="s">
        <v>238</v>
      </c>
      <c r="G184" s="32" t="s">
        <v>177</v>
      </c>
      <c r="H184" s="94" t="s">
        <v>128</v>
      </c>
      <c r="I184" s="103">
        <v>2366.265511448245</v>
      </c>
      <c r="J184" s="100">
        <v>707.2</v>
      </c>
      <c r="K184" s="100">
        <v>0</v>
      </c>
      <c r="L184" s="98">
        <v>64.898689551601336</v>
      </c>
      <c r="M184" s="32">
        <v>2.3274712211343773E-7</v>
      </c>
      <c r="N184" s="41">
        <v>7.7861119173353361E-5</v>
      </c>
      <c r="O184" s="41">
        <v>1.5730207076874338E-5</v>
      </c>
      <c r="P184" s="18"/>
      <c r="Q184" s="18"/>
      <c r="R184" s="18"/>
      <c r="S184" s="18"/>
    </row>
    <row r="185" spans="2:19" x14ac:dyDescent="0.2">
      <c r="B185" s="23" t="s">
        <v>1951</v>
      </c>
      <c r="C185" s="32" t="s">
        <v>1952</v>
      </c>
      <c r="D185" s="32" t="s">
        <v>1948</v>
      </c>
      <c r="E185" s="32" t="s">
        <v>1373</v>
      </c>
      <c r="F185" s="32" t="s">
        <v>238</v>
      </c>
      <c r="G185" s="32" t="s">
        <v>154</v>
      </c>
      <c r="H185" s="94" t="s">
        <v>128</v>
      </c>
      <c r="I185" s="103">
        <v>12527.355666878018</v>
      </c>
      <c r="J185" s="100">
        <v>4920</v>
      </c>
      <c r="K185" s="100">
        <v>0</v>
      </c>
      <c r="L185" s="98">
        <v>2390.3126646668188</v>
      </c>
      <c r="M185" s="32">
        <v>4.8147303069484138E-6</v>
      </c>
      <c r="N185" s="41">
        <v>2.8677377082817657E-3</v>
      </c>
      <c r="O185" s="41">
        <v>5.7936629311734062E-4</v>
      </c>
      <c r="P185" s="18"/>
      <c r="Q185" s="18"/>
      <c r="R185" s="18"/>
      <c r="S185" s="18"/>
    </row>
    <row r="186" spans="2:19" x14ac:dyDescent="0.2">
      <c r="B186" s="23" t="s">
        <v>1959</v>
      </c>
      <c r="C186" s="32" t="s">
        <v>1960</v>
      </c>
      <c r="D186" s="32" t="s">
        <v>209</v>
      </c>
      <c r="E186" s="32" t="s">
        <v>1373</v>
      </c>
      <c r="F186" s="32" t="s">
        <v>238</v>
      </c>
      <c r="G186" s="32" t="s">
        <v>1388</v>
      </c>
      <c r="H186" s="94" t="s">
        <v>135</v>
      </c>
      <c r="I186" s="103">
        <v>50912.199304160487</v>
      </c>
      <c r="J186" s="100">
        <v>8156</v>
      </c>
      <c r="K186" s="100">
        <v>0</v>
      </c>
      <c r="L186" s="98">
        <v>1542.6162190356338</v>
      </c>
      <c r="M186" s="32">
        <v>1.6570846796353885E-5</v>
      </c>
      <c r="N186" s="41">
        <v>1.8507280516593667E-3</v>
      </c>
      <c r="O186" s="41">
        <v>3.7390080960389313E-4</v>
      </c>
      <c r="P186" s="18"/>
      <c r="Q186" s="18"/>
      <c r="R186" s="18"/>
      <c r="S186" s="18"/>
    </row>
    <row r="187" spans="2:19" x14ac:dyDescent="0.2">
      <c r="B187" s="23" t="s">
        <v>1961</v>
      </c>
      <c r="C187" s="32" t="s">
        <v>1962</v>
      </c>
      <c r="D187" s="32" t="s">
        <v>209</v>
      </c>
      <c r="E187" s="32" t="s">
        <v>1373</v>
      </c>
      <c r="F187" s="32" t="s">
        <v>238</v>
      </c>
      <c r="G187" s="32" t="s">
        <v>173</v>
      </c>
      <c r="H187" s="94" t="s">
        <v>128</v>
      </c>
      <c r="I187" s="103">
        <v>18478.946407453048</v>
      </c>
      <c r="J187" s="100">
        <v>1238</v>
      </c>
      <c r="K187" s="100">
        <v>0</v>
      </c>
      <c r="L187" s="98">
        <v>887.2133182330366</v>
      </c>
      <c r="M187" s="32">
        <v>2.9435489889048824E-5</v>
      </c>
      <c r="N187" s="41">
        <v>1.0644193647115674E-3</v>
      </c>
      <c r="O187" s="41">
        <v>2.1504362127481693E-4</v>
      </c>
      <c r="P187" s="18"/>
      <c r="Q187" s="18"/>
      <c r="R187" s="18"/>
      <c r="S187" s="18"/>
    </row>
    <row r="188" spans="2:19" x14ac:dyDescent="0.2">
      <c r="B188" s="23" t="s">
        <v>1963</v>
      </c>
      <c r="C188" s="32" t="s">
        <v>1964</v>
      </c>
      <c r="D188" s="32" t="s">
        <v>1965</v>
      </c>
      <c r="E188" s="32" t="s">
        <v>1373</v>
      </c>
      <c r="F188" s="32" t="s">
        <v>238</v>
      </c>
      <c r="G188" s="32" t="s">
        <v>1433</v>
      </c>
      <c r="H188" s="94" t="s">
        <v>128</v>
      </c>
      <c r="I188" s="103">
        <v>14466.976504078855</v>
      </c>
      <c r="J188" s="100">
        <v>7281</v>
      </c>
      <c r="K188" s="100">
        <v>0</v>
      </c>
      <c r="L188" s="98">
        <v>4085.0653569121964</v>
      </c>
      <c r="M188" s="32">
        <v>1.4725795885039038E-5</v>
      </c>
      <c r="N188" s="41">
        <v>4.9009889534453576E-3</v>
      </c>
      <c r="O188" s="41">
        <v>9.9014208808795388E-4</v>
      </c>
      <c r="P188" s="18"/>
      <c r="Q188" s="18"/>
      <c r="R188" s="18"/>
      <c r="S188" s="18"/>
    </row>
    <row r="189" spans="2:19" x14ac:dyDescent="0.2">
      <c r="B189" s="23" t="s">
        <v>1966</v>
      </c>
      <c r="C189" s="32" t="s">
        <v>1967</v>
      </c>
      <c r="D189" s="32" t="s">
        <v>1948</v>
      </c>
      <c r="E189" s="32" t="s">
        <v>1373</v>
      </c>
      <c r="F189" s="32" t="s">
        <v>238</v>
      </c>
      <c r="G189" s="32" t="s">
        <v>177</v>
      </c>
      <c r="H189" s="94" t="s">
        <v>128</v>
      </c>
      <c r="I189" s="103">
        <v>443.67478339654588</v>
      </c>
      <c r="J189" s="100">
        <v>2371</v>
      </c>
      <c r="K189" s="100">
        <v>0</v>
      </c>
      <c r="L189" s="98">
        <v>40.796837811202764</v>
      </c>
      <c r="M189" s="32">
        <v>7.821275412765812E-7</v>
      </c>
      <c r="N189" s="41">
        <v>4.8945324977454011E-5</v>
      </c>
      <c r="O189" s="41">
        <v>9.8883769654797555E-6</v>
      </c>
      <c r="P189" s="18"/>
      <c r="Q189" s="18"/>
      <c r="R189" s="18"/>
      <c r="S189" s="18"/>
    </row>
    <row r="190" spans="2:19" x14ac:dyDescent="0.2">
      <c r="B190" s="23" t="s">
        <v>1968</v>
      </c>
      <c r="C190" s="32" t="s">
        <v>1969</v>
      </c>
      <c r="D190" s="32" t="s">
        <v>1888</v>
      </c>
      <c r="E190" s="32" t="s">
        <v>1373</v>
      </c>
      <c r="F190" s="32" t="s">
        <v>238</v>
      </c>
      <c r="G190" s="32" t="s">
        <v>155</v>
      </c>
      <c r="H190" s="94" t="s">
        <v>2</v>
      </c>
      <c r="I190" s="103">
        <v>17746.991335861836</v>
      </c>
      <c r="J190" s="100">
        <v>235.35</v>
      </c>
      <c r="K190" s="100">
        <v>0</v>
      </c>
      <c r="L190" s="98">
        <v>190.44747087358311</v>
      </c>
      <c r="M190" s="32">
        <v>1.3319254769244486E-6</v>
      </c>
      <c r="N190" s="41">
        <v>2.2848617327105817E-4</v>
      </c>
      <c r="O190" s="41">
        <v>4.6160841995530521E-5</v>
      </c>
      <c r="P190" s="18"/>
      <c r="Q190" s="18"/>
      <c r="R190" s="18"/>
      <c r="S190" s="18"/>
    </row>
    <row r="191" spans="2:19" x14ac:dyDescent="0.2">
      <c r="B191" s="23" t="s">
        <v>1970</v>
      </c>
      <c r="C191" s="32" t="s">
        <v>1971</v>
      </c>
      <c r="D191" s="32" t="s">
        <v>1888</v>
      </c>
      <c r="E191" s="32" t="s">
        <v>1373</v>
      </c>
      <c r="F191" s="32" t="s">
        <v>238</v>
      </c>
      <c r="G191" s="32" t="s">
        <v>154</v>
      </c>
      <c r="H191" s="94" t="s">
        <v>2</v>
      </c>
      <c r="I191" s="103">
        <v>887.34956679309175</v>
      </c>
      <c r="J191" s="100">
        <v>471.6</v>
      </c>
      <c r="K191" s="100">
        <v>0</v>
      </c>
      <c r="L191" s="98">
        <v>19.081161340265758</v>
      </c>
      <c r="M191" s="32">
        <v>4.3736691543527603E-8</v>
      </c>
      <c r="N191" s="41">
        <v>2.2892304719021195E-5</v>
      </c>
      <c r="O191" s="41">
        <v>4.6249103213552245E-6</v>
      </c>
      <c r="P191" s="18"/>
      <c r="Q191" s="18"/>
      <c r="R191" s="18"/>
      <c r="S191" s="18"/>
    </row>
    <row r="192" spans="2:19" x14ac:dyDescent="0.2">
      <c r="B192" s="23" t="s">
        <v>1972</v>
      </c>
      <c r="C192" s="32" t="s">
        <v>1973</v>
      </c>
      <c r="D192" s="32" t="s">
        <v>1888</v>
      </c>
      <c r="E192" s="32" t="s">
        <v>1373</v>
      </c>
      <c r="F192" s="32" t="s">
        <v>238</v>
      </c>
      <c r="G192" s="32" t="s">
        <v>155</v>
      </c>
      <c r="H192" s="94" t="s">
        <v>2</v>
      </c>
      <c r="I192" s="103">
        <v>15232.834229948076</v>
      </c>
      <c r="J192" s="100">
        <v>12.740000000000002</v>
      </c>
      <c r="K192" s="100">
        <v>0</v>
      </c>
      <c r="L192" s="98">
        <v>8.8488412517839503</v>
      </c>
      <c r="M192" s="32">
        <v>4.6017723760275145E-6</v>
      </c>
      <c r="N192" s="41">
        <v>1.0616249542348966E-5</v>
      </c>
      <c r="O192" s="41">
        <v>2.1447906921182965E-6</v>
      </c>
      <c r="P192" s="18"/>
      <c r="Q192" s="18"/>
      <c r="R192" s="18"/>
      <c r="S192" s="18"/>
    </row>
    <row r="193" spans="2:19" x14ac:dyDescent="0.2">
      <c r="B193" s="23" t="s">
        <v>1974</v>
      </c>
      <c r="C193" s="32" t="s">
        <v>1971</v>
      </c>
      <c r="D193" s="32" t="s">
        <v>1888</v>
      </c>
      <c r="E193" s="32" t="s">
        <v>1373</v>
      </c>
      <c r="F193" s="32" t="s">
        <v>238</v>
      </c>
      <c r="G193" s="32" t="s">
        <v>154</v>
      </c>
      <c r="H193" s="94" t="s">
        <v>2</v>
      </c>
      <c r="I193" s="103">
        <v>113768.64886430898</v>
      </c>
      <c r="J193" s="100">
        <v>471.6</v>
      </c>
      <c r="K193" s="100">
        <v>0</v>
      </c>
      <c r="L193" s="98">
        <v>2446.4292828823031</v>
      </c>
      <c r="M193" s="32">
        <v>5.60755815848889E-6</v>
      </c>
      <c r="N193" s="41">
        <v>2.9350626840042313E-3</v>
      </c>
      <c r="O193" s="41">
        <v>5.9296789325876732E-4</v>
      </c>
      <c r="P193" s="18"/>
      <c r="Q193" s="18"/>
      <c r="R193" s="18"/>
      <c r="S193" s="18"/>
    </row>
    <row r="194" spans="2:19" x14ac:dyDescent="0.2">
      <c r="B194" s="23" t="s">
        <v>1975</v>
      </c>
      <c r="C194" s="32" t="s">
        <v>1976</v>
      </c>
      <c r="D194" s="32" t="s">
        <v>1888</v>
      </c>
      <c r="E194" s="32" t="s">
        <v>1373</v>
      </c>
      <c r="F194" s="32" t="s">
        <v>238</v>
      </c>
      <c r="G194" s="32" t="s">
        <v>154</v>
      </c>
      <c r="H194" s="94" t="s">
        <v>2</v>
      </c>
      <c r="I194" s="103">
        <v>4436.747833965459</v>
      </c>
      <c r="J194" s="100">
        <v>64</v>
      </c>
      <c r="K194" s="100">
        <v>0</v>
      </c>
      <c r="L194" s="98">
        <v>12.947353023060673</v>
      </c>
      <c r="M194" s="32">
        <v>3.1542797800227839E-6</v>
      </c>
      <c r="N194" s="41">
        <v>1.5533370606912812E-5</v>
      </c>
      <c r="O194" s="41">
        <v>3.138191935111486E-6</v>
      </c>
      <c r="P194" s="18"/>
      <c r="Q194" s="18"/>
      <c r="R194" s="18"/>
      <c r="S194" s="18"/>
    </row>
    <row r="195" spans="2:19" x14ac:dyDescent="0.2">
      <c r="B195" s="23" t="s">
        <v>1977</v>
      </c>
      <c r="C195" s="32" t="s">
        <v>1978</v>
      </c>
      <c r="D195" s="32" t="s">
        <v>1888</v>
      </c>
      <c r="E195" s="32" t="s">
        <v>1373</v>
      </c>
      <c r="F195" s="32" t="s">
        <v>238</v>
      </c>
      <c r="G195" s="32" t="s">
        <v>155</v>
      </c>
      <c r="H195" s="94" t="s">
        <v>2</v>
      </c>
      <c r="I195" s="103">
        <v>3349.1826265849527</v>
      </c>
      <c r="J195" s="100">
        <v>158.94999999999999</v>
      </c>
      <c r="K195" s="100">
        <v>0</v>
      </c>
      <c r="L195" s="98">
        <v>24.273680476777905</v>
      </c>
      <c r="M195" s="32">
        <v>5.689849239287492E-6</v>
      </c>
      <c r="N195" s="41">
        <v>2.9121942853338723E-5</v>
      </c>
      <c r="O195" s="41">
        <v>5.8834781265344805E-6</v>
      </c>
      <c r="P195" s="18"/>
      <c r="Q195" s="18"/>
      <c r="R195" s="18"/>
      <c r="S195" s="18"/>
    </row>
    <row r="196" spans="2:19" x14ac:dyDescent="0.2">
      <c r="B196" s="23" t="s">
        <v>1979</v>
      </c>
      <c r="C196" s="32" t="s">
        <v>1980</v>
      </c>
      <c r="D196" s="32" t="s">
        <v>1981</v>
      </c>
      <c r="E196" s="32" t="s">
        <v>1373</v>
      </c>
      <c r="F196" s="32" t="s">
        <v>238</v>
      </c>
      <c r="G196" s="32" t="s">
        <v>155</v>
      </c>
      <c r="H196" s="94" t="s">
        <v>134</v>
      </c>
      <c r="I196" s="103">
        <v>23662.655114482448</v>
      </c>
      <c r="J196" s="100">
        <v>19</v>
      </c>
      <c r="K196" s="100">
        <v>0</v>
      </c>
      <c r="L196" s="98">
        <v>11.929882515793045</v>
      </c>
      <c r="M196" s="32">
        <v>5.9561239519810677E-5</v>
      </c>
      <c r="N196" s="41">
        <v>1.4312677354566819E-5</v>
      </c>
      <c r="O196" s="41">
        <v>2.8915764505074942E-6</v>
      </c>
      <c r="P196" s="18"/>
      <c r="Q196" s="18"/>
      <c r="R196" s="18"/>
      <c r="S196" s="18"/>
    </row>
    <row r="197" spans="2:19" x14ac:dyDescent="0.2">
      <c r="B197" s="23" t="s">
        <v>1982</v>
      </c>
      <c r="C197" s="32" t="s">
        <v>1983</v>
      </c>
      <c r="D197" s="32" t="s">
        <v>1981</v>
      </c>
      <c r="E197" s="32" t="s">
        <v>1373</v>
      </c>
      <c r="F197" s="32" t="s">
        <v>238</v>
      </c>
      <c r="G197" s="32" t="s">
        <v>155</v>
      </c>
      <c r="H197" s="94" t="s">
        <v>134</v>
      </c>
      <c r="I197" s="103">
        <v>1478.915944655153</v>
      </c>
      <c r="J197" s="100">
        <v>1317</v>
      </c>
      <c r="K197" s="100">
        <v>0</v>
      </c>
      <c r="L197" s="98">
        <v>51.683076556906045</v>
      </c>
      <c r="M197" s="32">
        <v>2.1452390691368182E-6</v>
      </c>
      <c r="N197" s="41">
        <v>6.2005908144620065E-5</v>
      </c>
      <c r="O197" s="41">
        <v>1.2526994030652531E-5</v>
      </c>
      <c r="P197" s="18"/>
      <c r="Q197" s="18"/>
      <c r="R197" s="18"/>
      <c r="S197" s="18"/>
    </row>
    <row r="198" spans="2:19" x14ac:dyDescent="0.2">
      <c r="B198" s="23" t="s">
        <v>1984</v>
      </c>
      <c r="C198" s="32" t="s">
        <v>1985</v>
      </c>
      <c r="D198" s="32" t="s">
        <v>1981</v>
      </c>
      <c r="E198" s="32" t="s">
        <v>1373</v>
      </c>
      <c r="F198" s="32" t="s">
        <v>238</v>
      </c>
      <c r="G198" s="32" t="s">
        <v>170</v>
      </c>
      <c r="H198" s="94" t="s">
        <v>134</v>
      </c>
      <c r="I198" s="103">
        <v>10352.411612586071</v>
      </c>
      <c r="J198" s="100">
        <v>408</v>
      </c>
      <c r="K198" s="100">
        <v>0</v>
      </c>
      <c r="L198" s="98">
        <v>112.07810679310832</v>
      </c>
      <c r="M198" s="32">
        <v>7.5384174120863353E-5</v>
      </c>
      <c r="N198" s="41">
        <v>1.3446383725211459E-4</v>
      </c>
      <c r="O198" s="41">
        <v>2.7165599811346718E-5</v>
      </c>
      <c r="P198" s="18"/>
      <c r="Q198" s="18"/>
      <c r="R198" s="18"/>
      <c r="S198" s="18"/>
    </row>
    <row r="199" spans="2:19" x14ac:dyDescent="0.2">
      <c r="B199" s="23" t="s">
        <v>1986</v>
      </c>
      <c r="C199" s="32" t="s">
        <v>1987</v>
      </c>
      <c r="D199" s="32" t="s">
        <v>1988</v>
      </c>
      <c r="E199" s="32" t="s">
        <v>1373</v>
      </c>
      <c r="F199" s="32" t="s">
        <v>238</v>
      </c>
      <c r="G199" s="32" t="s">
        <v>163</v>
      </c>
      <c r="H199" s="94" t="s">
        <v>308</v>
      </c>
      <c r="I199" s="103">
        <v>123429.0213915238</v>
      </c>
      <c r="J199" s="100">
        <v>93500</v>
      </c>
      <c r="K199" s="100">
        <v>17.68879875</v>
      </c>
      <c r="L199" s="98">
        <v>3693.0279799217683</v>
      </c>
      <c r="M199" s="32">
        <v>8.6038803153691697E-5</v>
      </c>
      <c r="N199" s="41">
        <v>4.430648656265853E-3</v>
      </c>
      <c r="O199" s="41">
        <v>8.9511968987711181E-4</v>
      </c>
      <c r="P199" s="18"/>
      <c r="Q199" s="18"/>
      <c r="R199" s="18"/>
      <c r="S199" s="18"/>
    </row>
    <row r="200" spans="2:19" x14ac:dyDescent="0.2">
      <c r="B200" s="23" t="s">
        <v>1989</v>
      </c>
      <c r="C200" s="32" t="s">
        <v>1990</v>
      </c>
      <c r="D200" s="32" t="s">
        <v>1991</v>
      </c>
      <c r="E200" s="32" t="s">
        <v>1373</v>
      </c>
      <c r="F200" s="32" t="s">
        <v>238</v>
      </c>
      <c r="G200" s="32" t="s">
        <v>155</v>
      </c>
      <c r="H200" s="94" t="s">
        <v>65</v>
      </c>
      <c r="I200" s="103">
        <v>67556.880351847387</v>
      </c>
      <c r="J200" s="100">
        <v>382</v>
      </c>
      <c r="K200" s="100">
        <v>0</v>
      </c>
      <c r="L200" s="98">
        <v>114.53026005225922</v>
      </c>
      <c r="M200" s="32">
        <v>4.4465750192094679E-6</v>
      </c>
      <c r="N200" s="41">
        <v>1.3740576718107358E-4</v>
      </c>
      <c r="O200" s="41">
        <v>2.7759955087503818E-5</v>
      </c>
      <c r="P200" s="18"/>
      <c r="Q200" s="18"/>
      <c r="R200" s="18"/>
      <c r="S200" s="18"/>
    </row>
    <row r="201" spans="2:19" x14ac:dyDescent="0.2">
      <c r="B201" s="23" t="s">
        <v>1992</v>
      </c>
      <c r="C201" s="32" t="s">
        <v>1993</v>
      </c>
      <c r="D201" s="32" t="s">
        <v>209</v>
      </c>
      <c r="E201" s="32" t="s">
        <v>1373</v>
      </c>
      <c r="F201" s="32" t="s">
        <v>238</v>
      </c>
      <c r="G201" s="32" t="s">
        <v>165</v>
      </c>
      <c r="H201" s="94" t="s">
        <v>212</v>
      </c>
      <c r="I201" s="103">
        <v>73.20633926043007</v>
      </c>
      <c r="J201" s="100">
        <v>65000</v>
      </c>
      <c r="K201" s="100">
        <v>0</v>
      </c>
      <c r="L201" s="98">
        <v>18.710076188180718</v>
      </c>
      <c r="M201" s="32">
        <v>1.2377853551634187E-6</v>
      </c>
      <c r="N201" s="41">
        <v>2.2447101503831745E-5</v>
      </c>
      <c r="O201" s="41">
        <v>4.5349663436604225E-6</v>
      </c>
      <c r="P201" s="18"/>
      <c r="Q201" s="18"/>
      <c r="R201" s="18"/>
      <c r="S201" s="18"/>
    </row>
    <row r="202" spans="2:19" x14ac:dyDescent="0.2">
      <c r="B202" s="23" t="s">
        <v>1994</v>
      </c>
      <c r="C202" s="32" t="s">
        <v>1995</v>
      </c>
      <c r="D202" s="32" t="s">
        <v>209</v>
      </c>
      <c r="E202" s="32" t="s">
        <v>1373</v>
      </c>
      <c r="F202" s="32" t="s">
        <v>238</v>
      </c>
      <c r="G202" s="32" t="s">
        <v>165</v>
      </c>
      <c r="H202" s="94" t="s">
        <v>212</v>
      </c>
      <c r="I202" s="103">
        <v>20.11325684731008</v>
      </c>
      <c r="J202" s="100">
        <v>44930</v>
      </c>
      <c r="K202" s="100">
        <v>0</v>
      </c>
      <c r="L202" s="98">
        <v>3.5533034926158233</v>
      </c>
      <c r="M202" s="32">
        <v>1.7752212731537695E-7</v>
      </c>
      <c r="N202" s="41">
        <v>4.2630165356062537E-6</v>
      </c>
      <c r="O202" s="41">
        <v>8.6125313364587919E-7</v>
      </c>
      <c r="P202" s="18"/>
      <c r="Q202" s="18"/>
      <c r="R202" s="18"/>
      <c r="S202" s="18"/>
    </row>
    <row r="203" spans="2:19" x14ac:dyDescent="0.2">
      <c r="B203" s="23" t="s">
        <v>1996</v>
      </c>
      <c r="C203" s="32" t="s">
        <v>1997</v>
      </c>
      <c r="D203" s="32" t="s">
        <v>209</v>
      </c>
      <c r="E203" s="32" t="s">
        <v>1373</v>
      </c>
      <c r="F203" s="32" t="s">
        <v>238</v>
      </c>
      <c r="G203" s="32" t="s">
        <v>165</v>
      </c>
      <c r="H203" s="94" t="s">
        <v>212</v>
      </c>
      <c r="I203" s="103">
        <v>357.89765860654705</v>
      </c>
      <c r="J203" s="100">
        <v>22820</v>
      </c>
      <c r="K203" s="100">
        <v>0</v>
      </c>
      <c r="L203" s="98">
        <v>32.113526888573041</v>
      </c>
      <c r="M203" s="32">
        <v>6.9210980935341615E-7</v>
      </c>
      <c r="N203" s="41">
        <v>3.8527667683640878E-5</v>
      </c>
      <c r="O203" s="41">
        <v>7.7837076744727835E-6</v>
      </c>
      <c r="P203" s="18"/>
      <c r="Q203" s="18"/>
      <c r="R203" s="18"/>
      <c r="S203" s="18"/>
    </row>
    <row r="204" spans="2:19" x14ac:dyDescent="0.2">
      <c r="B204" s="23" t="s">
        <v>1998</v>
      </c>
      <c r="C204" s="32" t="s">
        <v>1999</v>
      </c>
      <c r="D204" s="32" t="s">
        <v>1981</v>
      </c>
      <c r="E204" s="32" t="s">
        <v>1373</v>
      </c>
      <c r="F204" s="32" t="s">
        <v>238</v>
      </c>
      <c r="G204" s="32" t="s">
        <v>155</v>
      </c>
      <c r="H204" s="94" t="s">
        <v>134</v>
      </c>
      <c r="I204" s="103">
        <v>10056.62842365504</v>
      </c>
      <c r="J204" s="100">
        <v>50</v>
      </c>
      <c r="K204" s="100">
        <v>0</v>
      </c>
      <c r="L204" s="98">
        <v>13.342631761084325</v>
      </c>
      <c r="M204" s="32">
        <v>1.6586341229080335E-5</v>
      </c>
      <c r="N204" s="41">
        <v>1.6007599672870786E-5</v>
      </c>
      <c r="O204" s="41">
        <v>3.2339999775412762E-6</v>
      </c>
      <c r="P204" s="18"/>
      <c r="Q204" s="18"/>
      <c r="R204" s="18"/>
      <c r="S204" s="18"/>
    </row>
    <row r="205" spans="2:19" x14ac:dyDescent="0.2">
      <c r="B205" s="23" t="s">
        <v>2000</v>
      </c>
      <c r="C205" s="32" t="s">
        <v>2001</v>
      </c>
      <c r="D205" s="32" t="s">
        <v>1981</v>
      </c>
      <c r="E205" s="32" t="s">
        <v>1373</v>
      </c>
      <c r="F205" s="32" t="s">
        <v>238</v>
      </c>
      <c r="G205" s="32" t="s">
        <v>155</v>
      </c>
      <c r="H205" s="94" t="s">
        <v>134</v>
      </c>
      <c r="I205" s="103">
        <v>3253.6150782413365</v>
      </c>
      <c r="J205" s="100">
        <v>97</v>
      </c>
      <c r="K205" s="100">
        <v>0</v>
      </c>
      <c r="L205" s="98">
        <v>8.3744635818099855</v>
      </c>
      <c r="M205" s="32">
        <v>3.6890563071712202E-5</v>
      </c>
      <c r="N205" s="41">
        <v>1.0047122853501839E-5</v>
      </c>
      <c r="O205" s="41">
        <v>2.0298105741391422E-6</v>
      </c>
      <c r="P205" s="18"/>
      <c r="Q205" s="18"/>
      <c r="R205" s="18"/>
      <c r="S205" s="18"/>
    </row>
    <row r="206" spans="2:19" x14ac:dyDescent="0.2">
      <c r="B206" s="23" t="s">
        <v>2002</v>
      </c>
      <c r="C206" s="32" t="s">
        <v>2003</v>
      </c>
      <c r="D206" s="32" t="s">
        <v>1988</v>
      </c>
      <c r="E206" s="32" t="s">
        <v>1373</v>
      </c>
      <c r="F206" s="32" t="s">
        <v>238</v>
      </c>
      <c r="G206" s="32" t="s">
        <v>2004</v>
      </c>
      <c r="H206" s="94" t="s">
        <v>308</v>
      </c>
      <c r="I206" s="103">
        <v>548.62187838792227</v>
      </c>
      <c r="J206" s="100">
        <v>4397000</v>
      </c>
      <c r="K206" s="100">
        <v>0</v>
      </c>
      <c r="L206" s="98">
        <v>768.24212324693053</v>
      </c>
      <c r="M206" s="32">
        <v>4.1666746036494716E-6</v>
      </c>
      <c r="N206" s="41">
        <v>9.2168565999409062E-4</v>
      </c>
      <c r="O206" s="41">
        <v>1.8620726808733619E-4</v>
      </c>
      <c r="P206" s="18"/>
      <c r="Q206" s="18"/>
      <c r="R206" s="18"/>
      <c r="S206" s="18"/>
    </row>
    <row r="207" spans="2:19" x14ac:dyDescent="0.2">
      <c r="B207" s="23" t="s">
        <v>2005</v>
      </c>
      <c r="C207" s="32" t="s">
        <v>2006</v>
      </c>
      <c r="D207" s="32" t="s">
        <v>209</v>
      </c>
      <c r="E207" s="32" t="s">
        <v>1373</v>
      </c>
      <c r="F207" s="32" t="s">
        <v>238</v>
      </c>
      <c r="G207" s="32" t="s">
        <v>165</v>
      </c>
      <c r="H207" s="94" t="s">
        <v>212</v>
      </c>
      <c r="I207" s="103">
        <v>75.720496366343838</v>
      </c>
      <c r="J207" s="100">
        <v>23920</v>
      </c>
      <c r="K207" s="100">
        <v>0</v>
      </c>
      <c r="L207" s="98">
        <v>7.1217729724608967</v>
      </c>
      <c r="M207" s="32">
        <v>1.7378170486387485E-6</v>
      </c>
      <c r="N207" s="41">
        <v>8.5442282111636673E-6</v>
      </c>
      <c r="O207" s="41">
        <v>1.7261822139293504E-6</v>
      </c>
      <c r="P207" s="18"/>
      <c r="Q207" s="18"/>
      <c r="R207" s="18"/>
      <c r="S207" s="18"/>
    </row>
    <row r="208" spans="2:19" x14ac:dyDescent="0.2">
      <c r="B208" s="23" t="s">
        <v>2007</v>
      </c>
      <c r="C208" s="32" t="s">
        <v>2008</v>
      </c>
      <c r="D208" s="32" t="s">
        <v>1915</v>
      </c>
      <c r="E208" s="32" t="s">
        <v>1373</v>
      </c>
      <c r="F208" s="32" t="s">
        <v>238</v>
      </c>
      <c r="G208" s="32" t="s">
        <v>173</v>
      </c>
      <c r="H208" s="94" t="s">
        <v>127</v>
      </c>
      <c r="I208" s="103">
        <v>24687.450588888729</v>
      </c>
      <c r="J208" s="100">
        <v>3415.9999999999995</v>
      </c>
      <c r="K208" s="100">
        <v>0</v>
      </c>
      <c r="L208" s="98">
        <v>2914.5253665640662</v>
      </c>
      <c r="M208" s="32">
        <v>1.3756968103651926E-4</v>
      </c>
      <c r="N208" s="41">
        <v>3.4966531445812035E-3</v>
      </c>
      <c r="O208" s="41">
        <v>7.06425474283319E-4</v>
      </c>
      <c r="P208" s="18"/>
      <c r="Q208" s="18"/>
      <c r="R208" s="18"/>
      <c r="S208" s="18"/>
    </row>
    <row r="209" spans="2:19" x14ac:dyDescent="0.2">
      <c r="B209" s="23" t="s">
        <v>2009</v>
      </c>
      <c r="C209" s="32" t="s">
        <v>2010</v>
      </c>
      <c r="D209" s="32" t="s">
        <v>1915</v>
      </c>
      <c r="E209" s="32" t="s">
        <v>1373</v>
      </c>
      <c r="F209" s="32" t="s">
        <v>238</v>
      </c>
      <c r="G209" s="32" t="s">
        <v>169</v>
      </c>
      <c r="H209" s="94" t="s">
        <v>127</v>
      </c>
      <c r="I209" s="103">
        <v>21412.538383446081</v>
      </c>
      <c r="J209" s="100">
        <v>7989</v>
      </c>
      <c r="K209" s="100">
        <v>0</v>
      </c>
      <c r="L209" s="98">
        <v>5911.9984215636532</v>
      </c>
      <c r="M209" s="32">
        <v>9.8078956665874952E-6</v>
      </c>
      <c r="N209" s="41">
        <v>7.092821393381841E-3</v>
      </c>
      <c r="O209" s="41">
        <v>1.4329558894314509E-3</v>
      </c>
      <c r="P209" s="18"/>
      <c r="Q209" s="18"/>
      <c r="R209" s="18"/>
      <c r="S209" s="18"/>
    </row>
    <row r="210" spans="2:19" x14ac:dyDescent="0.2">
      <c r="B210" s="23" t="s">
        <v>2011</v>
      </c>
      <c r="C210" s="32" t="s">
        <v>2012</v>
      </c>
      <c r="D210" s="32" t="s">
        <v>1915</v>
      </c>
      <c r="E210" s="32" t="s">
        <v>1373</v>
      </c>
      <c r="F210" s="32" t="s">
        <v>238</v>
      </c>
      <c r="G210" s="32" t="s">
        <v>169</v>
      </c>
      <c r="H210" s="94" t="s">
        <v>127</v>
      </c>
      <c r="I210" s="103">
        <v>5025.6522742933848</v>
      </c>
      <c r="J210" s="100">
        <v>13940</v>
      </c>
      <c r="K210" s="100">
        <v>0</v>
      </c>
      <c r="L210" s="98">
        <v>2421.1904036779551</v>
      </c>
      <c r="M210" s="32">
        <v>1.602319920570224E-6</v>
      </c>
      <c r="N210" s="41">
        <v>2.9047827600934546E-3</v>
      </c>
      <c r="O210" s="41">
        <v>5.8685046933209552E-4</v>
      </c>
      <c r="P210" s="18"/>
      <c r="Q210" s="18"/>
      <c r="R210" s="18"/>
      <c r="S210" s="18"/>
    </row>
    <row r="211" spans="2:19" x14ac:dyDescent="0.2">
      <c r="B211" s="23" t="s">
        <v>2013</v>
      </c>
      <c r="C211" s="32" t="s">
        <v>2014</v>
      </c>
      <c r="D211" s="32" t="s">
        <v>1885</v>
      </c>
      <c r="E211" s="32" t="s">
        <v>1373</v>
      </c>
      <c r="F211" s="32" t="s">
        <v>238</v>
      </c>
      <c r="G211" s="32" t="s">
        <v>162</v>
      </c>
      <c r="H211" s="94" t="s">
        <v>127</v>
      </c>
      <c r="I211" s="103">
        <v>1843.7343694047313</v>
      </c>
      <c r="J211" s="100">
        <v>133939</v>
      </c>
      <c r="K211" s="100">
        <v>0</v>
      </c>
      <c r="L211" s="98">
        <v>8534.5207268583436</v>
      </c>
      <c r="M211" s="32">
        <v>6.1534068818501493E-6</v>
      </c>
      <c r="N211" s="41">
        <v>1.0239148740792648E-2</v>
      </c>
      <c r="O211" s="41">
        <v>2.0686053795988444E-3</v>
      </c>
      <c r="P211" s="18"/>
      <c r="Q211" s="18"/>
      <c r="R211" s="18"/>
      <c r="S211" s="18"/>
    </row>
    <row r="212" spans="2:19" x14ac:dyDescent="0.2">
      <c r="B212" s="23" t="s">
        <v>2015</v>
      </c>
      <c r="C212" s="32" t="s">
        <v>2016</v>
      </c>
      <c r="D212" s="32" t="s">
        <v>1885</v>
      </c>
      <c r="E212" s="32" t="s">
        <v>1373</v>
      </c>
      <c r="F212" s="32" t="s">
        <v>238</v>
      </c>
      <c r="G212" s="32" t="s">
        <v>1388</v>
      </c>
      <c r="H212" s="94" t="s">
        <v>127</v>
      </c>
      <c r="I212" s="103">
        <v>41451.38631665126</v>
      </c>
      <c r="J212" s="100">
        <v>4796</v>
      </c>
      <c r="K212" s="100">
        <v>0</v>
      </c>
      <c r="L212" s="98">
        <v>6870.5573333745824</v>
      </c>
      <c r="M212" s="32">
        <v>9.7710562777945313E-6</v>
      </c>
      <c r="N212" s="41">
        <v>8.2428364427280746E-3</v>
      </c>
      <c r="O212" s="41">
        <v>1.6652923246098588E-3</v>
      </c>
      <c r="P212" s="18"/>
      <c r="Q212" s="18"/>
      <c r="R212" s="18"/>
      <c r="S212" s="18"/>
    </row>
    <row r="213" spans="2:19" x14ac:dyDescent="0.2">
      <c r="B213" s="23" t="s">
        <v>2017</v>
      </c>
      <c r="C213" s="32" t="s">
        <v>2018</v>
      </c>
      <c r="D213" s="32" t="s">
        <v>1915</v>
      </c>
      <c r="E213" s="32" t="s">
        <v>1373</v>
      </c>
      <c r="F213" s="32" t="s">
        <v>238</v>
      </c>
      <c r="G213" s="32" t="s">
        <v>169</v>
      </c>
      <c r="H213" s="94" t="s">
        <v>127</v>
      </c>
      <c r="I213" s="103">
        <v>61052.271139639706</v>
      </c>
      <c r="J213" s="100">
        <v>3522</v>
      </c>
      <c r="K213" s="100">
        <v>0</v>
      </c>
      <c r="L213" s="98">
        <v>7431.3019794841912</v>
      </c>
      <c r="M213" s="32">
        <v>6.7872753951611997E-6</v>
      </c>
      <c r="N213" s="41">
        <v>8.9155804691208665E-3</v>
      </c>
      <c r="O213" s="41">
        <v>1.801206153710205E-3</v>
      </c>
      <c r="P213" s="18"/>
      <c r="Q213" s="18"/>
      <c r="R213" s="18"/>
      <c r="S213" s="18"/>
    </row>
    <row r="214" spans="2:19" x14ac:dyDescent="0.2">
      <c r="B214" s="23" t="s">
        <v>2019</v>
      </c>
      <c r="C214" s="32" t="s">
        <v>2020</v>
      </c>
      <c r="D214" s="32" t="s">
        <v>1885</v>
      </c>
      <c r="E214" s="32" t="s">
        <v>1373</v>
      </c>
      <c r="F214" s="32" t="s">
        <v>238</v>
      </c>
      <c r="G214" s="32" t="s">
        <v>173</v>
      </c>
      <c r="H214" s="94" t="s">
        <v>127</v>
      </c>
      <c r="I214" s="103">
        <v>12845.672043032699</v>
      </c>
      <c r="J214" s="100">
        <v>10817</v>
      </c>
      <c r="K214" s="100">
        <v>0</v>
      </c>
      <c r="L214" s="98">
        <v>4802.1684877786111</v>
      </c>
      <c r="M214" s="32">
        <v>1.0940005664295239E-5</v>
      </c>
      <c r="N214" s="41">
        <v>5.761321461200856E-3</v>
      </c>
      <c r="O214" s="41">
        <v>1.1639542377929904E-3</v>
      </c>
      <c r="P214" s="18"/>
      <c r="Q214" s="18"/>
      <c r="R214" s="18"/>
      <c r="S214" s="18"/>
    </row>
    <row r="215" spans="2:19" x14ac:dyDescent="0.2">
      <c r="B215" s="23" t="s">
        <v>2021</v>
      </c>
      <c r="C215" s="32" t="s">
        <v>2022</v>
      </c>
      <c r="D215" s="32" t="s">
        <v>1915</v>
      </c>
      <c r="E215" s="32" t="s">
        <v>1373</v>
      </c>
      <c r="F215" s="32" t="s">
        <v>238</v>
      </c>
      <c r="G215" s="32" t="s">
        <v>2004</v>
      </c>
      <c r="H215" s="94" t="s">
        <v>127</v>
      </c>
      <c r="I215" s="103">
        <v>7494.0947679938527</v>
      </c>
      <c r="J215" s="100">
        <v>14463</v>
      </c>
      <c r="K215" s="100">
        <v>22.791640299999997</v>
      </c>
      <c r="L215" s="98">
        <v>3768.6495613414886</v>
      </c>
      <c r="M215" s="32">
        <v>4.1578461396297148E-6</v>
      </c>
      <c r="N215" s="41">
        <v>4.5213743859174003E-3</v>
      </c>
      <c r="O215" s="41">
        <v>9.1344892184514869E-4</v>
      </c>
      <c r="P215" s="18"/>
      <c r="Q215" s="18"/>
      <c r="R215" s="18"/>
      <c r="S215" s="18"/>
    </row>
    <row r="216" spans="2:19" x14ac:dyDescent="0.2">
      <c r="B216" s="23" t="s">
        <v>2023</v>
      </c>
      <c r="C216" s="32" t="s">
        <v>2024</v>
      </c>
      <c r="D216" s="32" t="s">
        <v>1915</v>
      </c>
      <c r="E216" s="32" t="s">
        <v>1373</v>
      </c>
      <c r="F216" s="32" t="s">
        <v>238</v>
      </c>
      <c r="G216" s="32" t="s">
        <v>173</v>
      </c>
      <c r="H216" s="94" t="s">
        <v>127</v>
      </c>
      <c r="I216" s="103">
        <v>7961.3800045575153</v>
      </c>
      <c r="J216" s="100">
        <v>18790</v>
      </c>
      <c r="K216" s="100">
        <v>0</v>
      </c>
      <c r="L216" s="98">
        <v>5169.9800543512065</v>
      </c>
      <c r="M216" s="32">
        <v>4.6507782373538897E-6</v>
      </c>
      <c r="N216" s="41">
        <v>6.202597246830953E-3</v>
      </c>
      <c r="O216" s="41">
        <v>1.2531047606684361E-3</v>
      </c>
      <c r="P216" s="18"/>
      <c r="Q216" s="18"/>
      <c r="R216" s="18"/>
      <c r="S216" s="18"/>
    </row>
    <row r="217" spans="2:19" x14ac:dyDescent="0.2">
      <c r="B217" s="23" t="s">
        <v>2025</v>
      </c>
      <c r="C217" s="32" t="s">
        <v>2026</v>
      </c>
      <c r="D217" s="32" t="s">
        <v>1915</v>
      </c>
      <c r="E217" s="32" t="s">
        <v>1373</v>
      </c>
      <c r="F217" s="32" t="s">
        <v>238</v>
      </c>
      <c r="G217" s="32" t="s">
        <v>173</v>
      </c>
      <c r="H217" s="94" t="s">
        <v>127</v>
      </c>
      <c r="I217" s="103">
        <v>5057.199144672707</v>
      </c>
      <c r="J217" s="100">
        <v>29858.999999999996</v>
      </c>
      <c r="K217" s="100">
        <v>0</v>
      </c>
      <c r="L217" s="98">
        <v>5218.6605439494106</v>
      </c>
      <c r="M217" s="32">
        <v>5.070132144218956E-6</v>
      </c>
      <c r="N217" s="41">
        <v>6.2610008514061913E-3</v>
      </c>
      <c r="O217" s="41">
        <v>1.2649039847710201E-3</v>
      </c>
      <c r="P217" s="18"/>
      <c r="Q217" s="18"/>
      <c r="R217" s="18"/>
      <c r="S217" s="18"/>
    </row>
    <row r="218" spans="2:19" x14ac:dyDescent="0.2">
      <c r="B218" s="23" t="s">
        <v>2027</v>
      </c>
      <c r="C218" s="32" t="s">
        <v>2028</v>
      </c>
      <c r="D218" s="32" t="s">
        <v>1885</v>
      </c>
      <c r="E218" s="32" t="s">
        <v>1373</v>
      </c>
      <c r="F218" s="32" t="s">
        <v>238</v>
      </c>
      <c r="G218" s="32" t="s">
        <v>162</v>
      </c>
      <c r="H218" s="94" t="s">
        <v>127</v>
      </c>
      <c r="I218" s="103">
        <v>7000.6020467286098</v>
      </c>
      <c r="J218" s="100">
        <v>20525</v>
      </c>
      <c r="K218" s="100">
        <v>0</v>
      </c>
      <c r="L218" s="98">
        <v>4965.8350582346593</v>
      </c>
      <c r="M218" s="32">
        <v>2.9090772822564623E-6</v>
      </c>
      <c r="N218" s="41">
        <v>5.9576776963578089E-3</v>
      </c>
      <c r="O218" s="41">
        <v>1.2036238992703379E-3</v>
      </c>
      <c r="P218" s="18"/>
      <c r="Q218" s="18"/>
      <c r="R218" s="18"/>
      <c r="S218" s="18"/>
    </row>
    <row r="219" spans="2:19" x14ac:dyDescent="0.2">
      <c r="B219" s="23" t="s">
        <v>2029</v>
      </c>
      <c r="C219" s="32" t="s">
        <v>2030</v>
      </c>
      <c r="D219" s="32" t="s">
        <v>1915</v>
      </c>
      <c r="E219" s="32" t="s">
        <v>1373</v>
      </c>
      <c r="F219" s="32" t="s">
        <v>238</v>
      </c>
      <c r="G219" s="32" t="s">
        <v>156</v>
      </c>
      <c r="H219" s="94" t="s">
        <v>127</v>
      </c>
      <c r="I219" s="103">
        <v>18117.603481711903</v>
      </c>
      <c r="J219" s="100">
        <v>6147</v>
      </c>
      <c r="K219" s="100">
        <v>0</v>
      </c>
      <c r="L219" s="98">
        <v>3848.9094808928762</v>
      </c>
      <c r="M219" s="32">
        <v>1.3762617710605287E-4</v>
      </c>
      <c r="N219" s="41">
        <v>4.6176648842958861E-3</v>
      </c>
      <c r="O219" s="41">
        <v>9.3290239869097584E-4</v>
      </c>
      <c r="P219" s="18"/>
      <c r="Q219" s="18"/>
      <c r="R219" s="18"/>
      <c r="S219" s="18"/>
    </row>
    <row r="220" spans="2:19" x14ac:dyDescent="0.2">
      <c r="B220" s="23" t="s">
        <v>2031</v>
      </c>
      <c r="C220" s="32" t="s">
        <v>2032</v>
      </c>
      <c r="D220" s="32" t="s">
        <v>1915</v>
      </c>
      <c r="E220" s="32" t="s">
        <v>1373</v>
      </c>
      <c r="F220" s="32" t="s">
        <v>238</v>
      </c>
      <c r="G220" s="32" t="s">
        <v>162</v>
      </c>
      <c r="H220" s="94" t="s">
        <v>127</v>
      </c>
      <c r="I220" s="103">
        <v>15210.352475062393</v>
      </c>
      <c r="J220" s="100">
        <v>7147</v>
      </c>
      <c r="K220" s="100">
        <v>0</v>
      </c>
      <c r="L220" s="98">
        <v>3756.961928635405</v>
      </c>
      <c r="M220" s="32">
        <v>7.1171019674509919E-5</v>
      </c>
      <c r="N220" s="41">
        <v>4.507352343727177E-3</v>
      </c>
      <c r="O220" s="41">
        <v>9.1061606213757378E-4</v>
      </c>
      <c r="P220" s="18"/>
      <c r="Q220" s="18"/>
      <c r="R220" s="18"/>
      <c r="S220" s="18"/>
    </row>
    <row r="221" spans="2:19" x14ac:dyDescent="0.2">
      <c r="B221" s="23" t="s">
        <v>2033</v>
      </c>
      <c r="C221" s="32" t="s">
        <v>2034</v>
      </c>
      <c r="D221" s="32" t="s">
        <v>1915</v>
      </c>
      <c r="E221" s="32" t="s">
        <v>1373</v>
      </c>
      <c r="F221" s="32" t="s">
        <v>238</v>
      </c>
      <c r="G221" s="32" t="s">
        <v>154</v>
      </c>
      <c r="H221" s="94" t="s">
        <v>127</v>
      </c>
      <c r="I221" s="103">
        <v>591.56637786206124</v>
      </c>
      <c r="J221" s="100">
        <v>2546</v>
      </c>
      <c r="K221" s="100">
        <v>0</v>
      </c>
      <c r="L221" s="98">
        <v>52.051783612152079</v>
      </c>
      <c r="M221" s="32">
        <v>5.58948753434944E-7</v>
      </c>
      <c r="N221" s="41">
        <v>6.2448258277834106E-5</v>
      </c>
      <c r="O221" s="41">
        <v>1.2616361602937842E-5</v>
      </c>
      <c r="P221" s="18"/>
      <c r="Q221" s="18"/>
      <c r="R221" s="18"/>
      <c r="S221" s="18"/>
    </row>
    <row r="222" spans="2:19" x14ac:dyDescent="0.2">
      <c r="B222" s="23" t="s">
        <v>2035</v>
      </c>
      <c r="C222" s="32" t="s">
        <v>2036</v>
      </c>
      <c r="D222" s="32" t="s">
        <v>1915</v>
      </c>
      <c r="E222" s="32" t="s">
        <v>1373</v>
      </c>
      <c r="F222" s="32" t="s">
        <v>238</v>
      </c>
      <c r="G222" s="32" t="s">
        <v>154</v>
      </c>
      <c r="H222" s="94" t="s">
        <v>127</v>
      </c>
      <c r="I222" s="103">
        <v>207.04823225172143</v>
      </c>
      <c r="J222" s="100">
        <v>4083</v>
      </c>
      <c r="K222" s="100">
        <v>0</v>
      </c>
      <c r="L222" s="98">
        <v>29.216261339727385</v>
      </c>
      <c r="M222" s="32">
        <v>8.8943404569319848E-7</v>
      </c>
      <c r="N222" s="41">
        <v>3.5051721717179428E-5</v>
      </c>
      <c r="O222" s="41">
        <v>7.0814656514840225E-6</v>
      </c>
      <c r="P222" s="18"/>
      <c r="Q222" s="18"/>
      <c r="R222" s="18"/>
      <c r="S222" s="18"/>
    </row>
    <row r="223" spans="2:19" x14ac:dyDescent="0.2">
      <c r="B223" s="23" t="s">
        <v>2037</v>
      </c>
      <c r="C223" s="32" t="s">
        <v>2038</v>
      </c>
      <c r="D223" s="32" t="s">
        <v>1888</v>
      </c>
      <c r="E223" s="32" t="s">
        <v>1373</v>
      </c>
      <c r="F223" s="32" t="s">
        <v>238</v>
      </c>
      <c r="G223" s="32" t="s">
        <v>155</v>
      </c>
      <c r="H223" s="94" t="s">
        <v>127</v>
      </c>
      <c r="I223" s="103">
        <v>1597.2292202275653</v>
      </c>
      <c r="J223" s="100">
        <v>3055</v>
      </c>
      <c r="K223" s="100">
        <v>0</v>
      </c>
      <c r="L223" s="98">
        <v>168.63673885500251</v>
      </c>
      <c r="M223" s="32">
        <v>1.0093364187090981E-6</v>
      </c>
      <c r="N223" s="41">
        <v>2.0231911170648649E-4</v>
      </c>
      <c r="O223" s="41">
        <v>4.0874335695928034E-5</v>
      </c>
      <c r="P223" s="18"/>
      <c r="Q223" s="18"/>
      <c r="R223" s="18"/>
      <c r="S223" s="18"/>
    </row>
    <row r="224" spans="2:19" x14ac:dyDescent="0.2">
      <c r="B224" s="23" t="s">
        <v>2039</v>
      </c>
      <c r="C224" s="32" t="s">
        <v>2040</v>
      </c>
      <c r="D224" s="32" t="s">
        <v>1888</v>
      </c>
      <c r="E224" s="32" t="s">
        <v>1373</v>
      </c>
      <c r="F224" s="32" t="s">
        <v>238</v>
      </c>
      <c r="G224" s="32" t="s">
        <v>155</v>
      </c>
      <c r="H224" s="94" t="s">
        <v>127</v>
      </c>
      <c r="I224" s="103">
        <v>1183.1327557241225</v>
      </c>
      <c r="J224" s="100">
        <v>1514</v>
      </c>
      <c r="K224" s="100">
        <v>0</v>
      </c>
      <c r="L224" s="98">
        <v>61.90604900926806</v>
      </c>
      <c r="M224" s="32">
        <v>1.4123270880991507E-6</v>
      </c>
      <c r="N224" s="41">
        <v>7.4270748650935453E-5</v>
      </c>
      <c r="O224" s="41">
        <v>1.5004847970815311E-5</v>
      </c>
      <c r="P224" s="18"/>
      <c r="Q224" s="18"/>
      <c r="R224" s="18"/>
      <c r="S224" s="18"/>
    </row>
    <row r="225" spans="2:19" x14ac:dyDescent="0.2">
      <c r="B225" s="23" t="s">
        <v>2041</v>
      </c>
      <c r="C225" s="32" t="s">
        <v>2042</v>
      </c>
      <c r="D225" s="32" t="s">
        <v>1915</v>
      </c>
      <c r="E225" s="32" t="s">
        <v>1373</v>
      </c>
      <c r="F225" s="32" t="s">
        <v>238</v>
      </c>
      <c r="G225" s="32" t="s">
        <v>154</v>
      </c>
      <c r="H225" s="94" t="s">
        <v>127</v>
      </c>
      <c r="I225" s="103">
        <v>2366.265511448245</v>
      </c>
      <c r="J225" s="100">
        <v>890</v>
      </c>
      <c r="K225" s="100">
        <v>0</v>
      </c>
      <c r="L225" s="98">
        <v>72.782541107329706</v>
      </c>
      <c r="M225" s="32">
        <v>5.978471628655631E-6</v>
      </c>
      <c r="N225" s="41">
        <v>8.7319638440333636E-5</v>
      </c>
      <c r="O225" s="41">
        <v>1.7641102634115758E-5</v>
      </c>
      <c r="P225" s="18"/>
      <c r="Q225" s="18"/>
      <c r="R225" s="18"/>
      <c r="S225" s="18"/>
    </row>
    <row r="226" spans="2:19" x14ac:dyDescent="0.2">
      <c r="B226" s="23" t="s">
        <v>2043</v>
      </c>
      <c r="C226" s="32" t="s">
        <v>2044</v>
      </c>
      <c r="D226" s="32" t="s">
        <v>1915</v>
      </c>
      <c r="E226" s="32" t="s">
        <v>1373</v>
      </c>
      <c r="F226" s="32" t="s">
        <v>238</v>
      </c>
      <c r="G226" s="32" t="s">
        <v>155</v>
      </c>
      <c r="H226" s="94" t="s">
        <v>127</v>
      </c>
      <c r="I226" s="103">
        <v>665.51217509481887</v>
      </c>
      <c r="J226" s="100">
        <v>7304.0000000000009</v>
      </c>
      <c r="K226" s="100">
        <v>0</v>
      </c>
      <c r="L226" s="98">
        <v>167.99273603340677</v>
      </c>
      <c r="M226" s="32">
        <v>6.2764607996719179E-6</v>
      </c>
      <c r="N226" s="41">
        <v>2.0154648007421951E-4</v>
      </c>
      <c r="O226" s="41">
        <v>4.0718241669811562E-5</v>
      </c>
      <c r="P226" s="18"/>
      <c r="Q226" s="18"/>
      <c r="R226" s="18"/>
      <c r="S226" s="18"/>
    </row>
    <row r="227" spans="2:19" x14ac:dyDescent="0.2">
      <c r="B227" s="23" t="s">
        <v>2045</v>
      </c>
      <c r="C227" s="32" t="s">
        <v>2046</v>
      </c>
      <c r="D227" s="32" t="s">
        <v>1915</v>
      </c>
      <c r="E227" s="32" t="s">
        <v>1373</v>
      </c>
      <c r="F227" s="32" t="s">
        <v>238</v>
      </c>
      <c r="G227" s="32" t="s">
        <v>154</v>
      </c>
      <c r="H227" s="94" t="s">
        <v>127</v>
      </c>
      <c r="I227" s="103">
        <v>295.78318893103062</v>
      </c>
      <c r="J227" s="100">
        <v>4020.0000000000005</v>
      </c>
      <c r="K227" s="100">
        <v>0</v>
      </c>
      <c r="L227" s="98">
        <v>41.093513378014798</v>
      </c>
      <c r="M227" s="32">
        <v>2.1365608357539414E-7</v>
      </c>
      <c r="N227" s="41">
        <v>4.9301256535132188E-5</v>
      </c>
      <c r="O227" s="41">
        <v>9.9602854760035588E-6</v>
      </c>
      <c r="P227" s="18"/>
      <c r="Q227" s="18"/>
      <c r="R227" s="18"/>
      <c r="S227" s="18"/>
    </row>
    <row r="228" spans="2:19" x14ac:dyDescent="0.2">
      <c r="B228" s="23" t="s">
        <v>2047</v>
      </c>
      <c r="C228" s="32" t="s">
        <v>2048</v>
      </c>
      <c r="D228" s="32" t="s">
        <v>1915</v>
      </c>
      <c r="E228" s="32" t="s">
        <v>1373</v>
      </c>
      <c r="F228" s="32" t="s">
        <v>238</v>
      </c>
      <c r="G228" s="32" t="s">
        <v>155</v>
      </c>
      <c r="H228" s="94" t="s">
        <v>127</v>
      </c>
      <c r="I228" s="103">
        <v>739.4579723275765</v>
      </c>
      <c r="J228" s="100">
        <v>2151</v>
      </c>
      <c r="K228" s="100">
        <v>0</v>
      </c>
      <c r="L228" s="98">
        <v>54.970240843351888</v>
      </c>
      <c r="M228" s="32">
        <v>3.9847300149276442E-6</v>
      </c>
      <c r="N228" s="41">
        <v>6.5949628611361533E-5</v>
      </c>
      <c r="O228" s="41">
        <v>1.3323740086370432E-5</v>
      </c>
      <c r="P228" s="18"/>
      <c r="Q228" s="18"/>
      <c r="R228" s="18"/>
      <c r="S228" s="18"/>
    </row>
    <row r="229" spans="2:19" x14ac:dyDescent="0.2">
      <c r="B229" s="23" t="s">
        <v>2049</v>
      </c>
      <c r="C229" s="32" t="s">
        <v>2050</v>
      </c>
      <c r="D229" s="32" t="s">
        <v>1915</v>
      </c>
      <c r="E229" s="32" t="s">
        <v>1373</v>
      </c>
      <c r="F229" s="32" t="s">
        <v>238</v>
      </c>
      <c r="G229" s="32" t="s">
        <v>156</v>
      </c>
      <c r="H229" s="94" t="s">
        <v>127</v>
      </c>
      <c r="I229" s="103">
        <v>12463.416523387066</v>
      </c>
      <c r="J229" s="100">
        <v>7288</v>
      </c>
      <c r="K229" s="100">
        <v>2.3768092919999999</v>
      </c>
      <c r="L229" s="98">
        <v>3141.5784087086413</v>
      </c>
      <c r="M229" s="32">
        <v>1.2039918296855152E-4</v>
      </c>
      <c r="N229" s="41">
        <v>3.7690562407798537E-3</v>
      </c>
      <c r="O229" s="41">
        <v>7.614588100108247E-4</v>
      </c>
      <c r="P229" s="18"/>
      <c r="Q229" s="18"/>
      <c r="R229" s="18"/>
      <c r="S229" s="18"/>
    </row>
    <row r="230" spans="2:19" x14ac:dyDescent="0.2">
      <c r="B230" s="23" t="s">
        <v>2051</v>
      </c>
      <c r="C230" s="32" t="s">
        <v>2052</v>
      </c>
      <c r="D230" s="32" t="s">
        <v>1885</v>
      </c>
      <c r="E230" s="32" t="s">
        <v>1373</v>
      </c>
      <c r="F230" s="32" t="s">
        <v>238</v>
      </c>
      <c r="G230" s="32" t="s">
        <v>1488</v>
      </c>
      <c r="H230" s="94" t="s">
        <v>127</v>
      </c>
      <c r="I230" s="103">
        <v>1262.6757230245303</v>
      </c>
      <c r="J230" s="100">
        <v>59115</v>
      </c>
      <c r="K230" s="100">
        <v>0</v>
      </c>
      <c r="L230" s="98">
        <v>2579.6646845271434</v>
      </c>
      <c r="M230" s="32">
        <v>1.0925304402808674E-5</v>
      </c>
      <c r="N230" s="41">
        <v>3.0949096324904592E-3</v>
      </c>
      <c r="O230" s="41">
        <v>6.2526161863788246E-4</v>
      </c>
      <c r="P230" s="18"/>
      <c r="Q230" s="18"/>
      <c r="R230" s="18"/>
      <c r="S230" s="18"/>
    </row>
    <row r="231" spans="2:19" x14ac:dyDescent="0.2">
      <c r="B231" s="23" t="s">
        <v>2053</v>
      </c>
      <c r="C231" s="32" t="s">
        <v>2054</v>
      </c>
      <c r="D231" s="32" t="s">
        <v>1915</v>
      </c>
      <c r="E231" s="32" t="s">
        <v>1373</v>
      </c>
      <c r="F231" s="32" t="s">
        <v>238</v>
      </c>
      <c r="G231" s="32" t="s">
        <v>154</v>
      </c>
      <c r="H231" s="94" t="s">
        <v>127</v>
      </c>
      <c r="I231" s="103">
        <v>1774.6991335861835</v>
      </c>
      <c r="J231" s="100">
        <v>1283</v>
      </c>
      <c r="K231" s="100">
        <v>0</v>
      </c>
      <c r="L231" s="98">
        <v>78.691011438795499</v>
      </c>
      <c r="M231" s="32">
        <v>6.6106739352862468E-7</v>
      </c>
      <c r="N231" s="41">
        <v>9.4408227066529243E-5</v>
      </c>
      <c r="O231" s="41">
        <v>1.9073203381660544E-5</v>
      </c>
      <c r="P231" s="18"/>
      <c r="Q231" s="18"/>
      <c r="R231" s="18"/>
      <c r="S231" s="18"/>
    </row>
    <row r="232" spans="2:19" x14ac:dyDescent="0.2">
      <c r="B232" s="23" t="s">
        <v>2055</v>
      </c>
      <c r="C232" s="32" t="s">
        <v>2056</v>
      </c>
      <c r="D232" s="32" t="s">
        <v>1888</v>
      </c>
      <c r="E232" s="32" t="s">
        <v>1373</v>
      </c>
      <c r="F232" s="32" t="s">
        <v>238</v>
      </c>
      <c r="G232" s="32" t="s">
        <v>154</v>
      </c>
      <c r="H232" s="94" t="s">
        <v>127</v>
      </c>
      <c r="I232" s="103">
        <v>3253.6150782413365</v>
      </c>
      <c r="J232" s="100">
        <v>1300</v>
      </c>
      <c r="K232" s="100">
        <v>0</v>
      </c>
      <c r="L232" s="98">
        <v>146.17841823522676</v>
      </c>
      <c r="M232" s="32">
        <v>1.2544947681615794E-5</v>
      </c>
      <c r="N232" s="41">
        <v>1.7537511653044533E-4</v>
      </c>
      <c r="O232" s="41">
        <v>3.5430866245485293E-5</v>
      </c>
      <c r="P232" s="18"/>
      <c r="Q232" s="18"/>
      <c r="R232" s="18"/>
      <c r="S232" s="18"/>
    </row>
    <row r="233" spans="2:19" x14ac:dyDescent="0.2">
      <c r="B233" s="23" t="s">
        <v>2057</v>
      </c>
      <c r="C233" s="32" t="s">
        <v>2058</v>
      </c>
      <c r="D233" s="32" t="s">
        <v>1885</v>
      </c>
      <c r="E233" s="32" t="s">
        <v>1373</v>
      </c>
      <c r="F233" s="32" t="s">
        <v>238</v>
      </c>
      <c r="G233" s="32" t="s">
        <v>173</v>
      </c>
      <c r="H233" s="94" t="s">
        <v>127</v>
      </c>
      <c r="I233" s="103">
        <v>13023.963029788611</v>
      </c>
      <c r="J233" s="100">
        <v>15769.999999999998</v>
      </c>
      <c r="K233" s="100">
        <v>0</v>
      </c>
      <c r="L233" s="98">
        <v>7098.2057192469692</v>
      </c>
      <c r="M233" s="32">
        <v>1.7072086617410796E-6</v>
      </c>
      <c r="N233" s="41">
        <v>8.5159537926236869E-3</v>
      </c>
      <c r="O233" s="41">
        <v>1.7204699603253165E-3</v>
      </c>
      <c r="P233" s="18"/>
      <c r="Q233" s="18"/>
      <c r="R233" s="18"/>
      <c r="S233" s="18"/>
    </row>
    <row r="234" spans="2:19" x14ac:dyDescent="0.2">
      <c r="B234" s="23" t="s">
        <v>2059</v>
      </c>
      <c r="C234" s="32" t="s">
        <v>2060</v>
      </c>
      <c r="D234" s="32" t="s">
        <v>1885</v>
      </c>
      <c r="E234" s="32" t="s">
        <v>1373</v>
      </c>
      <c r="F234" s="32" t="s">
        <v>238</v>
      </c>
      <c r="G234" s="32" t="s">
        <v>2004</v>
      </c>
      <c r="H234" s="94" t="s">
        <v>127</v>
      </c>
      <c r="I234" s="103">
        <v>2119.9140935859018</v>
      </c>
      <c r="J234" s="100">
        <v>10751</v>
      </c>
      <c r="K234" s="100">
        <v>0</v>
      </c>
      <c r="L234" s="98">
        <v>787.66374798466268</v>
      </c>
      <c r="M234" s="32">
        <v>7.2605040953279452E-6</v>
      </c>
      <c r="N234" s="41">
        <v>9.4498642998949028E-4</v>
      </c>
      <c r="O234" s="41">
        <v>1.9091470025591584E-4</v>
      </c>
      <c r="P234" s="18"/>
      <c r="Q234" s="18"/>
      <c r="R234" s="18"/>
      <c r="S234" s="18"/>
    </row>
    <row r="235" spans="2:19" x14ac:dyDescent="0.2">
      <c r="B235" s="23" t="s">
        <v>2061</v>
      </c>
      <c r="C235" s="32" t="s">
        <v>2062</v>
      </c>
      <c r="D235" s="32" t="s">
        <v>1915</v>
      </c>
      <c r="E235" s="32" t="s">
        <v>1373</v>
      </c>
      <c r="F235" s="32" t="s">
        <v>238</v>
      </c>
      <c r="G235" s="32" t="s">
        <v>155</v>
      </c>
      <c r="H235" s="94" t="s">
        <v>127</v>
      </c>
      <c r="I235" s="103">
        <v>1451.4968430412464</v>
      </c>
      <c r="J235" s="100">
        <v>2669</v>
      </c>
      <c r="K235" s="100">
        <v>0</v>
      </c>
      <c r="L235" s="98">
        <v>133.88699756133781</v>
      </c>
      <c r="M235" s="32">
        <v>1.2057927848868357E-5</v>
      </c>
      <c r="N235" s="41">
        <v>1.6062868980732094E-4</v>
      </c>
      <c r="O235" s="41">
        <v>3.2451659826910129E-5</v>
      </c>
      <c r="P235" s="18"/>
      <c r="Q235" s="18"/>
      <c r="R235" s="18"/>
      <c r="S235" s="18"/>
    </row>
    <row r="236" spans="2:19" x14ac:dyDescent="0.2">
      <c r="B236" s="23" t="s">
        <v>2063</v>
      </c>
      <c r="C236" s="32" t="s">
        <v>2064</v>
      </c>
      <c r="D236" s="32" t="s">
        <v>1888</v>
      </c>
      <c r="E236" s="32" t="s">
        <v>1373</v>
      </c>
      <c r="F236" s="32" t="s">
        <v>238</v>
      </c>
      <c r="G236" s="32" t="s">
        <v>155</v>
      </c>
      <c r="H236" s="94" t="s">
        <v>127</v>
      </c>
      <c r="I236" s="103">
        <v>739.4579723275765</v>
      </c>
      <c r="J236" s="100">
        <v>1000</v>
      </c>
      <c r="K236" s="100">
        <v>0</v>
      </c>
      <c r="L236" s="98">
        <v>25.555667523641045</v>
      </c>
      <c r="M236" s="32">
        <v>1.1574849341644264E-6</v>
      </c>
      <c r="N236" s="41">
        <v>3.0659985407420517E-5</v>
      </c>
      <c r="O236" s="41">
        <v>6.1942073855743526E-6</v>
      </c>
      <c r="P236" s="18"/>
      <c r="Q236" s="18"/>
      <c r="R236" s="18"/>
      <c r="S236" s="18"/>
    </row>
    <row r="237" spans="2:19" x14ac:dyDescent="0.2">
      <c r="B237" s="23" t="s">
        <v>2065</v>
      </c>
      <c r="C237" s="32" t="s">
        <v>2066</v>
      </c>
      <c r="D237" s="32" t="s">
        <v>1885</v>
      </c>
      <c r="E237" s="32" t="s">
        <v>1373</v>
      </c>
      <c r="F237" s="32" t="s">
        <v>238</v>
      </c>
      <c r="G237" s="32" t="s">
        <v>1897</v>
      </c>
      <c r="H237" s="94" t="s">
        <v>127</v>
      </c>
      <c r="I237" s="103">
        <v>5679.9939891005861</v>
      </c>
      <c r="J237" s="100">
        <v>23530</v>
      </c>
      <c r="K237" s="100">
        <v>0</v>
      </c>
      <c r="L237" s="98">
        <v>4618.9529357778511</v>
      </c>
      <c r="M237" s="32">
        <v>9.2810359299029176E-6</v>
      </c>
      <c r="N237" s="41">
        <v>5.5415116618458098E-3</v>
      </c>
      <c r="O237" s="41">
        <v>1.1195462752811392E-3</v>
      </c>
      <c r="P237" s="18"/>
      <c r="Q237" s="18"/>
      <c r="R237" s="18"/>
      <c r="S237" s="18"/>
    </row>
    <row r="238" spans="2:19" x14ac:dyDescent="0.2">
      <c r="B238" s="23" t="s">
        <v>2067</v>
      </c>
      <c r="C238" s="32" t="s">
        <v>2068</v>
      </c>
      <c r="D238" s="32" t="s">
        <v>1915</v>
      </c>
      <c r="E238" s="32" t="s">
        <v>1373</v>
      </c>
      <c r="F238" s="32" t="s">
        <v>238</v>
      </c>
      <c r="G238" s="32" t="s">
        <v>163</v>
      </c>
      <c r="H238" s="94" t="s">
        <v>127</v>
      </c>
      <c r="I238" s="103">
        <v>8909.432426521138</v>
      </c>
      <c r="J238" s="100">
        <v>21210</v>
      </c>
      <c r="K238" s="100">
        <v>0</v>
      </c>
      <c r="L238" s="98">
        <v>6530.7707743837309</v>
      </c>
      <c r="M238" s="32">
        <v>3.3210407175570472E-6</v>
      </c>
      <c r="N238" s="41">
        <v>7.8351831920094317E-3</v>
      </c>
      <c r="O238" s="41">
        <v>1.5829345301490801E-3</v>
      </c>
      <c r="P238" s="18"/>
      <c r="Q238" s="18"/>
      <c r="R238" s="18"/>
      <c r="S238" s="18"/>
    </row>
    <row r="239" spans="2:19" x14ac:dyDescent="0.2">
      <c r="B239" s="23" t="s">
        <v>2069</v>
      </c>
      <c r="C239" s="32" t="s">
        <v>2070</v>
      </c>
      <c r="D239" s="32" t="s">
        <v>1915</v>
      </c>
      <c r="E239" s="32" t="s">
        <v>1373</v>
      </c>
      <c r="F239" s="32" t="s">
        <v>238</v>
      </c>
      <c r="G239" s="32" t="s">
        <v>154</v>
      </c>
      <c r="H239" s="94" t="s">
        <v>127</v>
      </c>
      <c r="I239" s="103">
        <v>27722.624377400793</v>
      </c>
      <c r="J239" s="100">
        <v>4121</v>
      </c>
      <c r="K239" s="100">
        <v>75.68941787</v>
      </c>
      <c r="L239" s="98">
        <v>4023.9943734505005</v>
      </c>
      <c r="M239" s="32">
        <v>3.1033339555534263E-5</v>
      </c>
      <c r="N239" s="41">
        <v>4.8277200607419963E-3</v>
      </c>
      <c r="O239" s="41">
        <v>9.7533964411137695E-4</v>
      </c>
      <c r="P239" s="18"/>
      <c r="Q239" s="18"/>
      <c r="R239" s="18"/>
      <c r="S239" s="18"/>
    </row>
    <row r="240" spans="2:19" x14ac:dyDescent="0.2">
      <c r="B240" s="23" t="s">
        <v>2071</v>
      </c>
      <c r="C240" s="32" t="s">
        <v>2072</v>
      </c>
      <c r="D240" s="32" t="s">
        <v>1915</v>
      </c>
      <c r="E240" s="32" t="s">
        <v>1373</v>
      </c>
      <c r="F240" s="32" t="s">
        <v>238</v>
      </c>
      <c r="G240" s="32" t="s">
        <v>155</v>
      </c>
      <c r="H240" s="94" t="s">
        <v>127</v>
      </c>
      <c r="I240" s="103">
        <v>2957.831889310306</v>
      </c>
      <c r="J240" s="100">
        <v>1312</v>
      </c>
      <c r="K240" s="100">
        <v>0</v>
      </c>
      <c r="L240" s="98">
        <v>134.11614316406821</v>
      </c>
      <c r="M240" s="32">
        <v>2.0385994767961047E-6</v>
      </c>
      <c r="N240" s="41">
        <v>1.6090360341814287E-4</v>
      </c>
      <c r="O240" s="41">
        <v>3.2507200359494206E-5</v>
      </c>
      <c r="P240" s="18"/>
      <c r="Q240" s="18"/>
      <c r="R240" s="18"/>
      <c r="S240" s="18"/>
    </row>
    <row r="241" spans="2:19" x14ac:dyDescent="0.2">
      <c r="B241" s="23" t="s">
        <v>2073</v>
      </c>
      <c r="C241" s="32" t="s">
        <v>2074</v>
      </c>
      <c r="D241" s="32" t="s">
        <v>1915</v>
      </c>
      <c r="E241" s="32" t="s">
        <v>1373</v>
      </c>
      <c r="F241" s="32" t="s">
        <v>238</v>
      </c>
      <c r="G241" s="32" t="s">
        <v>177</v>
      </c>
      <c r="H241" s="94" t="s">
        <v>127</v>
      </c>
      <c r="I241" s="103">
        <v>49890.463359844034</v>
      </c>
      <c r="J241" s="100">
        <v>1116</v>
      </c>
      <c r="K241" s="100">
        <v>0</v>
      </c>
      <c r="L241" s="98">
        <v>1924.2232854189633</v>
      </c>
      <c r="M241" s="32">
        <v>5.9406927373823262E-4</v>
      </c>
      <c r="N241" s="41">
        <v>2.3085547578433445E-3</v>
      </c>
      <c r="O241" s="41">
        <v>4.6639509905230302E-4</v>
      </c>
      <c r="P241" s="18"/>
      <c r="Q241" s="18"/>
      <c r="R241" s="18"/>
      <c r="S241" s="18"/>
    </row>
    <row r="242" spans="2:19" x14ac:dyDescent="0.2">
      <c r="B242" s="23" t="s">
        <v>2075</v>
      </c>
      <c r="C242" s="32" t="s">
        <v>2076</v>
      </c>
      <c r="D242" s="32" t="s">
        <v>1885</v>
      </c>
      <c r="E242" s="32" t="s">
        <v>1373</v>
      </c>
      <c r="F242" s="32" t="s">
        <v>238</v>
      </c>
      <c r="G242" s="32" t="s">
        <v>173</v>
      </c>
      <c r="H242" s="94" t="s">
        <v>127</v>
      </c>
      <c r="I242" s="103">
        <v>2995.1728908096507</v>
      </c>
      <c r="J242" s="100">
        <v>32981</v>
      </c>
      <c r="K242" s="100">
        <v>0</v>
      </c>
      <c r="L242" s="98">
        <v>3413.9680278098117</v>
      </c>
      <c r="M242" s="32">
        <v>6.1873688180459359E-6</v>
      </c>
      <c r="N242" s="41">
        <v>4.0958511381954249E-3</v>
      </c>
      <c r="O242" s="41">
        <v>8.274808690640434E-4</v>
      </c>
      <c r="P242" s="18"/>
      <c r="Q242" s="18"/>
      <c r="R242" s="18"/>
      <c r="S242" s="18"/>
    </row>
    <row r="243" spans="2:19" x14ac:dyDescent="0.2">
      <c r="B243" s="23" t="s">
        <v>2077</v>
      </c>
      <c r="C243" s="32" t="s">
        <v>2078</v>
      </c>
      <c r="D243" s="32" t="s">
        <v>1885</v>
      </c>
      <c r="E243" s="32" t="s">
        <v>1373</v>
      </c>
      <c r="F243" s="32" t="s">
        <v>238</v>
      </c>
      <c r="G243" s="32" t="s">
        <v>2004</v>
      </c>
      <c r="H243" s="94" t="s">
        <v>127</v>
      </c>
      <c r="I243" s="103">
        <v>3741.0850699901152</v>
      </c>
      <c r="J243" s="100">
        <v>5942</v>
      </c>
      <c r="K243" s="100">
        <v>0</v>
      </c>
      <c r="L243" s="98">
        <v>768.25246964152768</v>
      </c>
      <c r="M243" s="32">
        <v>4.8695555269325856E-6</v>
      </c>
      <c r="N243" s="41">
        <v>9.2169807290825429E-4</v>
      </c>
      <c r="O243" s="41">
        <v>1.8620977585645507E-4</v>
      </c>
      <c r="P243" s="18"/>
      <c r="Q243" s="18"/>
      <c r="R243" s="18"/>
      <c r="S243" s="18"/>
    </row>
    <row r="244" spans="2:19" x14ac:dyDescent="0.2">
      <c r="B244" s="23" t="s">
        <v>2079</v>
      </c>
      <c r="C244" s="32" t="s">
        <v>2080</v>
      </c>
      <c r="D244" s="32" t="s">
        <v>1885</v>
      </c>
      <c r="E244" s="32" t="s">
        <v>1373</v>
      </c>
      <c r="F244" s="32" t="s">
        <v>238</v>
      </c>
      <c r="G244" s="32" t="s">
        <v>2004</v>
      </c>
      <c r="H244" s="94" t="s">
        <v>127</v>
      </c>
      <c r="I244" s="103">
        <v>1621.1264815235654</v>
      </c>
      <c r="J244" s="100">
        <v>12243</v>
      </c>
      <c r="K244" s="100">
        <v>0</v>
      </c>
      <c r="L244" s="98">
        <v>685.92792400040094</v>
      </c>
      <c r="M244" s="32">
        <v>1.4302339815427622E-5</v>
      </c>
      <c r="N244" s="41">
        <v>8.2293057385175337E-4</v>
      </c>
      <c r="O244" s="41">
        <v>1.6625587294421108E-4</v>
      </c>
      <c r="P244" s="18"/>
      <c r="Q244" s="18"/>
      <c r="R244" s="18"/>
      <c r="S244" s="18"/>
    </row>
    <row r="245" spans="2:19" x14ac:dyDescent="0.2">
      <c r="B245" s="23" t="s">
        <v>2071</v>
      </c>
      <c r="C245" s="32" t="s">
        <v>2072</v>
      </c>
      <c r="D245" s="32" t="s">
        <v>1915</v>
      </c>
      <c r="E245" s="32" t="s">
        <v>1373</v>
      </c>
      <c r="F245" s="32" t="s">
        <v>238</v>
      </c>
      <c r="G245" s="32" t="s">
        <v>155</v>
      </c>
      <c r="H245" s="94" t="s">
        <v>127</v>
      </c>
      <c r="I245" s="103">
        <v>79813.715544325925</v>
      </c>
      <c r="J245" s="100">
        <v>1312</v>
      </c>
      <c r="K245" s="100">
        <v>0</v>
      </c>
      <c r="L245" s="98">
        <v>3618.9709559721109</v>
      </c>
      <c r="M245" s="32">
        <v>5.5009278701013515E-5</v>
      </c>
      <c r="N245" s="41">
        <v>4.3417999783155305E-3</v>
      </c>
      <c r="O245" s="41">
        <v>8.7716967686030177E-4</v>
      </c>
      <c r="P245" s="18"/>
      <c r="Q245" s="18"/>
      <c r="R245" s="18"/>
      <c r="S245" s="18"/>
    </row>
    <row r="246" spans="2:19" x14ac:dyDescent="0.2">
      <c r="B246" s="23" t="s">
        <v>2081</v>
      </c>
      <c r="C246" s="32" t="s">
        <v>2082</v>
      </c>
      <c r="D246" s="32" t="s">
        <v>1885</v>
      </c>
      <c r="E246" s="32" t="s">
        <v>1373</v>
      </c>
      <c r="F246" s="32" t="s">
        <v>238</v>
      </c>
      <c r="G246" s="32" t="s">
        <v>1897</v>
      </c>
      <c r="H246" s="94" t="s">
        <v>127</v>
      </c>
      <c r="I246" s="103">
        <v>12222.966188366116</v>
      </c>
      <c r="J246" s="100">
        <v>12726</v>
      </c>
      <c r="K246" s="100">
        <v>15.84096463</v>
      </c>
      <c r="L246" s="98">
        <v>5391.6305685778625</v>
      </c>
      <c r="M246" s="32">
        <v>4.3727306874892586E-5</v>
      </c>
      <c r="N246" s="41">
        <v>6.4685187503663172E-3</v>
      </c>
      <c r="O246" s="41">
        <v>1.3068286264594203E-3</v>
      </c>
      <c r="P246" s="18"/>
      <c r="Q246" s="18"/>
      <c r="R246" s="18"/>
      <c r="S246" s="18"/>
    </row>
    <row r="247" spans="2:19" x14ac:dyDescent="0.2">
      <c r="B247" s="23" t="s">
        <v>2069</v>
      </c>
      <c r="C247" s="32" t="s">
        <v>2070</v>
      </c>
      <c r="D247" s="32" t="s">
        <v>1915</v>
      </c>
      <c r="E247" s="32" t="s">
        <v>1373</v>
      </c>
      <c r="F247" s="32" t="s">
        <v>238</v>
      </c>
      <c r="G247" s="32" t="s">
        <v>154</v>
      </c>
      <c r="H247" s="94" t="s">
        <v>127</v>
      </c>
      <c r="I247" s="103">
        <v>665.51217509481887</v>
      </c>
      <c r="J247" s="100">
        <v>4121</v>
      </c>
      <c r="K247" s="100">
        <v>0.84793704839999995</v>
      </c>
      <c r="L247" s="98">
        <v>95.631352326866676</v>
      </c>
      <c r="M247" s="32">
        <v>7.4498954452868688E-7</v>
      </c>
      <c r="N247" s="41">
        <v>1.1473211819340016E-4</v>
      </c>
      <c r="O247" s="41">
        <v>2.3179219573410072E-5</v>
      </c>
      <c r="P247" s="18"/>
      <c r="Q247" s="18"/>
      <c r="R247" s="18"/>
      <c r="S247" s="18"/>
    </row>
    <row r="248" spans="2:19" x14ac:dyDescent="0.2">
      <c r="B248" s="23" t="s">
        <v>2083</v>
      </c>
      <c r="C248" s="32" t="s">
        <v>2084</v>
      </c>
      <c r="D248" s="32" t="s">
        <v>1915</v>
      </c>
      <c r="E248" s="32" t="s">
        <v>1373</v>
      </c>
      <c r="F248" s="32" t="s">
        <v>238</v>
      </c>
      <c r="G248" s="32" t="s">
        <v>160</v>
      </c>
      <c r="H248" s="94" t="s">
        <v>127</v>
      </c>
      <c r="I248" s="103">
        <v>14452.293193465066</v>
      </c>
      <c r="J248" s="100">
        <v>3815</v>
      </c>
      <c r="K248" s="100">
        <v>0</v>
      </c>
      <c r="L248" s="98">
        <v>1905.4828292494788</v>
      </c>
      <c r="M248" s="32">
        <v>9.5309440224133993E-5</v>
      </c>
      <c r="N248" s="41">
        <v>2.2860712084641992E-3</v>
      </c>
      <c r="O248" s="41">
        <v>4.6185276917942182E-4</v>
      </c>
      <c r="P248" s="18"/>
      <c r="Q248" s="18"/>
      <c r="R248" s="18"/>
      <c r="S248" s="18"/>
    </row>
    <row r="249" spans="2:19" x14ac:dyDescent="0.2">
      <c r="B249" s="23" t="s">
        <v>2085</v>
      </c>
      <c r="C249" s="32" t="s">
        <v>2086</v>
      </c>
      <c r="D249" s="32" t="s">
        <v>209</v>
      </c>
      <c r="E249" s="32" t="s">
        <v>1373</v>
      </c>
      <c r="F249" s="32" t="s">
        <v>238</v>
      </c>
      <c r="G249" s="32" t="s">
        <v>172</v>
      </c>
      <c r="H249" s="94" t="s">
        <v>128</v>
      </c>
      <c r="I249" s="103">
        <v>27262.633784383394</v>
      </c>
      <c r="J249" s="100">
        <v>345</v>
      </c>
      <c r="K249" s="100">
        <v>0</v>
      </c>
      <c r="L249" s="98">
        <v>364.76831480371573</v>
      </c>
      <c r="M249" s="32">
        <v>7.2092118248135283E-5</v>
      </c>
      <c r="N249" s="41">
        <v>4.3762469513368776E-4</v>
      </c>
      <c r="O249" s="41">
        <v>8.841289657139706E-5</v>
      </c>
      <c r="P249" s="18"/>
      <c r="Q249" s="18"/>
      <c r="R249" s="18"/>
      <c r="S249" s="18"/>
    </row>
    <row r="250" spans="2:19" x14ac:dyDescent="0.2">
      <c r="B250" s="23" t="s">
        <v>2087</v>
      </c>
      <c r="C250" s="32" t="s">
        <v>2088</v>
      </c>
      <c r="D250" s="32" t="s">
        <v>1965</v>
      </c>
      <c r="E250" s="32" t="s">
        <v>1373</v>
      </c>
      <c r="F250" s="32" t="s">
        <v>238</v>
      </c>
      <c r="G250" s="32" t="s">
        <v>172</v>
      </c>
      <c r="H250" s="94" t="s">
        <v>128</v>
      </c>
      <c r="I250" s="103">
        <v>544410.65848802554</v>
      </c>
      <c r="J250" s="100">
        <v>798.4</v>
      </c>
      <c r="K250" s="100">
        <v>0</v>
      </c>
      <c r="L250" s="98">
        <v>16856.885991072093</v>
      </c>
      <c r="M250" s="32">
        <v>4.449347095966949E-4</v>
      </c>
      <c r="N250" s="41">
        <v>2.0223767507646227E-2</v>
      </c>
      <c r="O250" s="41">
        <v>4.0857883131830263E-3</v>
      </c>
      <c r="P250" s="18"/>
      <c r="Q250" s="18"/>
      <c r="R250" s="18"/>
      <c r="S250" s="18"/>
    </row>
    <row r="251" spans="2:19" x14ac:dyDescent="0.2">
      <c r="B251" s="23" t="s">
        <v>2089</v>
      </c>
      <c r="C251" s="32" t="s">
        <v>2090</v>
      </c>
      <c r="D251" s="32" t="s">
        <v>1888</v>
      </c>
      <c r="E251" s="32" t="s">
        <v>1373</v>
      </c>
      <c r="F251" s="32" t="s">
        <v>238</v>
      </c>
      <c r="G251" s="32" t="s">
        <v>179</v>
      </c>
      <c r="H251" s="94" t="s">
        <v>2</v>
      </c>
      <c r="I251" s="103">
        <v>40905.875431533175</v>
      </c>
      <c r="J251" s="100">
        <v>1850</v>
      </c>
      <c r="K251" s="100">
        <v>0</v>
      </c>
      <c r="L251" s="98">
        <v>3450.592623764468</v>
      </c>
      <c r="M251" s="32">
        <v>9.6341288940273622E-4</v>
      </c>
      <c r="N251" s="41">
        <v>4.1397908856695871E-3</v>
      </c>
      <c r="O251" s="41">
        <v>8.3635797401722628E-4</v>
      </c>
      <c r="P251" s="18"/>
      <c r="Q251" s="18"/>
      <c r="R251" s="18"/>
      <c r="S251" s="18"/>
    </row>
    <row r="252" spans="2:19" x14ac:dyDescent="0.2">
      <c r="B252" s="23" t="s">
        <v>2091</v>
      </c>
      <c r="C252" s="32" t="s">
        <v>2092</v>
      </c>
      <c r="D252" s="32" t="s">
        <v>1965</v>
      </c>
      <c r="E252" s="32" t="s">
        <v>1373</v>
      </c>
      <c r="F252" s="32" t="s">
        <v>2093</v>
      </c>
      <c r="G252" s="32" t="s">
        <v>172</v>
      </c>
      <c r="H252" s="94" t="s">
        <v>128</v>
      </c>
      <c r="I252" s="103">
        <v>16349.999148134057</v>
      </c>
      <c r="J252" s="100">
        <v>3210</v>
      </c>
      <c r="K252" s="100">
        <v>0</v>
      </c>
      <c r="L252" s="98">
        <v>2035.4149908026363</v>
      </c>
      <c r="M252" s="32">
        <v>3.6995462247540876E-4</v>
      </c>
      <c r="N252" s="41">
        <v>2.4419551498047714E-3</v>
      </c>
      <c r="O252" s="41">
        <v>4.9334585203361376E-4</v>
      </c>
      <c r="P252" s="18"/>
      <c r="Q252" s="18"/>
      <c r="R252" s="18"/>
      <c r="S252" s="18"/>
    </row>
    <row r="253" spans="2:19" x14ac:dyDescent="0.2">
      <c r="B253" s="23" t="s">
        <v>2094</v>
      </c>
      <c r="C253" s="32" t="s">
        <v>2095</v>
      </c>
      <c r="D253" s="32" t="s">
        <v>1915</v>
      </c>
      <c r="E253" s="32" t="s">
        <v>1373</v>
      </c>
      <c r="F253" s="32" t="s">
        <v>1588</v>
      </c>
      <c r="G253" s="32" t="s">
        <v>177</v>
      </c>
      <c r="H253" s="94" t="s">
        <v>127</v>
      </c>
      <c r="I253" s="103">
        <v>60680.437579327729</v>
      </c>
      <c r="J253" s="100">
        <v>7452</v>
      </c>
      <c r="K253" s="100">
        <v>0</v>
      </c>
      <c r="L253" s="98">
        <v>15627.707856110435</v>
      </c>
      <c r="M253" s="32">
        <v>1.1899557395610371E-3</v>
      </c>
      <c r="N253" s="41">
        <v>1.874908156386559E-2</v>
      </c>
      <c r="O253" s="41">
        <v>3.7878589292323767E-3</v>
      </c>
      <c r="P253" s="18"/>
      <c r="Q253" s="18"/>
      <c r="R253" s="18"/>
      <c r="S253" s="18"/>
    </row>
    <row r="254" spans="2:19" x14ac:dyDescent="0.2">
      <c r="B254" s="23" t="s">
        <v>2096</v>
      </c>
      <c r="C254" s="32" t="s">
        <v>2097</v>
      </c>
      <c r="D254" s="32" t="s">
        <v>1915</v>
      </c>
      <c r="E254" s="32" t="s">
        <v>1373</v>
      </c>
      <c r="F254" s="32" t="s">
        <v>1432</v>
      </c>
      <c r="G254" s="32" t="s">
        <v>168</v>
      </c>
      <c r="H254" s="94" t="s">
        <v>127</v>
      </c>
      <c r="I254" s="103">
        <v>14898.57840778289</v>
      </c>
      <c r="J254" s="100">
        <v>5166</v>
      </c>
      <c r="K254" s="100">
        <v>0</v>
      </c>
      <c r="L254" s="98">
        <v>2659.9468969795653</v>
      </c>
      <c r="M254" s="32">
        <v>1.094601642647105E-4</v>
      </c>
      <c r="N254" s="41">
        <v>3.1912268764047358E-3</v>
      </c>
      <c r="O254" s="41">
        <v>6.4472049885860112E-4</v>
      </c>
      <c r="P254" s="18"/>
      <c r="Q254" s="18"/>
      <c r="R254" s="18"/>
      <c r="S254" s="18"/>
    </row>
    <row r="255" spans="2:19" x14ac:dyDescent="0.2">
      <c r="B255" s="23" t="s">
        <v>2098</v>
      </c>
      <c r="C255" s="32" t="s">
        <v>2099</v>
      </c>
      <c r="D255" s="32" t="s">
        <v>1885</v>
      </c>
      <c r="E255" s="32" t="s">
        <v>1373</v>
      </c>
      <c r="F255" s="32" t="s">
        <v>1687</v>
      </c>
      <c r="G255" s="32" t="s">
        <v>173</v>
      </c>
      <c r="H255" s="94" t="s">
        <v>127</v>
      </c>
      <c r="I255" s="103">
        <v>21637.548808701442</v>
      </c>
      <c r="J255" s="100">
        <v>2300</v>
      </c>
      <c r="K255" s="100">
        <v>0</v>
      </c>
      <c r="L255" s="98">
        <v>1719.9254795441857</v>
      </c>
      <c r="M255" s="32">
        <v>4.3271127058783969E-4</v>
      </c>
      <c r="N255" s="41">
        <v>2.0634518764142363E-3</v>
      </c>
      <c r="O255" s="41">
        <v>4.1687719947736417E-4</v>
      </c>
      <c r="P255" s="18"/>
      <c r="Q255" s="18"/>
      <c r="R255" s="18"/>
      <c r="S255" s="18"/>
    </row>
    <row r="256" spans="2:19" x14ac:dyDescent="0.2">
      <c r="B256" s="23" t="s">
        <v>2100</v>
      </c>
      <c r="C256" s="32" t="s">
        <v>2101</v>
      </c>
      <c r="D256" s="32" t="s">
        <v>1915</v>
      </c>
      <c r="E256" s="32" t="s">
        <v>1373</v>
      </c>
      <c r="F256" s="32" t="s">
        <v>238</v>
      </c>
      <c r="G256" s="32" t="s">
        <v>155</v>
      </c>
      <c r="H256" s="94" t="s">
        <v>127</v>
      </c>
      <c r="I256" s="103">
        <v>3433.11536916663</v>
      </c>
      <c r="J256" s="100">
        <v>12902.000000000002</v>
      </c>
      <c r="K256" s="100">
        <v>6.2290438679999998</v>
      </c>
      <c r="L256" s="98">
        <v>1537.0315670610119</v>
      </c>
      <c r="M256" s="32">
        <v>3.2152433424425053E-5</v>
      </c>
      <c r="N256" s="41">
        <v>1.8440279586999858E-3</v>
      </c>
      <c r="O256" s="41">
        <v>3.7254719626254472E-4</v>
      </c>
      <c r="P256" s="18"/>
      <c r="Q256" s="18"/>
      <c r="R256" s="18"/>
      <c r="S256" s="18"/>
    </row>
    <row r="257" spans="2:19" x14ac:dyDescent="0.2">
      <c r="B257" s="23" t="s">
        <v>2102</v>
      </c>
      <c r="C257" s="32" t="s">
        <v>2103</v>
      </c>
      <c r="D257" s="32" t="s">
        <v>1888</v>
      </c>
      <c r="E257" s="32" t="s">
        <v>1373</v>
      </c>
      <c r="F257" s="32" t="s">
        <v>238</v>
      </c>
      <c r="G257" s="32" t="s">
        <v>154</v>
      </c>
      <c r="H257" s="94" t="s">
        <v>2</v>
      </c>
      <c r="I257" s="103">
        <v>321650.11161896179</v>
      </c>
      <c r="J257" s="100">
        <v>930.00000000000011</v>
      </c>
      <c r="K257" s="100">
        <v>0</v>
      </c>
      <c r="L257" s="98">
        <v>13639.640529519662</v>
      </c>
      <c r="M257" s="32">
        <v>1.8163148145573531E-3</v>
      </c>
      <c r="N257" s="41">
        <v>1.6363930983633038E-2</v>
      </c>
      <c r="O257" s="41">
        <v>3.3059892497964657E-3</v>
      </c>
      <c r="P257" s="18"/>
      <c r="Q257" s="18"/>
      <c r="R257" s="18"/>
      <c r="S257" s="18"/>
    </row>
    <row r="258" spans="2:19" x14ac:dyDescent="0.2">
      <c r="B258" s="23" t="s">
        <v>2104</v>
      </c>
      <c r="C258" s="32" t="s">
        <v>2105</v>
      </c>
      <c r="D258" s="32" t="s">
        <v>1915</v>
      </c>
      <c r="E258" s="32" t="s">
        <v>1373</v>
      </c>
      <c r="F258" s="32" t="s">
        <v>238</v>
      </c>
      <c r="G258" s="32" t="s">
        <v>155</v>
      </c>
      <c r="H258" s="94" t="s">
        <v>127</v>
      </c>
      <c r="I258" s="103">
        <v>10890.970432106024</v>
      </c>
      <c r="J258" s="100">
        <v>4791</v>
      </c>
      <c r="K258" s="100">
        <v>0</v>
      </c>
      <c r="L258" s="98">
        <v>1803.2937754167024</v>
      </c>
      <c r="M258" s="32">
        <v>1.9010240366728768E-5</v>
      </c>
      <c r="N258" s="41">
        <v>2.1634715973833049E-3</v>
      </c>
      <c r="O258" s="41">
        <v>4.3708408757913569E-4</v>
      </c>
      <c r="P258" s="18"/>
      <c r="Q258" s="18"/>
      <c r="R258" s="18"/>
      <c r="S258" s="18"/>
    </row>
    <row r="259" spans="2:19" x14ac:dyDescent="0.2">
      <c r="B259" s="23" t="s">
        <v>2106</v>
      </c>
      <c r="C259" s="32" t="s">
        <v>2107</v>
      </c>
      <c r="D259" s="32" t="s">
        <v>1915</v>
      </c>
      <c r="E259" s="32" t="s">
        <v>1373</v>
      </c>
      <c r="F259" s="32" t="s">
        <v>238</v>
      </c>
      <c r="G259" s="32" t="s">
        <v>155</v>
      </c>
      <c r="H259" s="94" t="s">
        <v>127</v>
      </c>
      <c r="I259" s="103">
        <v>7945.4480411238355</v>
      </c>
      <c r="J259" s="100">
        <v>2164</v>
      </c>
      <c r="K259" s="100">
        <v>0.95786997110000005</v>
      </c>
      <c r="L259" s="98">
        <v>595.18076676232317</v>
      </c>
      <c r="M259" s="32">
        <v>2.0977379950600871E-5</v>
      </c>
      <c r="N259" s="41">
        <v>7.1405818716451463E-4</v>
      </c>
      <c r="O259" s="41">
        <v>1.4426048929539874E-4</v>
      </c>
      <c r="P259" s="18"/>
      <c r="Q259" s="18"/>
      <c r="R259" s="18"/>
      <c r="S259" s="18"/>
    </row>
    <row r="260" spans="2:19" x14ac:dyDescent="0.2">
      <c r="B260" s="23" t="s">
        <v>2108</v>
      </c>
      <c r="C260" s="32" t="s">
        <v>2109</v>
      </c>
      <c r="D260" s="32" t="s">
        <v>1885</v>
      </c>
      <c r="E260" s="32" t="s">
        <v>1373</v>
      </c>
      <c r="F260" s="32" t="s">
        <v>238</v>
      </c>
      <c r="G260" s="32" t="s">
        <v>173</v>
      </c>
      <c r="H260" s="94" t="s">
        <v>127</v>
      </c>
      <c r="I260" s="103">
        <v>494.39170725556966</v>
      </c>
      <c r="J260" s="100">
        <v>10676</v>
      </c>
      <c r="K260" s="100">
        <v>0</v>
      </c>
      <c r="L260" s="98">
        <v>182.41202989782738</v>
      </c>
      <c r="M260" s="32">
        <v>2.8906092962593629E-6</v>
      </c>
      <c r="N260" s="41">
        <v>2.1884578712849507E-4</v>
      </c>
      <c r="O260" s="41">
        <v>4.4213204048201274E-5</v>
      </c>
      <c r="P260" s="18"/>
      <c r="Q260" s="18"/>
      <c r="R260" s="18"/>
      <c r="S260" s="18"/>
    </row>
    <row r="261" spans="2:19" x14ac:dyDescent="0.2">
      <c r="B261" s="23" t="s">
        <v>2110</v>
      </c>
      <c r="C261" s="32" t="s">
        <v>2111</v>
      </c>
      <c r="D261" s="32" t="s">
        <v>1885</v>
      </c>
      <c r="E261" s="32" t="s">
        <v>1373</v>
      </c>
      <c r="F261" s="32" t="s">
        <v>238</v>
      </c>
      <c r="G261" s="32" t="s">
        <v>1897</v>
      </c>
      <c r="H261" s="94" t="s">
        <v>127</v>
      </c>
      <c r="I261" s="103">
        <v>10867.606545694927</v>
      </c>
      <c r="J261" s="100">
        <v>17817</v>
      </c>
      <c r="K261" s="100">
        <v>0</v>
      </c>
      <c r="L261" s="98">
        <v>6691.7887195832336</v>
      </c>
      <c r="M261" s="32">
        <v>6.8871899147653575E-5</v>
      </c>
      <c r="N261" s="41">
        <v>8.028361783239053E-3</v>
      </c>
      <c r="O261" s="41">
        <v>1.6219622152777158E-3</v>
      </c>
      <c r="P261" s="18"/>
      <c r="Q261" s="18"/>
      <c r="R261" s="18"/>
      <c r="S261" s="18"/>
    </row>
    <row r="262" spans="2:19" x14ac:dyDescent="0.2">
      <c r="B262" s="23" t="s">
        <v>2112</v>
      </c>
      <c r="C262" s="32" t="s">
        <v>2113</v>
      </c>
      <c r="D262" s="32" t="s">
        <v>1885</v>
      </c>
      <c r="E262" s="32" t="s">
        <v>1373</v>
      </c>
      <c r="F262" s="32" t="s">
        <v>238</v>
      </c>
      <c r="G262" s="32" t="s">
        <v>173</v>
      </c>
      <c r="H262" s="94" t="s">
        <v>127</v>
      </c>
      <c r="I262" s="103">
        <v>3396.9903762053636</v>
      </c>
      <c r="J262" s="100">
        <v>6558</v>
      </c>
      <c r="K262" s="100">
        <v>0</v>
      </c>
      <c r="L262" s="98">
        <v>769.90911722466944</v>
      </c>
      <c r="M262" s="32">
        <v>5.561672791873123E-5</v>
      </c>
      <c r="N262" s="41">
        <v>9.2368560818501357E-4</v>
      </c>
      <c r="O262" s="41">
        <v>1.8661131569826502E-4</v>
      </c>
      <c r="P262" s="18"/>
      <c r="Q262" s="18"/>
      <c r="R262" s="18"/>
      <c r="S262" s="18"/>
    </row>
    <row r="263" spans="2:19" x14ac:dyDescent="0.2">
      <c r="B263" s="23" t="s">
        <v>2114</v>
      </c>
      <c r="C263" s="32" t="s">
        <v>2115</v>
      </c>
      <c r="D263" s="32" t="s">
        <v>1888</v>
      </c>
      <c r="E263" s="32" t="s">
        <v>1373</v>
      </c>
      <c r="F263" s="32" t="s">
        <v>238</v>
      </c>
      <c r="G263" s="32" t="s">
        <v>172</v>
      </c>
      <c r="H263" s="94" t="s">
        <v>128</v>
      </c>
      <c r="I263" s="103">
        <v>107717.06695074974</v>
      </c>
      <c r="J263" s="100">
        <v>935</v>
      </c>
      <c r="K263" s="100">
        <v>0</v>
      </c>
      <c r="L263" s="98">
        <v>3905.9468763764335</v>
      </c>
      <c r="M263" s="32">
        <v>4.8541687233116413E-4</v>
      </c>
      <c r="N263" s="41">
        <v>4.6860945471714653E-3</v>
      </c>
      <c r="O263" s="41">
        <v>9.467271777162681E-4</v>
      </c>
      <c r="P263" s="18"/>
      <c r="Q263" s="18"/>
      <c r="R263" s="18"/>
      <c r="S263" s="18"/>
    </row>
    <row r="264" spans="2:19" x14ac:dyDescent="0.2">
      <c r="B264" s="23" t="s">
        <v>2116</v>
      </c>
      <c r="C264" s="32" t="s">
        <v>2117</v>
      </c>
      <c r="D264" s="32" t="s">
        <v>1885</v>
      </c>
      <c r="E264" s="32" t="s">
        <v>1373</v>
      </c>
      <c r="F264" s="32" t="s">
        <v>238</v>
      </c>
      <c r="G264" s="32" t="s">
        <v>1433</v>
      </c>
      <c r="H264" s="94" t="s">
        <v>127</v>
      </c>
      <c r="I264" s="103">
        <v>15328.759896033371</v>
      </c>
      <c r="J264" s="100">
        <v>736</v>
      </c>
      <c r="K264" s="100">
        <v>0</v>
      </c>
      <c r="L264" s="98">
        <v>389.90478906024731</v>
      </c>
      <c r="M264" s="32">
        <v>3.8319357250729839E-4</v>
      </c>
      <c r="N264" s="41">
        <v>4.6778176041818151E-4</v>
      </c>
      <c r="O264" s="41">
        <v>9.4505499487876235E-5</v>
      </c>
      <c r="P264" s="18"/>
      <c r="Q264" s="18"/>
      <c r="R264" s="18"/>
      <c r="S264" s="18"/>
    </row>
    <row r="265" spans="2:19" x14ac:dyDescent="0.2">
      <c r="B265" s="23" t="s">
        <v>2118</v>
      </c>
      <c r="C265" s="32" t="s">
        <v>2119</v>
      </c>
      <c r="D265" s="32" t="s">
        <v>1885</v>
      </c>
      <c r="E265" s="32" t="s">
        <v>1373</v>
      </c>
      <c r="F265" s="32" t="s">
        <v>238</v>
      </c>
      <c r="G265" s="32" t="s">
        <v>1433</v>
      </c>
      <c r="H265" s="94" t="s">
        <v>127</v>
      </c>
      <c r="I265" s="103">
        <v>7651.2950924631277</v>
      </c>
      <c r="J265" s="100">
        <v>1583</v>
      </c>
      <c r="K265" s="100">
        <v>0</v>
      </c>
      <c r="L265" s="98">
        <v>418.59072436529271</v>
      </c>
      <c r="M265" s="32">
        <v>2.2436487096154419E-4</v>
      </c>
      <c r="N265" s="41">
        <v>5.0219723233012759E-4</v>
      </c>
      <c r="O265" s="41">
        <v>1.0145842420268737E-4</v>
      </c>
      <c r="P265" s="18"/>
      <c r="Q265" s="18"/>
      <c r="R265" s="18"/>
      <c r="S265" s="18"/>
    </row>
    <row r="266" spans="2:19" x14ac:dyDescent="0.2">
      <c r="B266" s="23" t="s">
        <v>2120</v>
      </c>
      <c r="C266" s="32" t="s">
        <v>2121</v>
      </c>
      <c r="D266" s="32" t="s">
        <v>1885</v>
      </c>
      <c r="E266" s="32" t="s">
        <v>1373</v>
      </c>
      <c r="F266" s="32" t="s">
        <v>238</v>
      </c>
      <c r="G266" s="32" t="s">
        <v>1388</v>
      </c>
      <c r="H266" s="94" t="s">
        <v>127</v>
      </c>
      <c r="I266" s="103">
        <v>11377.025602524378</v>
      </c>
      <c r="J266" s="100">
        <v>651</v>
      </c>
      <c r="K266" s="100">
        <v>0</v>
      </c>
      <c r="L266" s="98">
        <v>255.9666930082729</v>
      </c>
      <c r="M266" s="32">
        <v>3.8323610422005692E-4</v>
      </c>
      <c r="N266" s="41">
        <v>3.0709176604991296E-4</v>
      </c>
      <c r="O266" s="41">
        <v>6.2041454359435625E-5</v>
      </c>
      <c r="P266" s="18"/>
      <c r="Q266" s="18"/>
      <c r="R266" s="18"/>
      <c r="S266" s="18"/>
    </row>
    <row r="267" spans="2:19" s="160" customFormat="1" x14ac:dyDescent="0.2">
      <c r="B267" s="114" t="s">
        <v>227</v>
      </c>
      <c r="C267" s="170"/>
      <c r="D267" s="170"/>
      <c r="E267" s="170"/>
      <c r="F267" s="170"/>
      <c r="G267" s="170"/>
      <c r="H267" s="171"/>
      <c r="I267" s="171"/>
      <c r="J267" s="171"/>
      <c r="K267" s="171"/>
      <c r="L267" s="172"/>
      <c r="M267" s="173"/>
      <c r="N267" s="173"/>
      <c r="O267" s="174"/>
      <c r="P267" s="191"/>
      <c r="Q267" s="191"/>
      <c r="R267" s="175"/>
      <c r="S267" s="175"/>
    </row>
    <row r="268" spans="2:19" s="160" customFormat="1" x14ac:dyDescent="0.2">
      <c r="B268" s="114" t="s">
        <v>228</v>
      </c>
      <c r="C268" s="170"/>
      <c r="D268" s="170"/>
      <c r="E268" s="170"/>
      <c r="F268" s="170"/>
      <c r="G268" s="170"/>
      <c r="H268" s="171"/>
      <c r="I268" s="171"/>
      <c r="J268" s="171"/>
      <c r="K268" s="171"/>
      <c r="L268" s="172"/>
      <c r="M268" s="173"/>
      <c r="N268" s="173"/>
      <c r="O268" s="174"/>
      <c r="P268" s="191"/>
      <c r="Q268" s="191"/>
      <c r="R268" s="175"/>
      <c r="S268" s="175"/>
    </row>
    <row r="269" spans="2:19" s="160" customFormat="1" x14ac:dyDescent="0.2">
      <c r="B269" s="114" t="s">
        <v>229</v>
      </c>
      <c r="C269" s="170"/>
      <c r="D269" s="170"/>
      <c r="E269" s="170"/>
      <c r="F269" s="170"/>
      <c r="G269" s="170"/>
      <c r="H269" s="171"/>
      <c r="I269" s="171"/>
      <c r="J269" s="171"/>
      <c r="K269" s="171"/>
      <c r="L269" s="172"/>
      <c r="M269" s="173"/>
      <c r="N269" s="173"/>
      <c r="O269" s="174"/>
      <c r="P269" s="191"/>
      <c r="Q269" s="191"/>
      <c r="R269" s="175"/>
      <c r="S269" s="175"/>
    </row>
    <row r="270" spans="2:19" s="160" customFormat="1" x14ac:dyDescent="0.2">
      <c r="B270" s="114" t="s">
        <v>230</v>
      </c>
      <c r="C270" s="170"/>
      <c r="D270" s="170"/>
      <c r="E270" s="170"/>
      <c r="F270" s="170"/>
      <c r="G270" s="170"/>
      <c r="H270" s="171"/>
      <c r="I270" s="171"/>
      <c r="J270" s="171"/>
      <c r="K270" s="171"/>
      <c r="L270" s="172"/>
      <c r="M270" s="173"/>
      <c r="N270" s="173"/>
      <c r="O270" s="174"/>
      <c r="P270" s="191"/>
      <c r="Q270" s="191"/>
      <c r="R270" s="175"/>
      <c r="S270" s="175"/>
    </row>
    <row r="271" spans="2:19" s="160" customFormat="1" x14ac:dyDescent="0.2">
      <c r="B271" s="114" t="s">
        <v>231</v>
      </c>
      <c r="C271" s="170"/>
      <c r="D271" s="170"/>
      <c r="E271" s="170"/>
      <c r="F271" s="170"/>
      <c r="G271" s="170"/>
      <c r="H271" s="171"/>
      <c r="I271" s="171"/>
      <c r="J271" s="171"/>
      <c r="K271" s="171"/>
      <c r="L271" s="172"/>
      <c r="M271" s="173"/>
      <c r="N271" s="173"/>
      <c r="O271" s="174"/>
      <c r="P271" s="191"/>
      <c r="Q271" s="191"/>
      <c r="R271" s="175"/>
      <c r="S271" s="175"/>
    </row>
  </sheetData>
  <mergeCells count="2">
    <mergeCell ref="B7:O7"/>
    <mergeCell ref="B6:O6"/>
  </mergeCells>
  <phoneticPr fontId="3" type="noConversion"/>
  <conditionalFormatting sqref="N11:O266 C11:H266">
    <cfRule type="expression" dxfId="118" priority="112" stopIfTrue="1">
      <formula>LEFT(#REF!,3)="TIR"</formula>
    </cfRule>
  </conditionalFormatting>
  <conditionalFormatting sqref="M1:N5 M11:N55801 I11:K266">
    <cfRule type="expression" dxfId="117" priority="114" stopIfTrue="1">
      <formula>LEFT(#REF!,3)="TIR"</formula>
    </cfRule>
  </conditionalFormatting>
  <conditionalFormatting sqref="B11:B266 L11:L266">
    <cfRule type="expression" dxfId="116" priority="117" stopIfTrue="1">
      <formula>#REF!&gt;0</formula>
    </cfRule>
    <cfRule type="expression" dxfId="115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25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2.42578125" style="93" bestFit="1" customWidth="1"/>
    <col min="9" max="9" width="10.28515625" style="93" bestFit="1" customWidth="1"/>
    <col min="10" max="10" width="16.5703125" style="93" bestFit="1" customWidth="1"/>
    <col min="11" max="11" width="12.28515625" style="93" bestFit="1" customWidth="1"/>
    <col min="12" max="12" width="22.85546875" style="45" bestFit="1" customWidth="1"/>
    <col min="13" max="13" width="26.42578125" style="45" bestFit="1" customWidth="1"/>
    <col min="14" max="14" width="20.5703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0" t="s">
        <v>11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2"/>
      <c r="O6" s="17"/>
      <c r="P6" s="17"/>
      <c r="Q6" s="17"/>
      <c r="R6" s="16"/>
      <c r="S6" s="16"/>
      <c r="T6" s="18"/>
    </row>
    <row r="7" spans="1:20" s="10" customFormat="1" x14ac:dyDescent="0.2">
      <c r="B7" s="223" t="s">
        <v>220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5"/>
      <c r="O7" s="17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137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136</v>
      </c>
      <c r="I9" s="81"/>
      <c r="J9" s="2" t="s">
        <v>138</v>
      </c>
      <c r="K9" s="2" t="s">
        <v>138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60" customFormat="1" ht="12.75" customHeight="1" thickBot="1" x14ac:dyDescent="0.25">
      <c r="B11" s="192" t="s">
        <v>221</v>
      </c>
      <c r="C11" s="104"/>
      <c r="D11" s="104"/>
      <c r="E11" s="104"/>
      <c r="F11" s="104"/>
      <c r="G11" s="193"/>
      <c r="H11" s="194"/>
      <c r="I11" s="193"/>
      <c r="J11" s="196" t="s">
        <v>238</v>
      </c>
      <c r="K11" s="149">
        <v>448450.61624268285</v>
      </c>
      <c r="L11" s="104" t="s">
        <v>238</v>
      </c>
      <c r="M11" s="104">
        <v>1</v>
      </c>
      <c r="N11" s="121">
        <v>0.1086958936457485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76" t="s">
        <v>238</v>
      </c>
      <c r="I12" s="164" t="s">
        <v>238</v>
      </c>
      <c r="J12" s="165" t="s">
        <v>238</v>
      </c>
      <c r="K12" s="197">
        <v>53137.741580415292</v>
      </c>
      <c r="L12" s="163" t="s">
        <v>238</v>
      </c>
      <c r="M12" s="163">
        <v>0.11849184649499812</v>
      </c>
      <c r="N12" s="163">
        <v>1.2879577144508674E-2</v>
      </c>
    </row>
    <row r="13" spans="1:20" s="160" customFormat="1" x14ac:dyDescent="0.2">
      <c r="B13" s="132" t="s">
        <v>2122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8" t="s">
        <v>238</v>
      </c>
      <c r="H13" s="178" t="s">
        <v>238</v>
      </c>
      <c r="I13" s="164" t="s">
        <v>238</v>
      </c>
      <c r="J13" s="169" t="s">
        <v>238</v>
      </c>
      <c r="K13" s="169">
        <v>18191.101624564395</v>
      </c>
      <c r="L13" s="167" t="s">
        <v>238</v>
      </c>
      <c r="M13" s="163">
        <v>4.0564336329778003E-2</v>
      </c>
      <c r="N13" s="163">
        <v>4.4091767875119219E-3</v>
      </c>
    </row>
    <row r="14" spans="1:20" x14ac:dyDescent="0.2">
      <c r="B14" s="23" t="s">
        <v>2155</v>
      </c>
      <c r="C14" s="32" t="s">
        <v>2156</v>
      </c>
      <c r="D14" s="32" t="s">
        <v>397</v>
      </c>
      <c r="E14" s="32" t="s">
        <v>2157</v>
      </c>
      <c r="F14" s="88" t="s">
        <v>2126</v>
      </c>
      <c r="G14" s="94" t="s">
        <v>244</v>
      </c>
      <c r="H14" s="103">
        <v>99960.283641349684</v>
      </c>
      <c r="I14" s="100">
        <v>1602</v>
      </c>
      <c r="J14" s="124">
        <v>0</v>
      </c>
      <c r="K14" s="124">
        <v>1601.3637439344218</v>
      </c>
      <c r="L14" s="32">
        <v>1.4344816588758866E-3</v>
      </c>
      <c r="M14" s="41">
        <v>3.5708809084740562E-3</v>
      </c>
      <c r="N14" s="41">
        <v>3.8814009144912982E-4</v>
      </c>
      <c r="O14" s="18"/>
      <c r="P14" s="18"/>
      <c r="Q14" s="18"/>
      <c r="R14" s="18"/>
      <c r="S14" s="18"/>
    </row>
    <row r="15" spans="1:20" x14ac:dyDescent="0.2">
      <c r="B15" s="23" t="s">
        <v>2158</v>
      </c>
      <c r="C15" s="32" t="s">
        <v>2159</v>
      </c>
      <c r="D15" s="32" t="s">
        <v>397</v>
      </c>
      <c r="E15" s="32" t="s">
        <v>2157</v>
      </c>
      <c r="F15" s="88" t="s">
        <v>2126</v>
      </c>
      <c r="G15" s="94" t="s">
        <v>244</v>
      </c>
      <c r="H15" s="103">
        <v>19498.37726882182</v>
      </c>
      <c r="I15" s="100">
        <v>541.9</v>
      </c>
      <c r="J15" s="124">
        <v>0</v>
      </c>
      <c r="K15" s="124">
        <v>105.66170620391276</v>
      </c>
      <c r="L15" s="32">
        <v>2.1023746809054008E-3</v>
      </c>
      <c r="M15" s="41">
        <v>2.3561503179367476E-4</v>
      </c>
      <c r="N15" s="41">
        <v>2.5610386437184922E-5</v>
      </c>
      <c r="O15" s="18"/>
      <c r="P15" s="18"/>
      <c r="Q15" s="18"/>
      <c r="R15" s="18"/>
      <c r="S15" s="18"/>
    </row>
    <row r="16" spans="1:20" x14ac:dyDescent="0.2">
      <c r="B16" s="23" t="s">
        <v>2160</v>
      </c>
      <c r="C16" s="32" t="s">
        <v>2161</v>
      </c>
      <c r="D16" s="32" t="s">
        <v>397</v>
      </c>
      <c r="E16" s="32" t="s">
        <v>2157</v>
      </c>
      <c r="F16" s="88" t="s">
        <v>2126</v>
      </c>
      <c r="G16" s="94" t="s">
        <v>244</v>
      </c>
      <c r="H16" s="103">
        <v>29780.53770005858</v>
      </c>
      <c r="I16" s="100">
        <v>2158</v>
      </c>
      <c r="J16" s="124">
        <v>0</v>
      </c>
      <c r="K16" s="124">
        <v>642.66400356726422</v>
      </c>
      <c r="L16" s="32">
        <v>8.6346227915302717E-3</v>
      </c>
      <c r="M16" s="41">
        <v>1.4330764197667666E-3</v>
      </c>
      <c r="N16" s="41">
        <v>1.5576952210919851E-4</v>
      </c>
      <c r="O16" s="18"/>
      <c r="P16" s="18"/>
      <c r="Q16" s="18"/>
      <c r="R16" s="18"/>
      <c r="S16" s="18"/>
    </row>
    <row r="17" spans="2:19" x14ac:dyDescent="0.2">
      <c r="B17" s="23" t="s">
        <v>2162</v>
      </c>
      <c r="C17" s="32" t="s">
        <v>2163</v>
      </c>
      <c r="D17" s="32" t="s">
        <v>397</v>
      </c>
      <c r="E17" s="32" t="s">
        <v>2164</v>
      </c>
      <c r="F17" s="88" t="s">
        <v>2126</v>
      </c>
      <c r="G17" s="94" t="s">
        <v>244</v>
      </c>
      <c r="H17" s="103">
        <v>2405.4550951654346</v>
      </c>
      <c r="I17" s="100">
        <v>2503</v>
      </c>
      <c r="J17" s="124">
        <v>0</v>
      </c>
      <c r="K17" s="124">
        <v>60.208541031990833</v>
      </c>
      <c r="L17" s="32">
        <v>2.349892819407668E-4</v>
      </c>
      <c r="M17" s="41">
        <v>1.3425902173230255E-4</v>
      </c>
      <c r="N17" s="41">
        <v>1.4593404347196595E-5</v>
      </c>
      <c r="O17" s="18"/>
      <c r="P17" s="18"/>
      <c r="Q17" s="18"/>
      <c r="R17" s="18"/>
      <c r="S17" s="18"/>
    </row>
    <row r="18" spans="2:19" x14ac:dyDescent="0.2">
      <c r="B18" s="23" t="s">
        <v>2146</v>
      </c>
      <c r="C18" s="32" t="s">
        <v>2147</v>
      </c>
      <c r="D18" s="32" t="s">
        <v>397</v>
      </c>
      <c r="E18" s="32" t="s">
        <v>2148</v>
      </c>
      <c r="F18" s="88" t="s">
        <v>2126</v>
      </c>
      <c r="G18" s="94" t="s">
        <v>244</v>
      </c>
      <c r="H18" s="103">
        <v>81593.678120829092</v>
      </c>
      <c r="I18" s="100">
        <v>1367</v>
      </c>
      <c r="J18" s="124">
        <v>0</v>
      </c>
      <c r="K18" s="124">
        <v>1115.3855820727581</v>
      </c>
      <c r="L18" s="32">
        <v>2.7503634105109065E-3</v>
      </c>
      <c r="M18" s="41">
        <v>2.4871982369384406E-3</v>
      </c>
      <c r="N18" s="41">
        <v>2.7034823503815393E-4</v>
      </c>
      <c r="O18" s="18"/>
      <c r="P18" s="18"/>
      <c r="Q18" s="18"/>
      <c r="R18" s="18"/>
      <c r="S18" s="18"/>
    </row>
    <row r="19" spans="2:19" x14ac:dyDescent="0.2">
      <c r="B19" s="23" t="s">
        <v>2149</v>
      </c>
      <c r="C19" s="32" t="s">
        <v>2150</v>
      </c>
      <c r="D19" s="32" t="s">
        <v>397</v>
      </c>
      <c r="E19" s="32" t="s">
        <v>2148</v>
      </c>
      <c r="F19" s="88" t="s">
        <v>2126</v>
      </c>
      <c r="G19" s="94" t="s">
        <v>244</v>
      </c>
      <c r="H19" s="103">
        <v>27307.890117985189</v>
      </c>
      <c r="I19" s="100">
        <v>2436</v>
      </c>
      <c r="J19" s="124">
        <v>0</v>
      </c>
      <c r="K19" s="124">
        <v>665.22020312303641</v>
      </c>
      <c r="L19" s="32">
        <v>3.8105845143106932E-4</v>
      </c>
      <c r="M19" s="41">
        <v>1.4833744876895138E-3</v>
      </c>
      <c r="N19" s="41">
        <v>1.6123671555071605E-4</v>
      </c>
      <c r="O19" s="18"/>
      <c r="P19" s="18"/>
      <c r="Q19" s="18"/>
      <c r="R19" s="18"/>
      <c r="S19" s="18"/>
    </row>
    <row r="20" spans="2:19" x14ac:dyDescent="0.2">
      <c r="B20" s="23" t="s">
        <v>2151</v>
      </c>
      <c r="C20" s="32" t="s">
        <v>2152</v>
      </c>
      <c r="D20" s="32" t="s">
        <v>397</v>
      </c>
      <c r="E20" s="32" t="s">
        <v>2148</v>
      </c>
      <c r="F20" s="88" t="s">
        <v>2126</v>
      </c>
      <c r="G20" s="94" t="s">
        <v>244</v>
      </c>
      <c r="H20" s="103">
        <v>107546.8289331354</v>
      </c>
      <c r="I20" s="100">
        <v>1600</v>
      </c>
      <c r="J20" s="124">
        <v>0</v>
      </c>
      <c r="K20" s="124">
        <v>1720.7492629301664</v>
      </c>
      <c r="L20" s="32">
        <v>9.5784918010355445E-4</v>
      </c>
      <c r="M20" s="41">
        <v>3.837098669519875E-3</v>
      </c>
      <c r="N20" s="41">
        <v>4.170768688903754E-4</v>
      </c>
      <c r="O20" s="18"/>
      <c r="P20" s="18"/>
      <c r="Q20" s="18"/>
      <c r="R20" s="18"/>
      <c r="S20" s="18"/>
    </row>
    <row r="21" spans="2:19" x14ac:dyDescent="0.2">
      <c r="B21" s="23" t="s">
        <v>2153</v>
      </c>
      <c r="C21" s="32" t="s">
        <v>2154</v>
      </c>
      <c r="D21" s="32" t="s">
        <v>397</v>
      </c>
      <c r="E21" s="32" t="s">
        <v>2148</v>
      </c>
      <c r="F21" s="88" t="s">
        <v>2126</v>
      </c>
      <c r="G21" s="94" t="s">
        <v>244</v>
      </c>
      <c r="H21" s="103">
        <v>67064.378348152022</v>
      </c>
      <c r="I21" s="100">
        <v>509.40000000000003</v>
      </c>
      <c r="J21" s="124">
        <v>0</v>
      </c>
      <c r="K21" s="124">
        <v>341.62594393571783</v>
      </c>
      <c r="L21" s="32">
        <v>1.1441006720368222E-2</v>
      </c>
      <c r="M21" s="41">
        <v>7.6179167016874835E-4</v>
      </c>
      <c r="N21" s="41">
        <v>8.2803626360879396E-5</v>
      </c>
      <c r="O21" s="18"/>
      <c r="P21" s="18"/>
      <c r="Q21" s="18"/>
      <c r="R21" s="18"/>
      <c r="S21" s="18"/>
    </row>
    <row r="22" spans="2:19" x14ac:dyDescent="0.2">
      <c r="B22" s="23" t="s">
        <v>2137</v>
      </c>
      <c r="C22" s="32" t="s">
        <v>2138</v>
      </c>
      <c r="D22" s="32" t="s">
        <v>397</v>
      </c>
      <c r="E22" s="32" t="s">
        <v>2139</v>
      </c>
      <c r="F22" s="88" t="s">
        <v>2126</v>
      </c>
      <c r="G22" s="94" t="s">
        <v>244</v>
      </c>
      <c r="H22" s="103">
        <v>18439.151466990388</v>
      </c>
      <c r="I22" s="100">
        <v>16010</v>
      </c>
      <c r="J22" s="124">
        <v>0</v>
      </c>
      <c r="K22" s="124">
        <v>2952.1081498651611</v>
      </c>
      <c r="L22" s="32">
        <v>1.2555907660934029E-3</v>
      </c>
      <c r="M22" s="41">
        <v>6.582905771429697E-3</v>
      </c>
      <c r="N22" s="41">
        <v>7.155348256113063E-4</v>
      </c>
      <c r="O22" s="18"/>
      <c r="P22" s="18"/>
      <c r="Q22" s="18"/>
      <c r="R22" s="18"/>
      <c r="S22" s="18"/>
    </row>
    <row r="23" spans="2:19" x14ac:dyDescent="0.2">
      <c r="B23" s="23" t="s">
        <v>2140</v>
      </c>
      <c r="C23" s="32" t="s">
        <v>2141</v>
      </c>
      <c r="D23" s="32" t="s">
        <v>397</v>
      </c>
      <c r="E23" s="32" t="s">
        <v>2139</v>
      </c>
      <c r="F23" s="88" t="s">
        <v>2126</v>
      </c>
      <c r="G23" s="94" t="s">
        <v>244</v>
      </c>
      <c r="H23" s="103">
        <v>535.72366335464369</v>
      </c>
      <c r="I23" s="100">
        <v>23880</v>
      </c>
      <c r="J23" s="124">
        <v>0</v>
      </c>
      <c r="K23" s="124">
        <v>127.93081080908892</v>
      </c>
      <c r="L23" s="32">
        <v>6.4880703058564778E-5</v>
      </c>
      <c r="M23" s="41">
        <v>2.8527290670475537E-4</v>
      </c>
      <c r="N23" s="41">
        <v>3.1007993527193624E-5</v>
      </c>
      <c r="O23" s="18"/>
      <c r="P23" s="18"/>
      <c r="Q23" s="18"/>
      <c r="R23" s="18"/>
      <c r="S23" s="18"/>
    </row>
    <row r="24" spans="2:19" x14ac:dyDescent="0.2">
      <c r="B24" s="23" t="s">
        <v>2142</v>
      </c>
      <c r="C24" s="32" t="s">
        <v>2143</v>
      </c>
      <c r="D24" s="32" t="s">
        <v>397</v>
      </c>
      <c r="E24" s="32" t="s">
        <v>2139</v>
      </c>
      <c r="F24" s="88" t="s">
        <v>2126</v>
      </c>
      <c r="G24" s="94" t="s">
        <v>244</v>
      </c>
      <c r="H24" s="103">
        <v>5306.2461655129846</v>
      </c>
      <c r="I24" s="100">
        <v>5161</v>
      </c>
      <c r="J24" s="124">
        <v>0</v>
      </c>
      <c r="K24" s="124">
        <v>273.85536460212512</v>
      </c>
      <c r="L24" s="32">
        <v>2.0209467027696975E-3</v>
      </c>
      <c r="M24" s="41">
        <v>6.1067005971940944E-4</v>
      </c>
      <c r="N24" s="41">
        <v>6.637732786390381E-5</v>
      </c>
      <c r="O24" s="18"/>
      <c r="P24" s="18"/>
      <c r="Q24" s="18"/>
      <c r="R24" s="18"/>
      <c r="S24" s="18"/>
    </row>
    <row r="25" spans="2:19" x14ac:dyDescent="0.2">
      <c r="B25" s="23" t="s">
        <v>2144</v>
      </c>
      <c r="C25" s="32" t="s">
        <v>2145</v>
      </c>
      <c r="D25" s="32" t="s">
        <v>397</v>
      </c>
      <c r="E25" s="32" t="s">
        <v>2139</v>
      </c>
      <c r="F25" s="88" t="s">
        <v>2126</v>
      </c>
      <c r="G25" s="94" t="s">
        <v>244</v>
      </c>
      <c r="H25" s="103">
        <v>3542.7313858967464</v>
      </c>
      <c r="I25" s="100">
        <v>21010</v>
      </c>
      <c r="J25" s="124">
        <v>0</v>
      </c>
      <c r="K25" s="124">
        <v>744.32786417690636</v>
      </c>
      <c r="L25" s="32">
        <v>9.5351340642364883E-3</v>
      </c>
      <c r="M25" s="41">
        <v>1.6597766559297291E-3</v>
      </c>
      <c r="N25" s="41">
        <v>1.8041090686863391E-4</v>
      </c>
      <c r="O25" s="18"/>
      <c r="P25" s="18"/>
      <c r="Q25" s="18"/>
      <c r="R25" s="18"/>
      <c r="S25" s="18"/>
    </row>
    <row r="26" spans="2:19" x14ac:dyDescent="0.2">
      <c r="B26" s="23" t="s">
        <v>2123</v>
      </c>
      <c r="C26" s="32" t="s">
        <v>2124</v>
      </c>
      <c r="D26" s="32" t="s">
        <v>397</v>
      </c>
      <c r="E26" s="32" t="s">
        <v>2125</v>
      </c>
      <c r="F26" s="88" t="s">
        <v>2126</v>
      </c>
      <c r="G26" s="94" t="s">
        <v>244</v>
      </c>
      <c r="H26" s="103">
        <v>367049.32644758676</v>
      </c>
      <c r="I26" s="100">
        <v>1603</v>
      </c>
      <c r="J26" s="124">
        <v>0</v>
      </c>
      <c r="K26" s="124">
        <v>5883.8007029548153</v>
      </c>
      <c r="L26" s="32">
        <v>1.9733158311067076E-3</v>
      </c>
      <c r="M26" s="41">
        <v>1.3120286804937173E-2</v>
      </c>
      <c r="N26" s="41">
        <v>1.4261212991511683E-3</v>
      </c>
      <c r="O26" s="18"/>
      <c r="P26" s="18"/>
      <c r="Q26" s="18"/>
      <c r="R26" s="18"/>
      <c r="S26" s="18"/>
    </row>
    <row r="27" spans="2:19" x14ac:dyDescent="0.2">
      <c r="B27" s="23" t="s">
        <v>2127</v>
      </c>
      <c r="C27" s="32" t="s">
        <v>2128</v>
      </c>
      <c r="D27" s="32" t="s">
        <v>397</v>
      </c>
      <c r="E27" s="32" t="s">
        <v>2125</v>
      </c>
      <c r="F27" s="88" t="s">
        <v>2126</v>
      </c>
      <c r="G27" s="94" t="s">
        <v>244</v>
      </c>
      <c r="H27" s="103">
        <v>15568.004204347135</v>
      </c>
      <c r="I27" s="100">
        <v>2426</v>
      </c>
      <c r="J27" s="124">
        <v>0</v>
      </c>
      <c r="K27" s="124">
        <v>377.67978199206567</v>
      </c>
      <c r="L27" s="32">
        <v>1.9376800788428386E-4</v>
      </c>
      <c r="M27" s="41">
        <v>8.4218812130627341E-4</v>
      </c>
      <c r="N27" s="41">
        <v>9.1542390463219428E-5</v>
      </c>
      <c r="O27" s="18"/>
      <c r="P27" s="18"/>
      <c r="Q27" s="18"/>
      <c r="R27" s="18"/>
      <c r="S27" s="18"/>
    </row>
    <row r="28" spans="2:19" x14ac:dyDescent="0.2">
      <c r="B28" s="23" t="s">
        <v>2129</v>
      </c>
      <c r="C28" s="32" t="s">
        <v>2130</v>
      </c>
      <c r="D28" s="32" t="s">
        <v>397</v>
      </c>
      <c r="E28" s="32" t="s">
        <v>2125</v>
      </c>
      <c r="F28" s="88" t="s">
        <v>2126</v>
      </c>
      <c r="G28" s="94" t="s">
        <v>244</v>
      </c>
      <c r="H28" s="103">
        <v>19386.259211877194</v>
      </c>
      <c r="I28" s="100">
        <v>1394</v>
      </c>
      <c r="J28" s="124">
        <v>0</v>
      </c>
      <c r="K28" s="124">
        <v>270.24445437402341</v>
      </c>
      <c r="L28" s="32">
        <v>3.5829642165386268E-4</v>
      </c>
      <c r="M28" s="41">
        <v>6.0261809123655734E-4</v>
      </c>
      <c r="N28" s="41">
        <v>6.5502111954052796E-5</v>
      </c>
      <c r="O28" s="18"/>
      <c r="P28" s="18"/>
      <c r="Q28" s="18"/>
      <c r="R28" s="18"/>
      <c r="S28" s="18"/>
    </row>
    <row r="29" spans="2:19" x14ac:dyDescent="0.2">
      <c r="B29" s="23" t="s">
        <v>2131</v>
      </c>
      <c r="C29" s="32" t="s">
        <v>2132</v>
      </c>
      <c r="D29" s="32" t="s">
        <v>397</v>
      </c>
      <c r="E29" s="32" t="s">
        <v>2125</v>
      </c>
      <c r="F29" s="88" t="s">
        <v>2126</v>
      </c>
      <c r="G29" s="94" t="s">
        <v>244</v>
      </c>
      <c r="H29" s="103">
        <v>1778.2453592703469</v>
      </c>
      <c r="I29" s="100">
        <v>2153</v>
      </c>
      <c r="J29" s="124">
        <v>0</v>
      </c>
      <c r="K29" s="124">
        <v>38.285622585090572</v>
      </c>
      <c r="L29" s="32">
        <v>7.3636702262643299E-4</v>
      </c>
      <c r="M29" s="41">
        <v>8.5373107313051333E-5</v>
      </c>
      <c r="N29" s="41">
        <v>9.2797061927065024E-6</v>
      </c>
      <c r="O29" s="18"/>
      <c r="P29" s="18"/>
      <c r="Q29" s="18"/>
      <c r="R29" s="18"/>
      <c r="S29" s="18"/>
    </row>
    <row r="30" spans="2:19" x14ac:dyDescent="0.2">
      <c r="B30" s="23" t="s">
        <v>2133</v>
      </c>
      <c r="C30" s="32" t="s">
        <v>2134</v>
      </c>
      <c r="D30" s="32" t="s">
        <v>397</v>
      </c>
      <c r="E30" s="32" t="s">
        <v>2125</v>
      </c>
      <c r="F30" s="88" t="s">
        <v>2126</v>
      </c>
      <c r="G30" s="94" t="s">
        <v>244</v>
      </c>
      <c r="H30" s="103">
        <v>73856.374519171994</v>
      </c>
      <c r="I30" s="100">
        <v>1243</v>
      </c>
      <c r="J30" s="124">
        <v>0</v>
      </c>
      <c r="K30" s="124">
        <v>918.03473527330777</v>
      </c>
      <c r="L30" s="32">
        <v>1.6552911070503711E-2</v>
      </c>
      <c r="M30" s="41">
        <v>2.0471255964926703E-3</v>
      </c>
      <c r="N30" s="41">
        <v>2.2251414611585676E-4</v>
      </c>
      <c r="O30" s="18"/>
      <c r="P30" s="18"/>
      <c r="Q30" s="18"/>
      <c r="R30" s="18"/>
      <c r="S30" s="18"/>
    </row>
    <row r="31" spans="2:19" x14ac:dyDescent="0.2">
      <c r="B31" s="23" t="s">
        <v>2135</v>
      </c>
      <c r="C31" s="32" t="s">
        <v>2136</v>
      </c>
      <c r="D31" s="32" t="s">
        <v>397</v>
      </c>
      <c r="E31" s="32" t="s">
        <v>2125</v>
      </c>
      <c r="F31" s="88" t="s">
        <v>2126</v>
      </c>
      <c r="G31" s="94" t="s">
        <v>244</v>
      </c>
      <c r="H31" s="103">
        <v>67000.789997024272</v>
      </c>
      <c r="I31" s="100">
        <v>525.29999999999995</v>
      </c>
      <c r="J31" s="124">
        <v>0</v>
      </c>
      <c r="K31" s="124">
        <v>351.95515103254507</v>
      </c>
      <c r="L31" s="32">
        <v>4.0564487540052738E-3</v>
      </c>
      <c r="M31" s="41">
        <v>7.8482476840232847E-4</v>
      </c>
      <c r="N31" s="41">
        <v>8.530722955680869E-5</v>
      </c>
      <c r="O31" s="18"/>
      <c r="P31" s="18"/>
      <c r="Q31" s="18"/>
      <c r="R31" s="18"/>
      <c r="S31" s="18"/>
    </row>
    <row r="32" spans="2:19" s="160" customFormat="1" x14ac:dyDescent="0.2">
      <c r="B32" s="132" t="s">
        <v>2165</v>
      </c>
      <c r="C32" s="167" t="s">
        <v>238</v>
      </c>
      <c r="D32" s="167" t="s">
        <v>238</v>
      </c>
      <c r="E32" s="167" t="s">
        <v>238</v>
      </c>
      <c r="F32" s="167" t="s">
        <v>238</v>
      </c>
      <c r="G32" s="168" t="s">
        <v>238</v>
      </c>
      <c r="H32" s="178" t="s">
        <v>238</v>
      </c>
      <c r="I32" s="164" t="s">
        <v>238</v>
      </c>
      <c r="J32" s="169" t="s">
        <v>238</v>
      </c>
      <c r="K32" s="169">
        <v>0</v>
      </c>
      <c r="L32" s="167" t="s">
        <v>238</v>
      </c>
      <c r="M32" s="163">
        <v>0</v>
      </c>
      <c r="N32" s="163">
        <v>0</v>
      </c>
    </row>
    <row r="33" spans="2:19" s="160" customFormat="1" x14ac:dyDescent="0.2">
      <c r="B33" s="132" t="s">
        <v>2166</v>
      </c>
      <c r="C33" s="167" t="s">
        <v>238</v>
      </c>
      <c r="D33" s="167" t="s">
        <v>238</v>
      </c>
      <c r="E33" s="167" t="s">
        <v>238</v>
      </c>
      <c r="F33" s="167" t="s">
        <v>238</v>
      </c>
      <c r="G33" s="168" t="s">
        <v>238</v>
      </c>
      <c r="H33" s="178" t="s">
        <v>238</v>
      </c>
      <c r="I33" s="164" t="s">
        <v>238</v>
      </c>
      <c r="J33" s="169" t="s">
        <v>238</v>
      </c>
      <c r="K33" s="169">
        <v>34946.639955450897</v>
      </c>
      <c r="L33" s="167" t="s">
        <v>238</v>
      </c>
      <c r="M33" s="163">
        <v>7.7927510164328168E-2</v>
      </c>
      <c r="N33" s="163">
        <v>8.4704003568997991E-3</v>
      </c>
    </row>
    <row r="34" spans="2:19" x14ac:dyDescent="0.2">
      <c r="B34" s="23" t="s">
        <v>2200</v>
      </c>
      <c r="C34" s="32" t="s">
        <v>2201</v>
      </c>
      <c r="D34" s="32" t="s">
        <v>397</v>
      </c>
      <c r="E34" s="32" t="s">
        <v>2157</v>
      </c>
      <c r="F34" s="88" t="s">
        <v>2169</v>
      </c>
      <c r="G34" s="94" t="s">
        <v>244</v>
      </c>
      <c r="H34" s="103">
        <v>494214.42260308506</v>
      </c>
      <c r="I34" s="100">
        <v>358.97</v>
      </c>
      <c r="J34" s="124">
        <v>0</v>
      </c>
      <c r="K34" s="124">
        <v>1774.0815127889032</v>
      </c>
      <c r="L34" s="32">
        <v>3.3622575830172079E-3</v>
      </c>
      <c r="M34" s="41">
        <v>3.9560242500120543E-3</v>
      </c>
      <c r="N34" s="41">
        <v>4.3000359113931223E-4</v>
      </c>
      <c r="O34" s="18"/>
      <c r="P34" s="18"/>
      <c r="Q34" s="18"/>
      <c r="R34" s="18"/>
      <c r="S34" s="18"/>
    </row>
    <row r="35" spans="2:19" x14ac:dyDescent="0.2">
      <c r="B35" s="23" t="s">
        <v>2202</v>
      </c>
      <c r="C35" s="32" t="s">
        <v>2203</v>
      </c>
      <c r="D35" s="32" t="s">
        <v>397</v>
      </c>
      <c r="E35" s="32" t="s">
        <v>2157</v>
      </c>
      <c r="F35" s="88" t="s">
        <v>2169</v>
      </c>
      <c r="G35" s="94" t="s">
        <v>244</v>
      </c>
      <c r="H35" s="103">
        <v>491147.11392340215</v>
      </c>
      <c r="I35" s="100">
        <v>344.97</v>
      </c>
      <c r="J35" s="124">
        <v>0</v>
      </c>
      <c r="K35" s="124">
        <v>1694.3101988672706</v>
      </c>
      <c r="L35" s="32">
        <v>2.1043493118677423E-3</v>
      </c>
      <c r="M35" s="41">
        <v>3.7781422022851682E-3</v>
      </c>
      <c r="N35" s="41">
        <v>4.1066854299810264E-4</v>
      </c>
      <c r="O35" s="18"/>
      <c r="P35" s="18"/>
      <c r="Q35" s="18"/>
      <c r="R35" s="18"/>
      <c r="S35" s="18"/>
    </row>
    <row r="36" spans="2:19" x14ac:dyDescent="0.2">
      <c r="B36" s="23" t="s">
        <v>2204</v>
      </c>
      <c r="C36" s="32" t="s">
        <v>2205</v>
      </c>
      <c r="D36" s="32" t="s">
        <v>397</v>
      </c>
      <c r="E36" s="32" t="s">
        <v>2157</v>
      </c>
      <c r="F36" s="88" t="s">
        <v>2169</v>
      </c>
      <c r="G36" s="94" t="s">
        <v>244</v>
      </c>
      <c r="H36" s="103">
        <v>596993.80497695482</v>
      </c>
      <c r="I36" s="100">
        <v>354.22</v>
      </c>
      <c r="J36" s="124">
        <v>0</v>
      </c>
      <c r="K36" s="124">
        <v>2114.6714559550796</v>
      </c>
      <c r="L36" s="32">
        <v>4.9540820290058856E-3</v>
      </c>
      <c r="M36" s="41">
        <v>4.7155057421321665E-3</v>
      </c>
      <c r="N36" s="41">
        <v>5.1255611063271431E-4</v>
      </c>
      <c r="O36" s="18"/>
      <c r="P36" s="18"/>
      <c r="Q36" s="18"/>
      <c r="R36" s="18"/>
      <c r="S36" s="18"/>
    </row>
    <row r="37" spans="2:19" x14ac:dyDescent="0.2">
      <c r="B37" s="23" t="s">
        <v>2206</v>
      </c>
      <c r="C37" s="32" t="s">
        <v>2207</v>
      </c>
      <c r="D37" s="32" t="s">
        <v>397</v>
      </c>
      <c r="E37" s="32" t="s">
        <v>2157</v>
      </c>
      <c r="F37" s="88" t="s">
        <v>2169</v>
      </c>
      <c r="G37" s="94" t="s">
        <v>244</v>
      </c>
      <c r="H37" s="103">
        <v>73575.828239674724</v>
      </c>
      <c r="I37" s="100">
        <v>367</v>
      </c>
      <c r="J37" s="124">
        <v>0</v>
      </c>
      <c r="K37" s="124">
        <v>270.02328963960622</v>
      </c>
      <c r="L37" s="32">
        <v>9.9272086079897214E-4</v>
      </c>
      <c r="M37" s="41">
        <v>6.0212491600966113E-4</v>
      </c>
      <c r="N37" s="41">
        <v>6.5448505832041374E-5</v>
      </c>
      <c r="O37" s="18"/>
      <c r="P37" s="18"/>
      <c r="Q37" s="18"/>
      <c r="R37" s="18"/>
      <c r="S37" s="18"/>
    </row>
    <row r="38" spans="2:19" x14ac:dyDescent="0.2">
      <c r="B38" s="23" t="s">
        <v>2216</v>
      </c>
      <c r="C38" s="32" t="s">
        <v>2217</v>
      </c>
      <c r="D38" s="32" t="s">
        <v>397</v>
      </c>
      <c r="E38" s="32" t="s">
        <v>2157</v>
      </c>
      <c r="F38" s="88" t="s">
        <v>2169</v>
      </c>
      <c r="G38" s="94" t="s">
        <v>244</v>
      </c>
      <c r="H38" s="103">
        <v>251944.52809687008</v>
      </c>
      <c r="I38" s="100">
        <v>383.04</v>
      </c>
      <c r="J38" s="124">
        <v>0</v>
      </c>
      <c r="K38" s="124">
        <v>965.04832018712193</v>
      </c>
      <c r="L38" s="32">
        <v>1.7679524105635067E-3</v>
      </c>
      <c r="M38" s="41">
        <v>2.1519611864350249E-3</v>
      </c>
      <c r="N38" s="41">
        <v>2.3390934425052023E-4</v>
      </c>
      <c r="O38" s="18"/>
      <c r="P38" s="18"/>
      <c r="Q38" s="18"/>
      <c r="R38" s="18"/>
      <c r="S38" s="18"/>
    </row>
    <row r="39" spans="2:19" x14ac:dyDescent="0.2">
      <c r="B39" s="23" t="s">
        <v>2188</v>
      </c>
      <c r="C39" s="32" t="s">
        <v>2189</v>
      </c>
      <c r="D39" s="32" t="s">
        <v>397</v>
      </c>
      <c r="E39" s="32" t="s">
        <v>2148</v>
      </c>
      <c r="F39" s="88" t="s">
        <v>2169</v>
      </c>
      <c r="G39" s="94" t="s">
        <v>244</v>
      </c>
      <c r="H39" s="103">
        <v>956692.58230290154</v>
      </c>
      <c r="I39" s="100">
        <v>355.06</v>
      </c>
      <c r="J39" s="124">
        <v>0</v>
      </c>
      <c r="K39" s="124">
        <v>3396.8326825927161</v>
      </c>
      <c r="L39" s="32">
        <v>3.6119375976740946E-3</v>
      </c>
      <c r="M39" s="41">
        <v>7.5745969780415933E-3</v>
      </c>
      <c r="N39" s="41">
        <v>8.233275875346171E-4</v>
      </c>
      <c r="O39" s="18"/>
      <c r="P39" s="18"/>
      <c r="Q39" s="18"/>
      <c r="R39" s="18"/>
      <c r="S39" s="18"/>
    </row>
    <row r="40" spans="2:19" x14ac:dyDescent="0.2">
      <c r="B40" s="23" t="s">
        <v>2190</v>
      </c>
      <c r="C40" s="32" t="s">
        <v>2191</v>
      </c>
      <c r="D40" s="32" t="s">
        <v>397</v>
      </c>
      <c r="E40" s="32" t="s">
        <v>2148</v>
      </c>
      <c r="F40" s="88" t="s">
        <v>2169</v>
      </c>
      <c r="G40" s="94" t="s">
        <v>244</v>
      </c>
      <c r="H40" s="103">
        <v>422757.84690074617</v>
      </c>
      <c r="I40" s="100">
        <v>331.05</v>
      </c>
      <c r="J40" s="124">
        <v>0</v>
      </c>
      <c r="K40" s="124">
        <v>1399.5398520722156</v>
      </c>
      <c r="L40" s="32">
        <v>8.105578883481809E-3</v>
      </c>
      <c r="M40" s="41">
        <v>3.120833825133697E-3</v>
      </c>
      <c r="N40" s="41">
        <v>3.3922182154278677E-4</v>
      </c>
      <c r="O40" s="18"/>
      <c r="P40" s="18"/>
      <c r="Q40" s="18"/>
      <c r="R40" s="18"/>
      <c r="S40" s="18"/>
    </row>
    <row r="41" spans="2:19" x14ac:dyDescent="0.2">
      <c r="B41" s="23" t="s">
        <v>2192</v>
      </c>
      <c r="C41" s="32" t="s">
        <v>2193</v>
      </c>
      <c r="D41" s="32" t="s">
        <v>397</v>
      </c>
      <c r="E41" s="32" t="s">
        <v>2148</v>
      </c>
      <c r="F41" s="88" t="s">
        <v>2169</v>
      </c>
      <c r="G41" s="94" t="s">
        <v>244</v>
      </c>
      <c r="H41" s="103">
        <v>857793.73263714102</v>
      </c>
      <c r="I41" s="100">
        <v>345.66</v>
      </c>
      <c r="J41" s="124">
        <v>0</v>
      </c>
      <c r="K41" s="124">
        <v>2965.0498161679016</v>
      </c>
      <c r="L41" s="32">
        <v>2.2144047140398391E-3</v>
      </c>
      <c r="M41" s="41">
        <v>6.611764392276673E-3</v>
      </c>
      <c r="N41" s="41">
        <v>7.1867163919365215E-4</v>
      </c>
      <c r="O41" s="18"/>
      <c r="P41" s="18"/>
      <c r="Q41" s="18"/>
      <c r="R41" s="18"/>
      <c r="S41" s="18"/>
    </row>
    <row r="42" spans="2:19" x14ac:dyDescent="0.2">
      <c r="B42" s="23" t="s">
        <v>2194</v>
      </c>
      <c r="C42" s="32" t="s">
        <v>2195</v>
      </c>
      <c r="D42" s="32" t="s">
        <v>397</v>
      </c>
      <c r="E42" s="32" t="s">
        <v>2148</v>
      </c>
      <c r="F42" s="88" t="s">
        <v>2169</v>
      </c>
      <c r="G42" s="94" t="s">
        <v>244</v>
      </c>
      <c r="H42" s="103">
        <v>7027.9366614249348</v>
      </c>
      <c r="I42" s="100">
        <v>3574.7</v>
      </c>
      <c r="J42" s="124">
        <v>0</v>
      </c>
      <c r="K42" s="124">
        <v>251.22765166450878</v>
      </c>
      <c r="L42" s="32">
        <v>2.256107294285633E-3</v>
      </c>
      <c r="M42" s="41">
        <v>5.6021252411113831E-4</v>
      </c>
      <c r="N42" s="41">
        <v>6.08928009398006E-5</v>
      </c>
      <c r="O42" s="18"/>
      <c r="P42" s="18"/>
      <c r="Q42" s="18"/>
      <c r="R42" s="18"/>
      <c r="S42" s="18"/>
    </row>
    <row r="43" spans="2:19" x14ac:dyDescent="0.2">
      <c r="B43" s="23" t="s">
        <v>2196</v>
      </c>
      <c r="C43" s="32" t="s">
        <v>2197</v>
      </c>
      <c r="D43" s="32" t="s">
        <v>397</v>
      </c>
      <c r="E43" s="32" t="s">
        <v>2148</v>
      </c>
      <c r="F43" s="88" t="s">
        <v>2169</v>
      </c>
      <c r="G43" s="94" t="s">
        <v>244</v>
      </c>
      <c r="H43" s="103">
        <v>31031.119905087151</v>
      </c>
      <c r="I43" s="100">
        <v>3523.7000000000003</v>
      </c>
      <c r="J43" s="124">
        <v>0</v>
      </c>
      <c r="K43" s="124">
        <v>1093.4435719486003</v>
      </c>
      <c r="L43" s="32">
        <v>8.488432406173696E-3</v>
      </c>
      <c r="M43" s="41">
        <v>2.438269749989314E-3</v>
      </c>
      <c r="N43" s="41">
        <v>2.650299094244843E-4</v>
      </c>
      <c r="O43" s="18"/>
      <c r="P43" s="18"/>
      <c r="Q43" s="18"/>
      <c r="R43" s="18"/>
      <c r="S43" s="18"/>
    </row>
    <row r="44" spans="2:19" x14ac:dyDescent="0.2">
      <c r="B44" s="23" t="s">
        <v>2198</v>
      </c>
      <c r="C44" s="32" t="s">
        <v>2199</v>
      </c>
      <c r="D44" s="32" t="s">
        <v>397</v>
      </c>
      <c r="E44" s="32" t="s">
        <v>2148</v>
      </c>
      <c r="F44" s="88" t="s">
        <v>2169</v>
      </c>
      <c r="G44" s="94" t="s">
        <v>244</v>
      </c>
      <c r="H44" s="103">
        <v>1843.0695988800007</v>
      </c>
      <c r="I44" s="100">
        <v>3679.8</v>
      </c>
      <c r="J44" s="124">
        <v>0</v>
      </c>
      <c r="K44" s="124">
        <v>67.821275099586273</v>
      </c>
      <c r="L44" s="32">
        <v>4.3286553653336434E-4</v>
      </c>
      <c r="M44" s="41">
        <v>1.5123465693463159E-4</v>
      </c>
      <c r="N44" s="41">
        <v>1.6438586185717978E-5</v>
      </c>
      <c r="O44" s="18"/>
      <c r="P44" s="18"/>
      <c r="Q44" s="18"/>
      <c r="R44" s="18"/>
      <c r="S44" s="18"/>
    </row>
    <row r="45" spans="2:19" x14ac:dyDescent="0.2">
      <c r="B45" s="23" t="s">
        <v>2212</v>
      </c>
      <c r="C45" s="32" t="s">
        <v>2213</v>
      </c>
      <c r="D45" s="32" t="s">
        <v>397</v>
      </c>
      <c r="E45" s="32" t="s">
        <v>2148</v>
      </c>
      <c r="F45" s="88" t="s">
        <v>2169</v>
      </c>
      <c r="G45" s="94" t="s">
        <v>244</v>
      </c>
      <c r="H45" s="103">
        <v>319375.67128603457</v>
      </c>
      <c r="I45" s="100">
        <v>380.44</v>
      </c>
      <c r="J45" s="124">
        <v>0</v>
      </c>
      <c r="K45" s="124">
        <v>1215.0328041398898</v>
      </c>
      <c r="L45" s="32">
        <v>1.3279928069949794E-3</v>
      </c>
      <c r="M45" s="41">
        <v>2.7094015709465866E-3</v>
      </c>
      <c r="N45" s="41">
        <v>2.9450082499923408E-4</v>
      </c>
      <c r="O45" s="18"/>
      <c r="P45" s="18"/>
      <c r="Q45" s="18"/>
      <c r="R45" s="18"/>
      <c r="S45" s="18"/>
    </row>
    <row r="46" spans="2:19" x14ac:dyDescent="0.2">
      <c r="B46" s="23" t="s">
        <v>2214</v>
      </c>
      <c r="C46" s="32" t="s">
        <v>2215</v>
      </c>
      <c r="D46" s="32" t="s">
        <v>397</v>
      </c>
      <c r="E46" s="32" t="s">
        <v>2148</v>
      </c>
      <c r="F46" s="88" t="s">
        <v>2169</v>
      </c>
      <c r="G46" s="94" t="s">
        <v>244</v>
      </c>
      <c r="H46" s="103">
        <v>3204.6143032220507</v>
      </c>
      <c r="I46" s="100">
        <v>3727.7000000000003</v>
      </c>
      <c r="J46" s="124">
        <v>0</v>
      </c>
      <c r="K46" s="124">
        <v>119.45840738120837</v>
      </c>
      <c r="L46" s="32">
        <v>2.0603986809431337E-3</v>
      </c>
      <c r="M46" s="41">
        <v>2.6638029485182474E-4</v>
      </c>
      <c r="N46" s="41">
        <v>2.8954444198537071E-5</v>
      </c>
      <c r="O46" s="18"/>
      <c r="P46" s="18"/>
      <c r="Q46" s="18"/>
      <c r="R46" s="18"/>
      <c r="S46" s="18"/>
    </row>
    <row r="47" spans="2:19" x14ac:dyDescent="0.2">
      <c r="B47" s="23" t="s">
        <v>2176</v>
      </c>
      <c r="C47" s="32" t="s">
        <v>2177</v>
      </c>
      <c r="D47" s="32" t="s">
        <v>397</v>
      </c>
      <c r="E47" s="32" t="s">
        <v>2139</v>
      </c>
      <c r="F47" s="88" t="s">
        <v>2169</v>
      </c>
      <c r="G47" s="94" t="s">
        <v>244</v>
      </c>
      <c r="H47" s="103">
        <v>69593.965157039274</v>
      </c>
      <c r="I47" s="100">
        <v>3556.2</v>
      </c>
      <c r="J47" s="124">
        <v>0</v>
      </c>
      <c r="K47" s="124">
        <v>2474.9005888656452</v>
      </c>
      <c r="L47" s="32">
        <v>3.0145790127099033E-3</v>
      </c>
      <c r="M47" s="41">
        <v>5.5187806621862946E-3</v>
      </c>
      <c r="N47" s="41">
        <v>5.998687959112149E-4</v>
      </c>
      <c r="O47" s="18"/>
      <c r="P47" s="18"/>
      <c r="Q47" s="18"/>
      <c r="R47" s="18"/>
      <c r="S47" s="18"/>
    </row>
    <row r="48" spans="2:19" x14ac:dyDescent="0.2">
      <c r="B48" s="23" t="s">
        <v>2178</v>
      </c>
      <c r="C48" s="32" t="s">
        <v>2179</v>
      </c>
      <c r="D48" s="32" t="s">
        <v>397</v>
      </c>
      <c r="E48" s="32" t="s">
        <v>2139</v>
      </c>
      <c r="F48" s="88" t="s">
        <v>2169</v>
      </c>
      <c r="G48" s="94" t="s">
        <v>244</v>
      </c>
      <c r="H48" s="103">
        <v>23140.969568055934</v>
      </c>
      <c r="I48" s="100">
        <v>3292.1</v>
      </c>
      <c r="J48" s="124">
        <v>0</v>
      </c>
      <c r="K48" s="124">
        <v>761.82385905199897</v>
      </c>
      <c r="L48" s="32">
        <v>3.7136717845557099E-3</v>
      </c>
      <c r="M48" s="41">
        <v>1.6987909737640576E-3</v>
      </c>
      <c r="N48" s="41">
        <v>1.8465160301061554E-4</v>
      </c>
      <c r="O48" s="18"/>
      <c r="P48" s="18"/>
      <c r="Q48" s="18"/>
      <c r="R48" s="18"/>
      <c r="S48" s="18"/>
    </row>
    <row r="49" spans="2:19" x14ac:dyDescent="0.2">
      <c r="B49" s="23" t="s">
        <v>2180</v>
      </c>
      <c r="C49" s="32" t="s">
        <v>2181</v>
      </c>
      <c r="D49" s="32" t="s">
        <v>397</v>
      </c>
      <c r="E49" s="32" t="s">
        <v>2139</v>
      </c>
      <c r="F49" s="88" t="s">
        <v>2169</v>
      </c>
      <c r="G49" s="94" t="s">
        <v>244</v>
      </c>
      <c r="H49" s="103">
        <v>69800.927789737427</v>
      </c>
      <c r="I49" s="100">
        <v>3438.6000000000004</v>
      </c>
      <c r="J49" s="124">
        <v>0</v>
      </c>
      <c r="K49" s="124">
        <v>2400.1747028309555</v>
      </c>
      <c r="L49" s="32">
        <v>1.6775207253305513E-3</v>
      </c>
      <c r="M49" s="41">
        <v>5.3521494137764329E-3</v>
      </c>
      <c r="N49" s="41">
        <v>5.8175666345599837E-4</v>
      </c>
      <c r="O49" s="18"/>
      <c r="P49" s="18"/>
      <c r="Q49" s="18"/>
      <c r="R49" s="18"/>
      <c r="S49" s="18"/>
    </row>
    <row r="50" spans="2:19" x14ac:dyDescent="0.2">
      <c r="B50" s="23" t="s">
        <v>2182</v>
      </c>
      <c r="C50" s="32" t="s">
        <v>2183</v>
      </c>
      <c r="D50" s="32" t="s">
        <v>397</v>
      </c>
      <c r="E50" s="32" t="s">
        <v>2139</v>
      </c>
      <c r="F50" s="88" t="s">
        <v>2169</v>
      </c>
      <c r="G50" s="94" t="s">
        <v>244</v>
      </c>
      <c r="H50" s="103">
        <v>42293.26710532375</v>
      </c>
      <c r="I50" s="100">
        <v>3525.1</v>
      </c>
      <c r="J50" s="124">
        <v>0</v>
      </c>
      <c r="K50" s="124">
        <v>1490.8799585828117</v>
      </c>
      <c r="L50" s="32">
        <v>1.1509637278580761E-2</v>
      </c>
      <c r="M50" s="41">
        <v>3.3245131227024769E-3</v>
      </c>
      <c r="N50" s="41">
        <v>3.6136092480916368E-4</v>
      </c>
      <c r="O50" s="18"/>
      <c r="P50" s="18"/>
      <c r="Q50" s="18"/>
      <c r="R50" s="18"/>
      <c r="S50" s="18"/>
    </row>
    <row r="51" spans="2:19" x14ac:dyDescent="0.2">
      <c r="B51" s="23" t="s">
        <v>2184</v>
      </c>
      <c r="C51" s="32" t="s">
        <v>2185</v>
      </c>
      <c r="D51" s="32" t="s">
        <v>397</v>
      </c>
      <c r="E51" s="32" t="s">
        <v>2139</v>
      </c>
      <c r="F51" s="88" t="s">
        <v>2169</v>
      </c>
      <c r="G51" s="94" t="s">
        <v>244</v>
      </c>
      <c r="H51" s="103">
        <v>7783.36251708282</v>
      </c>
      <c r="I51" s="100">
        <v>3557.8</v>
      </c>
      <c r="J51" s="124">
        <v>0</v>
      </c>
      <c r="K51" s="124">
        <v>276.91647158378731</v>
      </c>
      <c r="L51" s="32">
        <v>3.27578047825212E-3</v>
      </c>
      <c r="M51" s="41">
        <v>6.1749602197877593E-4</v>
      </c>
      <c r="N51" s="41">
        <v>6.7119281931677811E-5</v>
      </c>
      <c r="O51" s="18"/>
      <c r="P51" s="18"/>
      <c r="Q51" s="18"/>
      <c r="R51" s="18"/>
      <c r="S51" s="18"/>
    </row>
    <row r="52" spans="2:19" x14ac:dyDescent="0.2">
      <c r="B52" s="23" t="s">
        <v>2186</v>
      </c>
      <c r="C52" s="32" t="s">
        <v>2187</v>
      </c>
      <c r="D52" s="32" t="s">
        <v>397</v>
      </c>
      <c r="E52" s="32" t="s">
        <v>2139</v>
      </c>
      <c r="F52" s="88" t="s">
        <v>2169</v>
      </c>
      <c r="G52" s="94" t="s">
        <v>244</v>
      </c>
      <c r="H52" s="103">
        <v>7898.869709485718</v>
      </c>
      <c r="I52" s="100">
        <v>3680.7000000000003</v>
      </c>
      <c r="J52" s="124">
        <v>0</v>
      </c>
      <c r="K52" s="124">
        <v>290.73369739704083</v>
      </c>
      <c r="L52" s="32">
        <v>9.6069872366724642E-4</v>
      </c>
      <c r="M52" s="41">
        <v>6.4830705292131391E-4</v>
      </c>
      <c r="N52" s="41">
        <v>7.0468314474123774E-5</v>
      </c>
      <c r="O52" s="18"/>
      <c r="P52" s="18"/>
      <c r="Q52" s="18"/>
      <c r="R52" s="18"/>
      <c r="S52" s="18"/>
    </row>
    <row r="53" spans="2:19" x14ac:dyDescent="0.2">
      <c r="B53" s="23" t="s">
        <v>2210</v>
      </c>
      <c r="C53" s="32" t="s">
        <v>2211</v>
      </c>
      <c r="D53" s="32" t="s">
        <v>397</v>
      </c>
      <c r="E53" s="32" t="s">
        <v>2139</v>
      </c>
      <c r="F53" s="88" t="s">
        <v>2169</v>
      </c>
      <c r="G53" s="94" t="s">
        <v>244</v>
      </c>
      <c r="H53" s="103">
        <v>11887.419277177565</v>
      </c>
      <c r="I53" s="100">
        <v>3819.3000000000006</v>
      </c>
      <c r="J53" s="124">
        <v>0</v>
      </c>
      <c r="K53" s="124">
        <v>454.01620442875009</v>
      </c>
      <c r="L53" s="32">
        <v>6.9231231829714325E-4</v>
      </c>
      <c r="M53" s="41">
        <v>1.0124107047342207E-3</v>
      </c>
      <c r="N53" s="41">
        <v>1.1004488628760813E-4</v>
      </c>
      <c r="O53" s="18"/>
      <c r="P53" s="18"/>
      <c r="Q53" s="18"/>
      <c r="R53" s="18"/>
      <c r="S53" s="18"/>
    </row>
    <row r="54" spans="2:19" x14ac:dyDescent="0.2">
      <c r="B54" s="23" t="s">
        <v>2167</v>
      </c>
      <c r="C54" s="32" t="s">
        <v>2168</v>
      </c>
      <c r="D54" s="32" t="s">
        <v>397</v>
      </c>
      <c r="E54" s="32" t="s">
        <v>2125</v>
      </c>
      <c r="F54" s="88" t="s">
        <v>2169</v>
      </c>
      <c r="G54" s="94" t="s">
        <v>244</v>
      </c>
      <c r="H54" s="103">
        <v>1182506.231278138</v>
      </c>
      <c r="I54" s="100">
        <v>356.06</v>
      </c>
      <c r="J54" s="124">
        <v>0</v>
      </c>
      <c r="K54" s="124">
        <v>4210.4316868967198</v>
      </c>
      <c r="L54" s="32">
        <v>3.5457065257775673E-3</v>
      </c>
      <c r="M54" s="41">
        <v>9.3888413448365276E-3</v>
      </c>
      <c r="N54" s="41">
        <v>1.0205285002751574E-3</v>
      </c>
      <c r="O54" s="18"/>
      <c r="P54" s="18"/>
      <c r="Q54" s="18"/>
      <c r="R54" s="18"/>
      <c r="S54" s="18"/>
    </row>
    <row r="55" spans="2:19" x14ac:dyDescent="0.2">
      <c r="B55" s="23" t="s">
        <v>2170</v>
      </c>
      <c r="C55" s="32" t="s">
        <v>2171</v>
      </c>
      <c r="D55" s="32" t="s">
        <v>397</v>
      </c>
      <c r="E55" s="32" t="s">
        <v>2125</v>
      </c>
      <c r="F55" s="88" t="s">
        <v>2169</v>
      </c>
      <c r="G55" s="94" t="s">
        <v>244</v>
      </c>
      <c r="H55" s="103">
        <v>94953.931005081933</v>
      </c>
      <c r="I55" s="100">
        <v>330.15</v>
      </c>
      <c r="J55" s="124">
        <v>0</v>
      </c>
      <c r="K55" s="124">
        <v>313.49040299639591</v>
      </c>
      <c r="L55" s="32">
        <v>2.1746424379712518E-3</v>
      </c>
      <c r="M55" s="41">
        <v>6.990522292576088E-4</v>
      </c>
      <c r="N55" s="41">
        <v>7.5984106764208446E-5</v>
      </c>
      <c r="O55" s="18"/>
      <c r="P55" s="18"/>
      <c r="Q55" s="18"/>
      <c r="R55" s="18"/>
      <c r="S55" s="18"/>
    </row>
    <row r="56" spans="2:19" x14ac:dyDescent="0.2">
      <c r="B56" s="23" t="s">
        <v>2172</v>
      </c>
      <c r="C56" s="32" t="s">
        <v>2173</v>
      </c>
      <c r="D56" s="32" t="s">
        <v>397</v>
      </c>
      <c r="E56" s="32" t="s">
        <v>2125</v>
      </c>
      <c r="F56" s="88" t="s">
        <v>2169</v>
      </c>
      <c r="G56" s="94" t="s">
        <v>244</v>
      </c>
      <c r="H56" s="103">
        <v>958867.48011177348</v>
      </c>
      <c r="I56" s="100">
        <v>344.97</v>
      </c>
      <c r="J56" s="124">
        <v>0</v>
      </c>
      <c r="K56" s="124">
        <v>3307.8051459241151</v>
      </c>
      <c r="L56" s="32">
        <v>2.4335369672595529E-3</v>
      </c>
      <c r="M56" s="41">
        <v>7.3760744798131083E-3</v>
      </c>
      <c r="N56" s="41">
        <v>8.0174900718088537E-4</v>
      </c>
      <c r="O56" s="18"/>
      <c r="P56" s="18"/>
      <c r="Q56" s="18"/>
      <c r="R56" s="18"/>
      <c r="S56" s="18"/>
    </row>
    <row r="57" spans="2:19" x14ac:dyDescent="0.2">
      <c r="B57" s="23" t="s">
        <v>2174</v>
      </c>
      <c r="C57" s="32" t="s">
        <v>2175</v>
      </c>
      <c r="D57" s="32" t="s">
        <v>397</v>
      </c>
      <c r="E57" s="32" t="s">
        <v>2125</v>
      </c>
      <c r="F57" s="88" t="s">
        <v>2169</v>
      </c>
      <c r="G57" s="94" t="s">
        <v>244</v>
      </c>
      <c r="H57" s="103">
        <v>7653.012797411865</v>
      </c>
      <c r="I57" s="100">
        <v>3679.0999999999995</v>
      </c>
      <c r="J57" s="124">
        <v>0</v>
      </c>
      <c r="K57" s="124">
        <v>281.56199378059466</v>
      </c>
      <c r="L57" s="32">
        <v>9.2338486013473998E-4</v>
      </c>
      <c r="M57" s="41">
        <v>6.2785507162337138E-4</v>
      </c>
      <c r="N57" s="41">
        <v>6.8245268090117781E-5</v>
      </c>
      <c r="O57" s="18"/>
      <c r="P57" s="18"/>
      <c r="Q57" s="18"/>
      <c r="R57" s="18"/>
      <c r="S57" s="18"/>
    </row>
    <row r="58" spans="2:19" x14ac:dyDescent="0.2">
      <c r="B58" s="23" t="s">
        <v>2208</v>
      </c>
      <c r="C58" s="32" t="s">
        <v>2209</v>
      </c>
      <c r="D58" s="32" t="s">
        <v>397</v>
      </c>
      <c r="E58" s="32" t="s">
        <v>2125</v>
      </c>
      <c r="F58" s="88" t="s">
        <v>2169</v>
      </c>
      <c r="G58" s="94" t="s">
        <v>244</v>
      </c>
      <c r="H58" s="103">
        <v>353738.24787093751</v>
      </c>
      <c r="I58" s="100">
        <v>383.72</v>
      </c>
      <c r="J58" s="124">
        <v>0</v>
      </c>
      <c r="K58" s="124">
        <v>1357.3644045074784</v>
      </c>
      <c r="L58" s="32">
        <v>1.7220361568091608E-3</v>
      </c>
      <c r="M58" s="41">
        <v>3.0267867973514592E-3</v>
      </c>
      <c r="N58" s="41">
        <v>3.2899929581326994E-4</v>
      </c>
      <c r="O58" s="18"/>
      <c r="P58" s="18"/>
      <c r="Q58" s="18"/>
      <c r="R58" s="18"/>
      <c r="S58" s="18"/>
    </row>
    <row r="59" spans="2:19" s="160" customFormat="1" x14ac:dyDescent="0.2">
      <c r="B59" s="132" t="s">
        <v>2218</v>
      </c>
      <c r="C59" s="167" t="s">
        <v>238</v>
      </c>
      <c r="D59" s="167" t="s">
        <v>238</v>
      </c>
      <c r="E59" s="167" t="s">
        <v>238</v>
      </c>
      <c r="F59" s="167" t="s">
        <v>238</v>
      </c>
      <c r="G59" s="168" t="s">
        <v>238</v>
      </c>
      <c r="H59" s="178" t="s">
        <v>238</v>
      </c>
      <c r="I59" s="164" t="s">
        <v>238</v>
      </c>
      <c r="J59" s="169" t="s">
        <v>238</v>
      </c>
      <c r="K59" s="169">
        <v>0</v>
      </c>
      <c r="L59" s="167" t="s">
        <v>238</v>
      </c>
      <c r="M59" s="163">
        <v>0</v>
      </c>
      <c r="N59" s="163">
        <v>0</v>
      </c>
    </row>
    <row r="60" spans="2:19" s="160" customFormat="1" x14ac:dyDescent="0.2">
      <c r="B60" s="132" t="s">
        <v>2219</v>
      </c>
      <c r="C60" s="167" t="s">
        <v>238</v>
      </c>
      <c r="D60" s="167" t="s">
        <v>238</v>
      </c>
      <c r="E60" s="167" t="s">
        <v>238</v>
      </c>
      <c r="F60" s="167" t="s">
        <v>238</v>
      </c>
      <c r="G60" s="168" t="s">
        <v>238</v>
      </c>
      <c r="H60" s="178" t="s">
        <v>238</v>
      </c>
      <c r="I60" s="164" t="s">
        <v>238</v>
      </c>
      <c r="J60" s="169" t="s">
        <v>238</v>
      </c>
      <c r="K60" s="169">
        <v>0</v>
      </c>
      <c r="L60" s="167" t="s">
        <v>238</v>
      </c>
      <c r="M60" s="163">
        <v>0</v>
      </c>
      <c r="N60" s="163">
        <v>0</v>
      </c>
    </row>
    <row r="61" spans="2:19" s="160" customFormat="1" x14ac:dyDescent="0.2">
      <c r="B61" s="132" t="s">
        <v>144</v>
      </c>
      <c r="C61" s="167" t="s">
        <v>238</v>
      </c>
      <c r="D61" s="167" t="s">
        <v>238</v>
      </c>
      <c r="E61" s="167" t="s">
        <v>238</v>
      </c>
      <c r="F61" s="167" t="s">
        <v>238</v>
      </c>
      <c r="G61" s="168" t="s">
        <v>238</v>
      </c>
      <c r="H61" s="178" t="s">
        <v>238</v>
      </c>
      <c r="I61" s="164" t="s">
        <v>238</v>
      </c>
      <c r="J61" s="169" t="s">
        <v>238</v>
      </c>
      <c r="K61" s="169">
        <v>0</v>
      </c>
      <c r="L61" s="167" t="s">
        <v>238</v>
      </c>
      <c r="M61" s="163">
        <v>0</v>
      </c>
      <c r="N61" s="163">
        <v>0</v>
      </c>
    </row>
    <row r="62" spans="2:19" s="160" customFormat="1" x14ac:dyDescent="0.2">
      <c r="B62" s="132" t="s">
        <v>518</v>
      </c>
      <c r="C62" s="167" t="s">
        <v>238</v>
      </c>
      <c r="D62" s="167" t="s">
        <v>238</v>
      </c>
      <c r="E62" s="167" t="s">
        <v>238</v>
      </c>
      <c r="F62" s="167" t="s">
        <v>238</v>
      </c>
      <c r="G62" s="168" t="s">
        <v>238</v>
      </c>
      <c r="H62" s="178" t="s">
        <v>238</v>
      </c>
      <c r="I62" s="164" t="s">
        <v>238</v>
      </c>
      <c r="J62" s="169" t="s">
        <v>238</v>
      </c>
      <c r="K62" s="169">
        <v>395312.87466226751</v>
      </c>
      <c r="L62" s="167" t="s">
        <v>238</v>
      </c>
      <c r="M62" s="163">
        <v>0.88150815350500167</v>
      </c>
      <c r="N62" s="163">
        <v>9.5816316501239812E-2</v>
      </c>
    </row>
    <row r="63" spans="2:19" s="160" customFormat="1" x14ac:dyDescent="0.2">
      <c r="B63" s="132" t="s">
        <v>2220</v>
      </c>
      <c r="C63" s="167" t="s">
        <v>238</v>
      </c>
      <c r="D63" s="167" t="s">
        <v>238</v>
      </c>
      <c r="E63" s="167" t="s">
        <v>238</v>
      </c>
      <c r="F63" s="167" t="s">
        <v>238</v>
      </c>
      <c r="G63" s="168" t="s">
        <v>238</v>
      </c>
      <c r="H63" s="178" t="s">
        <v>238</v>
      </c>
      <c r="I63" s="164" t="s">
        <v>238</v>
      </c>
      <c r="J63" s="169" t="s">
        <v>238</v>
      </c>
      <c r="K63" s="169">
        <v>247005.60908081484</v>
      </c>
      <c r="L63" s="167" t="s">
        <v>238</v>
      </c>
      <c r="M63" s="163">
        <v>0.55079779162828857</v>
      </c>
      <c r="N63" s="163">
        <v>5.9869458179141598E-2</v>
      </c>
    </row>
    <row r="64" spans="2:19" x14ac:dyDescent="0.2">
      <c r="B64" s="23" t="s">
        <v>2263</v>
      </c>
      <c r="C64" s="32" t="s">
        <v>2264</v>
      </c>
      <c r="D64" s="32" t="s">
        <v>1948</v>
      </c>
      <c r="E64" s="32" t="s">
        <v>238</v>
      </c>
      <c r="F64" s="88" t="s">
        <v>2126</v>
      </c>
      <c r="G64" s="94" t="s">
        <v>128</v>
      </c>
      <c r="H64" s="103">
        <v>1628934.3986847685</v>
      </c>
      <c r="I64" s="100">
        <v>446.76</v>
      </c>
      <c r="J64" s="124">
        <v>0</v>
      </c>
      <c r="K64" s="124">
        <v>28223.318630694794</v>
      </c>
      <c r="L64" s="32">
        <v>1.3226866643221678E-3</v>
      </c>
      <c r="M64" s="41">
        <v>6.2935176379424362E-2</v>
      </c>
      <c r="N64" s="41">
        <v>6.8407952383143338E-3</v>
      </c>
      <c r="O64" s="18"/>
      <c r="P64" s="18"/>
      <c r="Q64" s="18"/>
      <c r="R64" s="18"/>
      <c r="S64" s="18"/>
    </row>
    <row r="65" spans="2:19" x14ac:dyDescent="0.2">
      <c r="B65" s="23" t="s">
        <v>2231</v>
      </c>
      <c r="C65" s="32" t="s">
        <v>2232</v>
      </c>
      <c r="D65" s="32" t="s">
        <v>1915</v>
      </c>
      <c r="E65" s="32" t="s">
        <v>238</v>
      </c>
      <c r="F65" s="88" t="s">
        <v>2126</v>
      </c>
      <c r="G65" s="94" t="s">
        <v>127</v>
      </c>
      <c r="H65" s="103">
        <v>59.156637786206119</v>
      </c>
      <c r="I65" s="100">
        <v>9093</v>
      </c>
      <c r="J65" s="124">
        <v>0</v>
      </c>
      <c r="K65" s="124">
        <v>18.590214783397442</v>
      </c>
      <c r="L65" s="32">
        <v>7.5473176201998571E-6</v>
      </c>
      <c r="M65" s="41">
        <v>4.1454318736708318E-5</v>
      </c>
      <c r="N65" s="41">
        <v>4.5059142205622069E-6</v>
      </c>
      <c r="O65" s="18"/>
      <c r="P65" s="18"/>
      <c r="Q65" s="18"/>
      <c r="R65" s="18"/>
      <c r="S65" s="18"/>
    </row>
    <row r="66" spans="2:19" x14ac:dyDescent="0.2">
      <c r="B66" s="23" t="s">
        <v>2273</v>
      </c>
      <c r="C66" s="32" t="s">
        <v>2274</v>
      </c>
      <c r="D66" s="32" t="s">
        <v>1915</v>
      </c>
      <c r="E66" s="32" t="s">
        <v>238</v>
      </c>
      <c r="F66" s="88" t="s">
        <v>2126</v>
      </c>
      <c r="G66" s="94" t="s">
        <v>127</v>
      </c>
      <c r="H66" s="103">
        <v>88045.001494893251</v>
      </c>
      <c r="I66" s="100">
        <v>2929.6600000000003</v>
      </c>
      <c r="J66" s="124">
        <v>17.93081887</v>
      </c>
      <c r="K66" s="124">
        <v>8932.4035418177391</v>
      </c>
      <c r="L66" s="32">
        <v>1.1948726196853072E-2</v>
      </c>
      <c r="M66" s="41">
        <v>1.9918366077088617E-2</v>
      </c>
      <c r="N66" s="41">
        <v>2.165044600712309E-3</v>
      </c>
      <c r="O66" s="18"/>
      <c r="P66" s="18"/>
      <c r="Q66" s="18"/>
      <c r="R66" s="18"/>
      <c r="S66" s="18"/>
    </row>
    <row r="67" spans="2:19" x14ac:dyDescent="0.2">
      <c r="B67" s="23" t="s">
        <v>2221</v>
      </c>
      <c r="C67" s="32" t="s">
        <v>2222</v>
      </c>
      <c r="D67" s="32" t="s">
        <v>1888</v>
      </c>
      <c r="E67" s="32" t="s">
        <v>238</v>
      </c>
      <c r="F67" s="88" t="s">
        <v>2126</v>
      </c>
      <c r="G67" s="94" t="s">
        <v>127</v>
      </c>
      <c r="H67" s="103">
        <v>11662.998115412993</v>
      </c>
      <c r="I67" s="100">
        <v>58895.500000000007</v>
      </c>
      <c r="J67" s="124">
        <v>0</v>
      </c>
      <c r="K67" s="124">
        <v>23739.198525959771</v>
      </c>
      <c r="L67" s="32">
        <v>7.5702303130251419E-4</v>
      </c>
      <c r="M67" s="41">
        <v>5.2936037249446219E-2</v>
      </c>
      <c r="N67" s="41">
        <v>5.7539298748931871E-3</v>
      </c>
      <c r="O67" s="18"/>
      <c r="P67" s="18"/>
      <c r="Q67" s="18"/>
      <c r="R67" s="18"/>
      <c r="S67" s="18"/>
    </row>
    <row r="68" spans="2:19" x14ac:dyDescent="0.2">
      <c r="B68" s="23" t="s">
        <v>2257</v>
      </c>
      <c r="C68" s="32" t="s">
        <v>2258</v>
      </c>
      <c r="D68" s="32" t="s">
        <v>1888</v>
      </c>
      <c r="E68" s="32" t="s">
        <v>238</v>
      </c>
      <c r="F68" s="88" t="s">
        <v>2126</v>
      </c>
      <c r="G68" s="94" t="s">
        <v>127</v>
      </c>
      <c r="H68" s="103">
        <v>117785.11275062861</v>
      </c>
      <c r="I68" s="100">
        <v>4846</v>
      </c>
      <c r="J68" s="124">
        <v>0</v>
      </c>
      <c r="K68" s="124">
        <v>19726.386844406246</v>
      </c>
      <c r="L68" s="32">
        <v>9.5915122100097075E-3</v>
      </c>
      <c r="M68" s="41">
        <v>4.3987868741674659E-2</v>
      </c>
      <c r="N68" s="41">
        <v>4.7813007024482129E-3</v>
      </c>
      <c r="O68" s="18"/>
      <c r="P68" s="18"/>
      <c r="Q68" s="18"/>
      <c r="R68" s="18"/>
      <c r="S68" s="18"/>
    </row>
    <row r="69" spans="2:19" x14ac:dyDescent="0.2">
      <c r="B69" s="23" t="s">
        <v>2239</v>
      </c>
      <c r="C69" s="32" t="s">
        <v>2240</v>
      </c>
      <c r="D69" s="32" t="s">
        <v>209</v>
      </c>
      <c r="E69" s="32" t="s">
        <v>238</v>
      </c>
      <c r="F69" s="88" t="s">
        <v>2126</v>
      </c>
      <c r="G69" s="94" t="s">
        <v>128</v>
      </c>
      <c r="H69" s="103">
        <v>71719.073372228115</v>
      </c>
      <c r="I69" s="100">
        <v>3446</v>
      </c>
      <c r="J69" s="124">
        <v>0</v>
      </c>
      <c r="K69" s="124">
        <v>9584.735770371095</v>
      </c>
      <c r="L69" s="32">
        <v>1.5024312356436958E-3</v>
      </c>
      <c r="M69" s="41">
        <v>2.1373001671123208E-2</v>
      </c>
      <c r="N69" s="41">
        <v>2.3231575165348138E-3</v>
      </c>
      <c r="O69" s="18"/>
      <c r="P69" s="18"/>
      <c r="Q69" s="18"/>
      <c r="R69" s="18"/>
      <c r="S69" s="18"/>
    </row>
    <row r="70" spans="2:19" x14ac:dyDescent="0.2">
      <c r="B70" s="23" t="s">
        <v>2247</v>
      </c>
      <c r="C70" s="32" t="s">
        <v>2248</v>
      </c>
      <c r="D70" s="32" t="s">
        <v>1888</v>
      </c>
      <c r="E70" s="32" t="s">
        <v>238</v>
      </c>
      <c r="F70" s="88" t="s">
        <v>2126</v>
      </c>
      <c r="G70" s="94" t="s">
        <v>127</v>
      </c>
      <c r="H70" s="103">
        <v>40027.149681994408</v>
      </c>
      <c r="I70" s="100">
        <v>4197.5</v>
      </c>
      <c r="J70" s="124">
        <v>0</v>
      </c>
      <c r="K70" s="124">
        <v>5806.5624847303479</v>
      </c>
      <c r="L70" s="32">
        <v>3.1452598809284991E-3</v>
      </c>
      <c r="M70" s="41">
        <v>1.2948053307140685E-2</v>
      </c>
      <c r="N70" s="41">
        <v>1.4074002251924459E-3</v>
      </c>
      <c r="O70" s="18"/>
      <c r="P70" s="18"/>
      <c r="Q70" s="18"/>
      <c r="R70" s="18"/>
      <c r="S70" s="18"/>
    </row>
    <row r="71" spans="2:19" x14ac:dyDescent="0.2">
      <c r="B71" s="23" t="s">
        <v>2249</v>
      </c>
      <c r="C71" s="32" t="s">
        <v>2250</v>
      </c>
      <c r="D71" s="32" t="s">
        <v>1888</v>
      </c>
      <c r="E71" s="32" t="s">
        <v>238</v>
      </c>
      <c r="F71" s="88" t="s">
        <v>2126</v>
      </c>
      <c r="G71" s="94" t="s">
        <v>2</v>
      </c>
      <c r="H71" s="103">
        <v>416815.58334242558</v>
      </c>
      <c r="I71" s="100">
        <v>744.2</v>
      </c>
      <c r="J71" s="124">
        <v>0</v>
      </c>
      <c r="K71" s="124">
        <v>14143.922982235799</v>
      </c>
      <c r="L71" s="32">
        <v>3.6662251719882878E-4</v>
      </c>
      <c r="M71" s="41">
        <v>3.1539532938408749E-2</v>
      </c>
      <c r="N71" s="41">
        <v>3.4282177179098595E-3</v>
      </c>
      <c r="O71" s="18"/>
      <c r="P71" s="18"/>
      <c r="Q71" s="18"/>
      <c r="R71" s="18"/>
      <c r="S71" s="18"/>
    </row>
    <row r="72" spans="2:19" x14ac:dyDescent="0.2">
      <c r="B72" s="23" t="s">
        <v>2269</v>
      </c>
      <c r="C72" s="32" t="s">
        <v>2270</v>
      </c>
      <c r="D72" s="32" t="s">
        <v>1888</v>
      </c>
      <c r="E72" s="32" t="s">
        <v>238</v>
      </c>
      <c r="F72" s="88" t="s">
        <v>2126</v>
      </c>
      <c r="G72" s="94" t="s">
        <v>127</v>
      </c>
      <c r="H72" s="103">
        <v>247979.981198583</v>
      </c>
      <c r="I72" s="100">
        <v>441.6</v>
      </c>
      <c r="J72" s="124">
        <v>0</v>
      </c>
      <c r="K72" s="124">
        <v>3784.5950867113384</v>
      </c>
      <c r="L72" s="32">
        <v>1.4882982716484306E-3</v>
      </c>
      <c r="M72" s="41">
        <v>8.4392683377722735E-3</v>
      </c>
      <c r="N72" s="41">
        <v>9.1731381369042787E-4</v>
      </c>
      <c r="O72" s="18"/>
      <c r="P72" s="18"/>
      <c r="Q72" s="18"/>
      <c r="R72" s="18"/>
      <c r="S72" s="18"/>
    </row>
    <row r="73" spans="2:19" x14ac:dyDescent="0.2">
      <c r="B73" s="23" t="s">
        <v>2225</v>
      </c>
      <c r="C73" s="32" t="s">
        <v>2226</v>
      </c>
      <c r="D73" s="32" t="s">
        <v>1915</v>
      </c>
      <c r="E73" s="32" t="s">
        <v>238</v>
      </c>
      <c r="F73" s="88" t="s">
        <v>2126</v>
      </c>
      <c r="G73" s="94" t="s">
        <v>127</v>
      </c>
      <c r="H73" s="103">
        <v>26095.8915409156</v>
      </c>
      <c r="I73" s="100">
        <v>16567</v>
      </c>
      <c r="J73" s="124">
        <v>0</v>
      </c>
      <c r="K73" s="124">
        <v>14941.346750812681</v>
      </c>
      <c r="L73" s="32">
        <v>9.0150683994783958E-5</v>
      </c>
      <c r="M73" s="41">
        <v>3.3317708148107535E-2</v>
      </c>
      <c r="N73" s="41">
        <v>3.6214980613867853E-3</v>
      </c>
      <c r="O73" s="18"/>
      <c r="P73" s="18"/>
      <c r="Q73" s="18"/>
      <c r="R73" s="18"/>
      <c r="S73" s="18"/>
    </row>
    <row r="74" spans="2:19" x14ac:dyDescent="0.2">
      <c r="B74" s="23" t="s">
        <v>2233</v>
      </c>
      <c r="C74" s="32" t="s">
        <v>2234</v>
      </c>
      <c r="D74" s="32" t="s">
        <v>1915</v>
      </c>
      <c r="E74" s="32" t="s">
        <v>238</v>
      </c>
      <c r="F74" s="88" t="s">
        <v>2126</v>
      </c>
      <c r="G74" s="94" t="s">
        <v>127</v>
      </c>
      <c r="H74" s="103">
        <v>295.78318893103062</v>
      </c>
      <c r="I74" s="100">
        <v>1668</v>
      </c>
      <c r="J74" s="124">
        <v>0</v>
      </c>
      <c r="K74" s="124">
        <v>17.050741371773302</v>
      </c>
      <c r="L74" s="32">
        <v>7.5429527146407434E-7</v>
      </c>
      <c r="M74" s="41">
        <v>3.8021447076228679E-5</v>
      </c>
      <c r="N74" s="41">
        <v>4.1327751676552078E-6</v>
      </c>
      <c r="O74" s="18"/>
      <c r="P74" s="18"/>
      <c r="Q74" s="18"/>
      <c r="R74" s="18"/>
      <c r="S74" s="18"/>
    </row>
    <row r="75" spans="2:19" x14ac:dyDescent="0.2">
      <c r="B75" s="23" t="s">
        <v>2253</v>
      </c>
      <c r="C75" s="32" t="s">
        <v>2254</v>
      </c>
      <c r="D75" s="32" t="s">
        <v>1915</v>
      </c>
      <c r="E75" s="32" t="s">
        <v>238</v>
      </c>
      <c r="F75" s="88" t="s">
        <v>2126</v>
      </c>
      <c r="G75" s="94" t="s">
        <v>127</v>
      </c>
      <c r="H75" s="103">
        <v>124447.68718907556</v>
      </c>
      <c r="I75" s="100">
        <v>4363</v>
      </c>
      <c r="J75" s="124">
        <v>0</v>
      </c>
      <c r="K75" s="124">
        <v>18764.879357858161</v>
      </c>
      <c r="L75" s="32">
        <v>1.1593805212652651E-3</v>
      </c>
      <c r="M75" s="41">
        <v>4.1843803259941088E-2</v>
      </c>
      <c r="N75" s="41">
        <v>4.5482495888761803E-3</v>
      </c>
      <c r="O75" s="18"/>
      <c r="P75" s="18"/>
      <c r="Q75" s="18"/>
      <c r="R75" s="18"/>
      <c r="S75" s="18"/>
    </row>
    <row r="76" spans="2:19" x14ac:dyDescent="0.2">
      <c r="B76" s="23" t="s">
        <v>2255</v>
      </c>
      <c r="C76" s="32" t="s">
        <v>2256</v>
      </c>
      <c r="D76" s="32" t="s">
        <v>1915</v>
      </c>
      <c r="E76" s="32" t="s">
        <v>238</v>
      </c>
      <c r="F76" s="88" t="s">
        <v>2126</v>
      </c>
      <c r="G76" s="94" t="s">
        <v>127</v>
      </c>
      <c r="H76" s="103">
        <v>46911.798069754732</v>
      </c>
      <c r="I76" s="100">
        <v>4745</v>
      </c>
      <c r="J76" s="124">
        <v>15.76913654</v>
      </c>
      <c r="K76" s="124">
        <v>7708.7035486611594</v>
      </c>
      <c r="L76" s="32">
        <v>2.022264170358985E-4</v>
      </c>
      <c r="M76" s="41">
        <v>1.7189637541917276E-2</v>
      </c>
      <c r="N76" s="41">
        <v>1.868443014065206E-3</v>
      </c>
      <c r="O76" s="18"/>
      <c r="P76" s="18"/>
      <c r="Q76" s="18"/>
      <c r="R76" s="18"/>
      <c r="S76" s="18"/>
    </row>
    <row r="77" spans="2:19" x14ac:dyDescent="0.2">
      <c r="B77" s="23" t="s">
        <v>2259</v>
      </c>
      <c r="C77" s="32" t="s">
        <v>2260</v>
      </c>
      <c r="D77" s="32" t="s">
        <v>1915</v>
      </c>
      <c r="E77" s="32" t="s">
        <v>238</v>
      </c>
      <c r="F77" s="88" t="s">
        <v>2126</v>
      </c>
      <c r="G77" s="94" t="s">
        <v>127</v>
      </c>
      <c r="H77" s="103">
        <v>129719.66312263541</v>
      </c>
      <c r="I77" s="100">
        <v>5376</v>
      </c>
      <c r="J77" s="124">
        <v>0</v>
      </c>
      <c r="K77" s="124">
        <v>24101.207733171996</v>
      </c>
      <c r="L77" s="32">
        <v>1.1248875039996211E-4</v>
      </c>
      <c r="M77" s="41">
        <v>5.3743281557069866E-2</v>
      </c>
      <c r="N77" s="41">
        <v>5.8416740163007835E-3</v>
      </c>
      <c r="O77" s="18"/>
      <c r="P77" s="18"/>
      <c r="Q77" s="18"/>
      <c r="R77" s="18"/>
      <c r="S77" s="18"/>
    </row>
    <row r="78" spans="2:19" x14ac:dyDescent="0.2">
      <c r="B78" s="23" t="s">
        <v>2267</v>
      </c>
      <c r="C78" s="32" t="s">
        <v>2268</v>
      </c>
      <c r="D78" s="32" t="s">
        <v>1915</v>
      </c>
      <c r="E78" s="32" t="s">
        <v>238</v>
      </c>
      <c r="F78" s="88" t="s">
        <v>2126</v>
      </c>
      <c r="G78" s="94" t="s">
        <v>127</v>
      </c>
      <c r="H78" s="103">
        <v>57.442890916367212</v>
      </c>
      <c r="I78" s="100">
        <v>2264</v>
      </c>
      <c r="J78" s="124">
        <v>0</v>
      </c>
      <c r="K78" s="124">
        <v>4.4945520349557775</v>
      </c>
      <c r="L78" s="32">
        <v>7.7684555930372622E-7</v>
      </c>
      <c r="M78" s="41">
        <v>1.0022401290499091E-5</v>
      </c>
      <c r="N78" s="41">
        <v>1.0893938647471018E-6</v>
      </c>
      <c r="O78" s="18"/>
      <c r="P78" s="18"/>
      <c r="Q78" s="18"/>
      <c r="R78" s="18"/>
      <c r="S78" s="18"/>
    </row>
    <row r="79" spans="2:19" x14ac:dyDescent="0.2">
      <c r="B79" s="23" t="s">
        <v>2245</v>
      </c>
      <c r="C79" s="32" t="s">
        <v>2246</v>
      </c>
      <c r="D79" s="32" t="s">
        <v>1988</v>
      </c>
      <c r="E79" s="32" t="s">
        <v>238</v>
      </c>
      <c r="F79" s="88" t="s">
        <v>2126</v>
      </c>
      <c r="G79" s="94" t="s">
        <v>308</v>
      </c>
      <c r="H79" s="103">
        <v>73067.535225141677</v>
      </c>
      <c r="I79" s="100">
        <v>178300</v>
      </c>
      <c r="J79" s="124">
        <v>0</v>
      </c>
      <c r="K79" s="124">
        <v>4149.0085392034653</v>
      </c>
      <c r="L79" s="32">
        <v>1.1871156669920537E-5</v>
      </c>
      <c r="M79" s="41">
        <v>9.2518738717892492E-3</v>
      </c>
      <c r="N79" s="41">
        <v>1.0056406983918837E-3</v>
      </c>
      <c r="O79" s="18"/>
      <c r="P79" s="18"/>
      <c r="Q79" s="18"/>
      <c r="R79" s="18"/>
      <c r="S79" s="18"/>
    </row>
    <row r="80" spans="2:19" x14ac:dyDescent="0.2">
      <c r="B80" s="23" t="s">
        <v>2235</v>
      </c>
      <c r="C80" s="32" t="s">
        <v>2236</v>
      </c>
      <c r="D80" s="32" t="s">
        <v>1915</v>
      </c>
      <c r="E80" s="32" t="s">
        <v>238</v>
      </c>
      <c r="F80" s="88" t="s">
        <v>2126</v>
      </c>
      <c r="G80" s="94" t="s">
        <v>127</v>
      </c>
      <c r="H80" s="103">
        <v>23.626781624005414</v>
      </c>
      <c r="I80" s="100">
        <v>4079</v>
      </c>
      <c r="J80" s="124">
        <v>0</v>
      </c>
      <c r="K80" s="124">
        <v>3.3306727449217211</v>
      </c>
      <c r="L80" s="32">
        <v>4.2466749468047082E-7</v>
      </c>
      <c r="M80" s="41">
        <v>7.4270669373309521E-6</v>
      </c>
      <c r="N80" s="41">
        <v>8.0729167791998024E-7</v>
      </c>
      <c r="O80" s="18"/>
      <c r="P80" s="18"/>
      <c r="Q80" s="18"/>
      <c r="R80" s="18"/>
      <c r="S80" s="18"/>
    </row>
    <row r="81" spans="2:19" x14ac:dyDescent="0.2">
      <c r="B81" s="23" t="s">
        <v>2229</v>
      </c>
      <c r="C81" s="32" t="s">
        <v>2230</v>
      </c>
      <c r="D81" s="32" t="s">
        <v>1915</v>
      </c>
      <c r="E81" s="32" t="s">
        <v>238</v>
      </c>
      <c r="F81" s="88" t="s">
        <v>2126</v>
      </c>
      <c r="G81" s="94" t="s">
        <v>127</v>
      </c>
      <c r="H81" s="103">
        <v>295.78318893103062</v>
      </c>
      <c r="I81" s="100">
        <v>4226</v>
      </c>
      <c r="J81" s="124">
        <v>0</v>
      </c>
      <c r="K81" s="124">
        <v>43.199300381962821</v>
      </c>
      <c r="L81" s="32">
        <v>2.4199257979048686E-6</v>
      </c>
      <c r="M81" s="41">
        <v>9.6330117112795204E-5</v>
      </c>
      <c r="N81" s="41">
        <v>1.0470688164574885E-5</v>
      </c>
      <c r="O81" s="18"/>
      <c r="P81" s="18"/>
      <c r="Q81" s="18"/>
      <c r="R81" s="18"/>
      <c r="S81" s="18"/>
    </row>
    <row r="82" spans="2:19" x14ac:dyDescent="0.2">
      <c r="B82" s="23" t="s">
        <v>2223</v>
      </c>
      <c r="C82" s="32" t="s">
        <v>2224</v>
      </c>
      <c r="D82" s="32" t="s">
        <v>1915</v>
      </c>
      <c r="E82" s="32" t="s">
        <v>238</v>
      </c>
      <c r="F82" s="88" t="s">
        <v>2126</v>
      </c>
      <c r="G82" s="94" t="s">
        <v>127</v>
      </c>
      <c r="H82" s="103">
        <v>1628.379147069164</v>
      </c>
      <c r="I82" s="100">
        <v>29580</v>
      </c>
      <c r="J82" s="124">
        <v>0</v>
      </c>
      <c r="K82" s="124">
        <v>1664.6672504365995</v>
      </c>
      <c r="L82" s="32">
        <v>3.7001243135650107E-6</v>
      </c>
      <c r="M82" s="41">
        <v>3.7120413935070851E-3</v>
      </c>
      <c r="N82" s="41">
        <v>4.0348365651726216E-4</v>
      </c>
      <c r="O82" s="18"/>
      <c r="P82" s="18"/>
      <c r="Q82" s="18"/>
      <c r="R82" s="18"/>
      <c r="S82" s="18"/>
    </row>
    <row r="83" spans="2:19" x14ac:dyDescent="0.2">
      <c r="B83" s="23" t="s">
        <v>2237</v>
      </c>
      <c r="C83" s="32" t="s">
        <v>2238</v>
      </c>
      <c r="D83" s="32" t="s">
        <v>1915</v>
      </c>
      <c r="E83" s="32" t="s">
        <v>238</v>
      </c>
      <c r="F83" s="88" t="s">
        <v>2126</v>
      </c>
      <c r="G83" s="94" t="s">
        <v>127</v>
      </c>
      <c r="H83" s="103">
        <v>42.270136615452245</v>
      </c>
      <c r="I83" s="100">
        <v>5860</v>
      </c>
      <c r="J83" s="124">
        <v>0</v>
      </c>
      <c r="K83" s="124">
        <v>8.5606156995799729</v>
      </c>
      <c r="L83" s="32">
        <v>1.6898365461392645E-7</v>
      </c>
      <c r="M83" s="41">
        <v>1.9089316391857344E-5</v>
      </c>
      <c r="N83" s="41">
        <v>2.0749303042993695E-6</v>
      </c>
      <c r="O83" s="18"/>
      <c r="P83" s="18"/>
      <c r="Q83" s="18"/>
      <c r="R83" s="18"/>
      <c r="S83" s="18"/>
    </row>
    <row r="84" spans="2:19" x14ac:dyDescent="0.2">
      <c r="B84" s="23" t="s">
        <v>2241</v>
      </c>
      <c r="C84" s="32" t="s">
        <v>2242</v>
      </c>
      <c r="D84" s="32" t="s">
        <v>209</v>
      </c>
      <c r="E84" s="32" t="s">
        <v>238</v>
      </c>
      <c r="F84" s="88" t="s">
        <v>2126</v>
      </c>
      <c r="G84" s="94" t="s">
        <v>128</v>
      </c>
      <c r="H84" s="103">
        <v>187883.77155942353</v>
      </c>
      <c r="I84" s="100">
        <v>3159</v>
      </c>
      <c r="J84" s="124">
        <v>0</v>
      </c>
      <c r="K84" s="124">
        <v>23018.080125894579</v>
      </c>
      <c r="L84" s="32">
        <v>4.1755121696784815E-3</v>
      </c>
      <c r="M84" s="41">
        <v>5.1328015376030052E-2</v>
      </c>
      <c r="N84" s="41">
        <v>5.5791445003603064E-3</v>
      </c>
      <c r="O84" s="18"/>
      <c r="P84" s="18"/>
      <c r="Q84" s="18"/>
      <c r="R84" s="18"/>
      <c r="S84" s="18"/>
    </row>
    <row r="85" spans="2:19" x14ac:dyDescent="0.2">
      <c r="B85" s="23" t="s">
        <v>2251</v>
      </c>
      <c r="C85" s="32" t="s">
        <v>2252</v>
      </c>
      <c r="D85" s="32" t="s">
        <v>1888</v>
      </c>
      <c r="E85" s="32" t="s">
        <v>238</v>
      </c>
      <c r="F85" s="88" t="s">
        <v>2126</v>
      </c>
      <c r="G85" s="94" t="s">
        <v>2</v>
      </c>
      <c r="H85" s="103">
        <v>49574.193748199155</v>
      </c>
      <c r="I85" s="100">
        <v>3470.0000000000005</v>
      </c>
      <c r="J85" s="124">
        <v>0</v>
      </c>
      <c r="K85" s="124">
        <v>7843.7077575211379</v>
      </c>
      <c r="L85" s="32">
        <v>5.2804667674290011E-4</v>
      </c>
      <c r="M85" s="41">
        <v>1.7490683418475778E-2</v>
      </c>
      <c r="N85" s="41">
        <v>1.9011654646461E-3</v>
      </c>
      <c r="O85" s="18"/>
      <c r="P85" s="18"/>
      <c r="Q85" s="18"/>
      <c r="R85" s="18"/>
      <c r="S85" s="18"/>
    </row>
    <row r="86" spans="2:19" x14ac:dyDescent="0.2">
      <c r="B86" s="23" t="s">
        <v>2261</v>
      </c>
      <c r="C86" s="32" t="s">
        <v>2262</v>
      </c>
      <c r="D86" s="32" t="s">
        <v>1915</v>
      </c>
      <c r="E86" s="32" t="s">
        <v>238</v>
      </c>
      <c r="F86" s="88" t="s">
        <v>2126</v>
      </c>
      <c r="G86" s="94" t="s">
        <v>127</v>
      </c>
      <c r="H86" s="103">
        <v>33344.37456773335</v>
      </c>
      <c r="I86" s="100">
        <v>2489</v>
      </c>
      <c r="J86" s="124">
        <v>0</v>
      </c>
      <c r="K86" s="124">
        <v>2868.2777649352843</v>
      </c>
      <c r="L86" s="32">
        <v>8.2945708130787951E-4</v>
      </c>
      <c r="M86" s="41">
        <v>6.3959724015254594E-3</v>
      </c>
      <c r="N86" s="41">
        <v>6.9521593591735393E-4</v>
      </c>
      <c r="O86" s="18"/>
      <c r="P86" s="18"/>
      <c r="Q86" s="18"/>
      <c r="R86" s="18"/>
      <c r="S86" s="18"/>
    </row>
    <row r="87" spans="2:19" x14ac:dyDescent="0.2">
      <c r="B87" s="23" t="s">
        <v>2271</v>
      </c>
      <c r="C87" s="32" t="s">
        <v>2272</v>
      </c>
      <c r="D87" s="32" t="s">
        <v>1915</v>
      </c>
      <c r="E87" s="32" t="s">
        <v>238</v>
      </c>
      <c r="F87" s="88" t="s">
        <v>2126</v>
      </c>
      <c r="G87" s="94" t="s">
        <v>127</v>
      </c>
      <c r="H87" s="103">
        <v>54507.118691222429</v>
      </c>
      <c r="I87" s="100">
        <v>3122</v>
      </c>
      <c r="J87" s="124">
        <v>0</v>
      </c>
      <c r="K87" s="124">
        <v>5881.117520301349</v>
      </c>
      <c r="L87" s="32">
        <v>2.2569702781848389E-3</v>
      </c>
      <c r="M87" s="41">
        <v>1.3114303576112676E-2</v>
      </c>
      <c r="N87" s="41">
        <v>1.4254709467472026E-3</v>
      </c>
      <c r="O87" s="18"/>
      <c r="P87" s="18"/>
      <c r="Q87" s="18"/>
      <c r="R87" s="18"/>
      <c r="S87" s="18"/>
    </row>
    <row r="88" spans="2:19" x14ac:dyDescent="0.2">
      <c r="B88" s="23" t="s">
        <v>2227</v>
      </c>
      <c r="C88" s="32" t="s">
        <v>2228</v>
      </c>
      <c r="D88" s="32" t="s">
        <v>1888</v>
      </c>
      <c r="E88" s="32" t="s">
        <v>238</v>
      </c>
      <c r="F88" s="88" t="s">
        <v>2126</v>
      </c>
      <c r="G88" s="94" t="s">
        <v>127</v>
      </c>
      <c r="H88" s="103">
        <v>65365.649364522396</v>
      </c>
      <c r="I88" s="100">
        <v>5952</v>
      </c>
      <c r="J88" s="124">
        <v>0</v>
      </c>
      <c r="K88" s="124">
        <v>13445.787283489182</v>
      </c>
      <c r="L88" s="32">
        <v>5.0683621057579908E-4</v>
      </c>
      <c r="M88" s="41">
        <v>2.9982760189168477E-2</v>
      </c>
      <c r="N88" s="41">
        <v>3.259002912727839E-3</v>
      </c>
      <c r="O88" s="18"/>
      <c r="P88" s="18"/>
      <c r="Q88" s="18"/>
      <c r="R88" s="18"/>
      <c r="S88" s="18"/>
    </row>
    <row r="89" spans="2:19" x14ac:dyDescent="0.2">
      <c r="B89" s="23" t="s">
        <v>2243</v>
      </c>
      <c r="C89" s="32" t="s">
        <v>2244</v>
      </c>
      <c r="D89" s="32" t="s">
        <v>1965</v>
      </c>
      <c r="E89" s="32" t="s">
        <v>238</v>
      </c>
      <c r="F89" s="88" t="s">
        <v>2126</v>
      </c>
      <c r="G89" s="94" t="s">
        <v>128</v>
      </c>
      <c r="H89" s="103">
        <v>38893.909566774455</v>
      </c>
      <c r="I89" s="100">
        <v>4311</v>
      </c>
      <c r="J89" s="124">
        <v>0</v>
      </c>
      <c r="K89" s="124">
        <v>6502.6417030650255</v>
      </c>
      <c r="L89" s="32">
        <v>7.5330754410332028E-4</v>
      </c>
      <c r="M89" s="41">
        <v>1.4500240310844095E-2</v>
      </c>
      <c r="N89" s="41">
        <v>1.5761165786653049E-3</v>
      </c>
      <c r="O89" s="18"/>
      <c r="P89" s="18"/>
      <c r="Q89" s="18"/>
      <c r="R89" s="18"/>
      <c r="S89" s="18"/>
    </row>
    <row r="90" spans="2:19" x14ac:dyDescent="0.2">
      <c r="B90" s="23" t="s">
        <v>2265</v>
      </c>
      <c r="C90" s="32" t="s">
        <v>2266</v>
      </c>
      <c r="D90" s="32" t="s">
        <v>1915</v>
      </c>
      <c r="E90" s="32" t="s">
        <v>238</v>
      </c>
      <c r="F90" s="88" t="s">
        <v>2126</v>
      </c>
      <c r="G90" s="94" t="s">
        <v>127</v>
      </c>
      <c r="H90" s="103">
        <v>20303.770452582445</v>
      </c>
      <c r="I90" s="100">
        <v>2964</v>
      </c>
      <c r="J90" s="124">
        <v>0</v>
      </c>
      <c r="K90" s="124">
        <v>2079.8337814205097</v>
      </c>
      <c r="L90" s="32">
        <v>3.1647139958833695E-4</v>
      </c>
      <c r="M90" s="41">
        <v>4.6378212139527759E-3</v>
      </c>
      <c r="N90" s="41">
        <v>5.0411212141980707E-4</v>
      </c>
      <c r="O90" s="18"/>
      <c r="P90" s="18"/>
      <c r="Q90" s="18"/>
      <c r="R90" s="18"/>
      <c r="S90" s="18"/>
    </row>
    <row r="91" spans="2:19" s="160" customFormat="1" x14ac:dyDescent="0.2">
      <c r="B91" s="132" t="s">
        <v>2275</v>
      </c>
      <c r="C91" s="167" t="s">
        <v>238</v>
      </c>
      <c r="D91" s="167" t="s">
        <v>238</v>
      </c>
      <c r="E91" s="167" t="s">
        <v>238</v>
      </c>
      <c r="F91" s="167" t="s">
        <v>238</v>
      </c>
      <c r="G91" s="168" t="s">
        <v>238</v>
      </c>
      <c r="H91" s="178" t="s">
        <v>238</v>
      </c>
      <c r="I91" s="164" t="s">
        <v>238</v>
      </c>
      <c r="J91" s="169" t="s">
        <v>238</v>
      </c>
      <c r="K91" s="169">
        <v>36700.373433142289</v>
      </c>
      <c r="L91" s="167" t="s">
        <v>238</v>
      </c>
      <c r="M91" s="163">
        <v>8.1838160332199358E-2</v>
      </c>
      <c r="N91" s="163">
        <v>8.8954719716324553E-3</v>
      </c>
    </row>
    <row r="92" spans="2:19" x14ac:dyDescent="0.2">
      <c r="B92" s="23" t="s">
        <v>2278</v>
      </c>
      <c r="C92" s="32" t="s">
        <v>2279</v>
      </c>
      <c r="D92" s="32" t="s">
        <v>1888</v>
      </c>
      <c r="E92" s="32" t="s">
        <v>238</v>
      </c>
      <c r="F92" s="88" t="s">
        <v>2169</v>
      </c>
      <c r="G92" s="94" t="s">
        <v>127</v>
      </c>
      <c r="H92" s="103">
        <v>18703.192701073494</v>
      </c>
      <c r="I92" s="100">
        <v>10780</v>
      </c>
      <c r="J92" s="124">
        <v>0</v>
      </c>
      <c r="K92" s="124">
        <v>6968.0016223109296</v>
      </c>
      <c r="L92" s="32">
        <v>5.0081395691093629E-3</v>
      </c>
      <c r="M92" s="41">
        <v>1.5537946364511486E-2</v>
      </c>
      <c r="N92" s="41">
        <v>1.6889109655102851E-3</v>
      </c>
      <c r="O92" s="18"/>
      <c r="P92" s="18"/>
      <c r="Q92" s="18"/>
      <c r="R92" s="18"/>
      <c r="S92" s="18"/>
    </row>
    <row r="93" spans="2:19" x14ac:dyDescent="0.2">
      <c r="B93" s="23" t="s">
        <v>2276</v>
      </c>
      <c r="C93" s="32" t="s">
        <v>2277</v>
      </c>
      <c r="D93" s="32" t="s">
        <v>1888</v>
      </c>
      <c r="E93" s="32" t="s">
        <v>238</v>
      </c>
      <c r="F93" s="88" t="s">
        <v>2169</v>
      </c>
      <c r="G93" s="94" t="s">
        <v>127</v>
      </c>
      <c r="H93" s="103">
        <v>24442.478888990001</v>
      </c>
      <c r="I93" s="100">
        <v>10350</v>
      </c>
      <c r="J93" s="124">
        <v>0</v>
      </c>
      <c r="K93" s="124">
        <v>8742.9769283409532</v>
      </c>
      <c r="L93" s="32">
        <v>4.3844774688499581E-4</v>
      </c>
      <c r="M93" s="41">
        <v>1.9495963684013795E-2</v>
      </c>
      <c r="N93" s="41">
        <v>2.119131195118939E-3</v>
      </c>
      <c r="O93" s="18"/>
      <c r="P93" s="18"/>
      <c r="Q93" s="18"/>
      <c r="R93" s="18"/>
      <c r="S93" s="18"/>
    </row>
    <row r="94" spans="2:19" x14ac:dyDescent="0.2">
      <c r="B94" s="23" t="s">
        <v>2282</v>
      </c>
      <c r="C94" s="32" t="s">
        <v>2283</v>
      </c>
      <c r="D94" s="32" t="s">
        <v>1888</v>
      </c>
      <c r="E94" s="32" t="s">
        <v>238</v>
      </c>
      <c r="F94" s="88" t="s">
        <v>2169</v>
      </c>
      <c r="G94" s="94" t="s">
        <v>127</v>
      </c>
      <c r="H94" s="103">
        <v>35909.821588993553</v>
      </c>
      <c r="I94" s="100">
        <v>6223</v>
      </c>
      <c r="J94" s="124">
        <v>0</v>
      </c>
      <c r="K94" s="124">
        <v>7723.0132905014852</v>
      </c>
      <c r="L94" s="32">
        <v>2.1299634586964257E-4</v>
      </c>
      <c r="M94" s="41">
        <v>1.7221546834316561E-2</v>
      </c>
      <c r="N94" s="41">
        <v>1.8719114231181494E-3</v>
      </c>
      <c r="O94" s="18"/>
      <c r="P94" s="18"/>
      <c r="Q94" s="18"/>
      <c r="R94" s="18"/>
      <c r="S94" s="18"/>
    </row>
    <row r="95" spans="2:19" x14ac:dyDescent="0.2">
      <c r="B95" s="23" t="s">
        <v>2280</v>
      </c>
      <c r="C95" s="32" t="s">
        <v>2281</v>
      </c>
      <c r="D95" s="32" t="s">
        <v>1888</v>
      </c>
      <c r="E95" s="32" t="s">
        <v>238</v>
      </c>
      <c r="F95" s="88" t="s">
        <v>2169</v>
      </c>
      <c r="G95" s="94" t="s">
        <v>127</v>
      </c>
      <c r="H95" s="103">
        <v>51943.871191795297</v>
      </c>
      <c r="I95" s="100">
        <v>7390.0000000000009</v>
      </c>
      <c r="J95" s="124">
        <v>0</v>
      </c>
      <c r="K95" s="124">
        <v>13266.38159188892</v>
      </c>
      <c r="L95" s="32">
        <v>8.7978351404494591E-4</v>
      </c>
      <c r="M95" s="41">
        <v>2.958270344913453E-2</v>
      </c>
      <c r="N95" s="41">
        <v>3.2155183878608442E-3</v>
      </c>
      <c r="O95" s="18"/>
      <c r="P95" s="18"/>
      <c r="Q95" s="18"/>
      <c r="R95" s="18"/>
      <c r="S95" s="18"/>
    </row>
    <row r="96" spans="2:19" s="160" customFormat="1" x14ac:dyDescent="0.2">
      <c r="B96" s="132" t="s">
        <v>144</v>
      </c>
      <c r="C96" s="167" t="s">
        <v>238</v>
      </c>
      <c r="D96" s="167" t="s">
        <v>238</v>
      </c>
      <c r="E96" s="167" t="s">
        <v>238</v>
      </c>
      <c r="F96" s="167" t="s">
        <v>238</v>
      </c>
      <c r="G96" s="168" t="s">
        <v>238</v>
      </c>
      <c r="H96" s="178" t="s">
        <v>238</v>
      </c>
      <c r="I96" s="164" t="s">
        <v>238</v>
      </c>
      <c r="J96" s="169" t="s">
        <v>238</v>
      </c>
      <c r="K96" s="169">
        <v>111606.89214821042</v>
      </c>
      <c r="L96" s="167" t="s">
        <v>238</v>
      </c>
      <c r="M96" s="163">
        <v>0.24887220154429088</v>
      </c>
      <c r="N96" s="163">
        <v>2.7051386350441527E-2</v>
      </c>
    </row>
    <row r="97" spans="2:19" x14ac:dyDescent="0.2">
      <c r="B97" s="23" t="s">
        <v>2308</v>
      </c>
      <c r="C97" s="32" t="s">
        <v>2309</v>
      </c>
      <c r="D97" s="32" t="s">
        <v>1885</v>
      </c>
      <c r="E97" s="32" t="s">
        <v>238</v>
      </c>
      <c r="F97" s="88" t="s">
        <v>2126</v>
      </c>
      <c r="G97" s="94" t="s">
        <v>127</v>
      </c>
      <c r="H97" s="103">
        <v>22551.651822911546</v>
      </c>
      <c r="I97" s="100">
        <v>5135.72</v>
      </c>
      <c r="J97" s="124">
        <v>11.64628139</v>
      </c>
      <c r="K97" s="124">
        <v>4014.3498602335949</v>
      </c>
      <c r="L97" s="32">
        <v>4.6145660278456993E-3</v>
      </c>
      <c r="M97" s="41">
        <v>8.9515984923102324E-3</v>
      </c>
      <c r="N97" s="41">
        <v>9.7300199767959576E-4</v>
      </c>
      <c r="O97" s="18"/>
      <c r="P97" s="18"/>
      <c r="Q97" s="18"/>
      <c r="R97" s="18"/>
      <c r="S97" s="18"/>
    </row>
    <row r="98" spans="2:19" x14ac:dyDescent="0.2">
      <c r="B98" s="23" t="s">
        <v>2312</v>
      </c>
      <c r="C98" s="32" t="s">
        <v>2313</v>
      </c>
      <c r="D98" s="32" t="s">
        <v>1915</v>
      </c>
      <c r="E98" s="32" t="s">
        <v>238</v>
      </c>
      <c r="F98" s="88" t="s">
        <v>2126</v>
      </c>
      <c r="G98" s="94" t="s">
        <v>127</v>
      </c>
      <c r="H98" s="103">
        <v>27249.109857546431</v>
      </c>
      <c r="I98" s="100">
        <v>2032</v>
      </c>
      <c r="J98" s="124">
        <v>5.1433474630000005</v>
      </c>
      <c r="K98" s="124">
        <v>1918.7371560697943</v>
      </c>
      <c r="L98" s="32">
        <v>6.5676078032830994E-3</v>
      </c>
      <c r="M98" s="41">
        <v>4.2785918595581842E-3</v>
      </c>
      <c r="N98" s="41">
        <v>4.6506536572010174E-4</v>
      </c>
      <c r="O98" s="18"/>
      <c r="P98" s="18"/>
      <c r="Q98" s="18"/>
      <c r="R98" s="18"/>
      <c r="S98" s="18"/>
    </row>
    <row r="99" spans="2:19" x14ac:dyDescent="0.2">
      <c r="B99" s="23" t="s">
        <v>2322</v>
      </c>
      <c r="C99" s="32" t="s">
        <v>2323</v>
      </c>
      <c r="D99" s="32" t="s">
        <v>1915</v>
      </c>
      <c r="E99" s="32" t="s">
        <v>238</v>
      </c>
      <c r="F99" s="88" t="s">
        <v>2126</v>
      </c>
      <c r="G99" s="94" t="s">
        <v>127</v>
      </c>
      <c r="H99" s="103">
        <v>36025.502590930511</v>
      </c>
      <c r="I99" s="100">
        <v>1850</v>
      </c>
      <c r="J99" s="124">
        <v>17.727521759999998</v>
      </c>
      <c r="K99" s="124">
        <v>2321.0540554112422</v>
      </c>
      <c r="L99" s="32">
        <v>4.0621459164395272E-3</v>
      </c>
      <c r="M99" s="41">
        <v>5.1757182872398692E-3</v>
      </c>
      <c r="N99" s="41">
        <v>5.6257932449018039E-4</v>
      </c>
      <c r="O99" s="18"/>
      <c r="P99" s="18"/>
      <c r="Q99" s="18"/>
      <c r="R99" s="18"/>
      <c r="S99" s="18"/>
    </row>
    <row r="100" spans="2:19" x14ac:dyDescent="0.2">
      <c r="B100" s="23" t="s">
        <v>2310</v>
      </c>
      <c r="C100" s="32" t="s">
        <v>2311</v>
      </c>
      <c r="D100" s="32" t="s">
        <v>1888</v>
      </c>
      <c r="E100" s="32" t="s">
        <v>238</v>
      </c>
      <c r="F100" s="88" t="s">
        <v>2126</v>
      </c>
      <c r="G100" s="94" t="s">
        <v>127</v>
      </c>
      <c r="H100" s="103">
        <v>27788.031851953125</v>
      </c>
      <c r="I100" s="100">
        <v>7268.0000000000009</v>
      </c>
      <c r="J100" s="124">
        <v>0</v>
      </c>
      <c r="K100" s="124">
        <v>6979.8556394235475</v>
      </c>
      <c r="L100" s="32">
        <v>3.4959954683397043E-3</v>
      </c>
      <c r="M100" s="41">
        <v>1.5564379636500128E-2</v>
      </c>
      <c r="N100" s="41">
        <v>1.6917841536310718E-3</v>
      </c>
      <c r="O100" s="18"/>
      <c r="P100" s="18"/>
      <c r="Q100" s="18"/>
      <c r="R100" s="18"/>
      <c r="S100" s="18"/>
    </row>
    <row r="101" spans="2:19" x14ac:dyDescent="0.2">
      <c r="B101" s="23" t="s">
        <v>2318</v>
      </c>
      <c r="C101" s="32" t="s">
        <v>2319</v>
      </c>
      <c r="D101" s="32" t="s">
        <v>1965</v>
      </c>
      <c r="E101" s="32" t="s">
        <v>238</v>
      </c>
      <c r="F101" s="88" t="s">
        <v>2126</v>
      </c>
      <c r="G101" s="94" t="s">
        <v>128</v>
      </c>
      <c r="H101" s="103">
        <v>51738.246763387717</v>
      </c>
      <c r="I101" s="100">
        <v>4747</v>
      </c>
      <c r="J101" s="124">
        <v>0</v>
      </c>
      <c r="K101" s="124">
        <v>9524.9157199884703</v>
      </c>
      <c r="L101" s="32">
        <v>6.766363411982796E-3</v>
      </c>
      <c r="M101" s="41">
        <v>2.123960894466467E-2</v>
      </c>
      <c r="N101" s="41">
        <v>2.3086582749265597E-3</v>
      </c>
      <c r="O101" s="18"/>
      <c r="P101" s="18"/>
      <c r="Q101" s="18"/>
      <c r="R101" s="18"/>
      <c r="S101" s="18"/>
    </row>
    <row r="102" spans="2:19" x14ac:dyDescent="0.2">
      <c r="B102" s="23" t="s">
        <v>2288</v>
      </c>
      <c r="C102" s="32" t="s">
        <v>2289</v>
      </c>
      <c r="D102" s="32" t="s">
        <v>1915</v>
      </c>
      <c r="E102" s="32" t="s">
        <v>238</v>
      </c>
      <c r="F102" s="88" t="s">
        <v>2126</v>
      </c>
      <c r="G102" s="94" t="s">
        <v>127</v>
      </c>
      <c r="H102" s="103">
        <v>5599.5472448892833</v>
      </c>
      <c r="I102" s="100">
        <v>26432</v>
      </c>
      <c r="J102" s="124">
        <v>0.71045242900000005</v>
      </c>
      <c r="K102" s="124">
        <v>5115.84041709946</v>
      </c>
      <c r="L102" s="32">
        <v>3.0716014424579907E-4</v>
      </c>
      <c r="M102" s="41">
        <v>1.1407812213443318E-2</v>
      </c>
      <c r="N102" s="41">
        <v>1.2399823430831057E-3</v>
      </c>
      <c r="O102" s="18"/>
      <c r="P102" s="18"/>
      <c r="Q102" s="18"/>
      <c r="R102" s="18"/>
      <c r="S102" s="18"/>
    </row>
    <row r="103" spans="2:19" x14ac:dyDescent="0.2">
      <c r="B103" s="23" t="s">
        <v>2290</v>
      </c>
      <c r="C103" s="32" t="s">
        <v>2291</v>
      </c>
      <c r="D103" s="32" t="s">
        <v>1885</v>
      </c>
      <c r="E103" s="32" t="s">
        <v>238</v>
      </c>
      <c r="F103" s="88" t="s">
        <v>2126</v>
      </c>
      <c r="G103" s="94" t="s">
        <v>127</v>
      </c>
      <c r="H103" s="103">
        <v>4588.6235565702564</v>
      </c>
      <c r="I103" s="100">
        <v>25110</v>
      </c>
      <c r="J103" s="124">
        <v>0</v>
      </c>
      <c r="K103" s="124">
        <v>3982.0148640469756</v>
      </c>
      <c r="L103" s="32">
        <v>4.9242511595263703E-4</v>
      </c>
      <c r="M103" s="41">
        <v>8.8794946864162051E-3</v>
      </c>
      <c r="N103" s="41">
        <v>9.6516461006268485E-4</v>
      </c>
      <c r="O103" s="18"/>
      <c r="P103" s="18"/>
      <c r="Q103" s="18"/>
      <c r="R103" s="18"/>
      <c r="S103" s="18"/>
    </row>
    <row r="104" spans="2:19" x14ac:dyDescent="0.2">
      <c r="B104" s="23" t="s">
        <v>2304</v>
      </c>
      <c r="C104" s="32" t="s">
        <v>2305</v>
      </c>
      <c r="D104" s="32" t="s">
        <v>1915</v>
      </c>
      <c r="E104" s="32" t="s">
        <v>238</v>
      </c>
      <c r="F104" s="88" t="s">
        <v>2126</v>
      </c>
      <c r="G104" s="94" t="s">
        <v>127</v>
      </c>
      <c r="H104" s="103">
        <v>3470.7341751738122</v>
      </c>
      <c r="I104" s="100">
        <v>16013</v>
      </c>
      <c r="J104" s="124">
        <v>0</v>
      </c>
      <c r="K104" s="124">
        <v>1920.7365006054933</v>
      </c>
      <c r="L104" s="32">
        <v>1.5157487372919397E-3</v>
      </c>
      <c r="M104" s="41">
        <v>4.2830501978083366E-3</v>
      </c>
      <c r="N104" s="41">
        <v>4.6554996878037704E-4</v>
      </c>
      <c r="O104" s="18"/>
      <c r="P104" s="18"/>
      <c r="Q104" s="18"/>
      <c r="R104" s="18"/>
      <c r="S104" s="18"/>
    </row>
    <row r="105" spans="2:19" x14ac:dyDescent="0.2">
      <c r="B105" s="23" t="s">
        <v>2324</v>
      </c>
      <c r="C105" s="32" t="s">
        <v>2325</v>
      </c>
      <c r="D105" s="32" t="s">
        <v>1915</v>
      </c>
      <c r="E105" s="32" t="s">
        <v>238</v>
      </c>
      <c r="F105" s="88" t="s">
        <v>2126</v>
      </c>
      <c r="G105" s="94" t="s">
        <v>127</v>
      </c>
      <c r="H105" s="103">
        <v>34294.162290042237</v>
      </c>
      <c r="I105" s="100">
        <v>4868</v>
      </c>
      <c r="J105" s="124">
        <v>0</v>
      </c>
      <c r="K105" s="124">
        <v>5769.584018817477</v>
      </c>
      <c r="L105" s="32">
        <v>8.8557658602886856E-4</v>
      </c>
      <c r="M105" s="41">
        <v>1.2865595028406021E-2</v>
      </c>
      <c r="N105" s="41">
        <v>1.3984373488968914E-3</v>
      </c>
      <c r="O105" s="18"/>
      <c r="P105" s="18"/>
      <c r="Q105" s="18"/>
      <c r="R105" s="18"/>
      <c r="S105" s="18"/>
    </row>
    <row r="106" spans="2:19" x14ac:dyDescent="0.2">
      <c r="B106" s="23" t="s">
        <v>2324</v>
      </c>
      <c r="C106" s="32" t="s">
        <v>2325</v>
      </c>
      <c r="D106" s="32" t="s">
        <v>1915</v>
      </c>
      <c r="E106" s="32" t="s">
        <v>238</v>
      </c>
      <c r="F106" s="88" t="s">
        <v>2126</v>
      </c>
      <c r="G106" s="94" t="s">
        <v>127</v>
      </c>
      <c r="H106" s="103">
        <v>1312.5989791114118</v>
      </c>
      <c r="I106" s="100">
        <v>4868</v>
      </c>
      <c r="J106" s="124">
        <v>0</v>
      </c>
      <c r="K106" s="124">
        <v>220.82913205566402</v>
      </c>
      <c r="L106" s="32">
        <v>3.3895183469286326E-5</v>
      </c>
      <c r="M106" s="41">
        <v>4.924268672119751E-4</v>
      </c>
      <c r="N106" s="41">
        <v>5.3524778386781969E-5</v>
      </c>
      <c r="O106" s="18"/>
      <c r="P106" s="18"/>
      <c r="Q106" s="18"/>
      <c r="R106" s="18"/>
      <c r="S106" s="18"/>
    </row>
    <row r="107" spans="2:19" x14ac:dyDescent="0.2">
      <c r="B107" s="23" t="s">
        <v>2314</v>
      </c>
      <c r="C107" s="32" t="s">
        <v>2315</v>
      </c>
      <c r="D107" s="32" t="s">
        <v>1948</v>
      </c>
      <c r="E107" s="32" t="s">
        <v>238</v>
      </c>
      <c r="F107" s="88" t="s">
        <v>2126</v>
      </c>
      <c r="G107" s="94" t="s">
        <v>128</v>
      </c>
      <c r="H107" s="103">
        <v>43709.145550484187</v>
      </c>
      <c r="I107" s="100">
        <v>4482.6000000000004</v>
      </c>
      <c r="J107" s="124">
        <v>0</v>
      </c>
      <c r="K107" s="124">
        <v>7598.5811435837913</v>
      </c>
      <c r="L107" s="32">
        <v>4.9396014892646254E-3</v>
      </c>
      <c r="M107" s="41">
        <v>1.6944075597995732E-2</v>
      </c>
      <c r="N107" s="41">
        <v>1.8417514391252665E-3</v>
      </c>
      <c r="O107" s="18"/>
      <c r="P107" s="18"/>
      <c r="Q107" s="18"/>
      <c r="R107" s="18"/>
      <c r="S107" s="18"/>
    </row>
    <row r="108" spans="2:19" x14ac:dyDescent="0.2">
      <c r="B108" s="23" t="s">
        <v>2316</v>
      </c>
      <c r="C108" s="32" t="s">
        <v>2317</v>
      </c>
      <c r="D108" s="32" t="s">
        <v>1948</v>
      </c>
      <c r="E108" s="32" t="s">
        <v>238</v>
      </c>
      <c r="F108" s="88" t="s">
        <v>2126</v>
      </c>
      <c r="G108" s="94" t="s">
        <v>128</v>
      </c>
      <c r="H108" s="103">
        <v>37699.488990663718</v>
      </c>
      <c r="I108" s="100">
        <v>5964.4</v>
      </c>
      <c r="J108" s="124">
        <v>0</v>
      </c>
      <c r="K108" s="124">
        <v>8720.3200996929645</v>
      </c>
      <c r="L108" s="32">
        <v>6.5281585617117995E-3</v>
      </c>
      <c r="M108" s="41">
        <v>1.944544122328486E-2</v>
      </c>
      <c r="N108" s="41">
        <v>2.1136396111008249E-3</v>
      </c>
      <c r="O108" s="18"/>
      <c r="P108" s="18"/>
      <c r="Q108" s="18"/>
      <c r="R108" s="18"/>
      <c r="S108" s="18"/>
    </row>
    <row r="109" spans="2:19" x14ac:dyDescent="0.2">
      <c r="B109" s="23" t="s">
        <v>2320</v>
      </c>
      <c r="C109" s="32" t="s">
        <v>2321</v>
      </c>
      <c r="D109" s="32" t="s">
        <v>1948</v>
      </c>
      <c r="E109" s="32" t="s">
        <v>238</v>
      </c>
      <c r="F109" s="88" t="s">
        <v>2126</v>
      </c>
      <c r="G109" s="94" t="s">
        <v>128</v>
      </c>
      <c r="H109" s="103">
        <v>19828.164673337636</v>
      </c>
      <c r="I109" s="100">
        <v>1900</v>
      </c>
      <c r="J109" s="124">
        <v>0</v>
      </c>
      <c r="K109" s="124">
        <v>1461.0541763798346</v>
      </c>
      <c r="L109" s="32">
        <v>5.4362391235921045E-4</v>
      </c>
      <c r="M109" s="41">
        <v>3.2580046129074168E-3</v>
      </c>
      <c r="N109" s="41">
        <v>3.5413172290194261E-4</v>
      </c>
      <c r="O109" s="18"/>
      <c r="P109" s="18"/>
      <c r="Q109" s="18"/>
      <c r="R109" s="18"/>
      <c r="S109" s="18"/>
    </row>
    <row r="110" spans="2:19" x14ac:dyDescent="0.2">
      <c r="B110" s="23" t="s">
        <v>2292</v>
      </c>
      <c r="C110" s="32" t="s">
        <v>2293</v>
      </c>
      <c r="D110" s="32" t="s">
        <v>1885</v>
      </c>
      <c r="E110" s="32" t="s">
        <v>238</v>
      </c>
      <c r="F110" s="88" t="s">
        <v>2126</v>
      </c>
      <c r="G110" s="94" t="s">
        <v>127</v>
      </c>
      <c r="H110" s="103">
        <v>5504.8176439900226</v>
      </c>
      <c r="I110" s="100">
        <v>6418.0000000000009</v>
      </c>
      <c r="J110" s="124">
        <v>3.289361473</v>
      </c>
      <c r="K110" s="124">
        <v>1224.2913839591945</v>
      </c>
      <c r="L110" s="32">
        <v>1.7624496601417123E-3</v>
      </c>
      <c r="M110" s="41">
        <v>2.7300472774836344E-3</v>
      </c>
      <c r="N110" s="41">
        <v>2.9674492852122637E-4</v>
      </c>
      <c r="O110" s="18"/>
      <c r="P110" s="18"/>
      <c r="Q110" s="18"/>
      <c r="R110" s="18"/>
      <c r="S110" s="18"/>
    </row>
    <row r="111" spans="2:19" x14ac:dyDescent="0.2">
      <c r="B111" s="23" t="s">
        <v>2284</v>
      </c>
      <c r="C111" s="32" t="s">
        <v>2285</v>
      </c>
      <c r="D111" s="32" t="s">
        <v>1915</v>
      </c>
      <c r="E111" s="32" t="s">
        <v>238</v>
      </c>
      <c r="F111" s="88" t="s">
        <v>2126</v>
      </c>
      <c r="G111" s="94" t="s">
        <v>127</v>
      </c>
      <c r="H111" s="103">
        <v>887.34956679309175</v>
      </c>
      <c r="I111" s="100">
        <v>6004</v>
      </c>
      <c r="J111" s="124">
        <v>0</v>
      </c>
      <c r="K111" s="124">
        <v>184.123473374329</v>
      </c>
      <c r="L111" s="32">
        <v>4.9185829959449915E-6</v>
      </c>
      <c r="M111" s="41">
        <v>4.1057692130517441E-4</v>
      </c>
      <c r="N111" s="41">
        <v>4.4628025371586092E-5</v>
      </c>
      <c r="O111" s="18"/>
      <c r="P111" s="18"/>
      <c r="Q111" s="18"/>
      <c r="R111" s="18"/>
      <c r="S111" s="18"/>
    </row>
    <row r="112" spans="2:19" x14ac:dyDescent="0.2">
      <c r="B112" s="23" t="s">
        <v>2294</v>
      </c>
      <c r="C112" s="32" t="s">
        <v>2295</v>
      </c>
      <c r="D112" s="32" t="s">
        <v>1915</v>
      </c>
      <c r="E112" s="32" t="s">
        <v>238</v>
      </c>
      <c r="F112" s="88" t="s">
        <v>2126</v>
      </c>
      <c r="G112" s="94" t="s">
        <v>127</v>
      </c>
      <c r="H112" s="103">
        <v>10060.60397864217</v>
      </c>
      <c r="I112" s="100">
        <v>5825</v>
      </c>
      <c r="J112" s="124">
        <v>0</v>
      </c>
      <c r="K112" s="124">
        <v>2025.3203079704331</v>
      </c>
      <c r="L112" s="32">
        <v>2.8580299153685223E-4</v>
      </c>
      <c r="M112" s="41">
        <v>4.5162616230510731E-3</v>
      </c>
      <c r="N112" s="41">
        <v>4.90899093055535E-4</v>
      </c>
      <c r="O112" s="18"/>
      <c r="P112" s="18"/>
      <c r="Q112" s="18"/>
      <c r="R112" s="18"/>
      <c r="S112" s="18"/>
    </row>
    <row r="113" spans="2:19" x14ac:dyDescent="0.2">
      <c r="B113" s="23" t="s">
        <v>2284</v>
      </c>
      <c r="C113" s="32" t="s">
        <v>2285</v>
      </c>
      <c r="D113" s="32" t="s">
        <v>1915</v>
      </c>
      <c r="E113" s="32" t="s">
        <v>238</v>
      </c>
      <c r="F113" s="88" t="s">
        <v>2126</v>
      </c>
      <c r="G113" s="94" t="s">
        <v>127</v>
      </c>
      <c r="H113" s="103">
        <v>12117.023877543597</v>
      </c>
      <c r="I113" s="100">
        <v>6004</v>
      </c>
      <c r="J113" s="124">
        <v>0</v>
      </c>
      <c r="K113" s="124">
        <v>2514.2611281940021</v>
      </c>
      <c r="L113" s="32">
        <v>6.7164722715689699E-5</v>
      </c>
      <c r="M113" s="41">
        <v>5.6065507262752605E-3</v>
      </c>
      <c r="N113" s="41">
        <v>6.0940904146270978E-4</v>
      </c>
      <c r="O113" s="18"/>
      <c r="P113" s="18"/>
      <c r="Q113" s="18"/>
      <c r="R113" s="18"/>
      <c r="S113" s="18"/>
    </row>
    <row r="114" spans="2:19" x14ac:dyDescent="0.2">
      <c r="B114" s="23" t="s">
        <v>2296</v>
      </c>
      <c r="C114" s="32" t="s">
        <v>2297</v>
      </c>
      <c r="D114" s="32" t="s">
        <v>1915</v>
      </c>
      <c r="E114" s="32" t="s">
        <v>238</v>
      </c>
      <c r="F114" s="88" t="s">
        <v>2126</v>
      </c>
      <c r="G114" s="94" t="s">
        <v>127</v>
      </c>
      <c r="H114" s="103">
        <v>19101.518777477686</v>
      </c>
      <c r="I114" s="100">
        <v>10186</v>
      </c>
      <c r="J114" s="124">
        <v>0</v>
      </c>
      <c r="K114" s="124">
        <v>6724.2725082842981</v>
      </c>
      <c r="L114" s="32">
        <v>9.7233766469098716E-5</v>
      </c>
      <c r="M114" s="41">
        <v>1.4994454828991472E-2</v>
      </c>
      <c r="N114" s="41">
        <v>1.6298356673680372E-3</v>
      </c>
      <c r="O114" s="18"/>
      <c r="P114" s="18"/>
      <c r="Q114" s="18"/>
      <c r="R114" s="18"/>
      <c r="S114" s="18"/>
    </row>
    <row r="115" spans="2:19" x14ac:dyDescent="0.2">
      <c r="B115" s="23" t="s">
        <v>2300</v>
      </c>
      <c r="C115" s="32" t="s">
        <v>2301</v>
      </c>
      <c r="D115" s="32" t="s">
        <v>1915</v>
      </c>
      <c r="E115" s="32" t="s">
        <v>238</v>
      </c>
      <c r="F115" s="88" t="s">
        <v>2126</v>
      </c>
      <c r="G115" s="94" t="s">
        <v>127</v>
      </c>
      <c r="H115" s="103">
        <v>201859.21311698563</v>
      </c>
      <c r="I115" s="100">
        <v>3078</v>
      </c>
      <c r="J115" s="124">
        <v>0</v>
      </c>
      <c r="K115" s="124">
        <v>21472.911059356455</v>
      </c>
      <c r="L115" s="32">
        <v>2.5523091659849264E-4</v>
      </c>
      <c r="M115" s="41">
        <v>4.7882442975028063E-2</v>
      </c>
      <c r="N115" s="41">
        <v>5.2046249291122677E-3</v>
      </c>
      <c r="O115" s="18"/>
      <c r="P115" s="18"/>
      <c r="Q115" s="18"/>
      <c r="R115" s="18"/>
      <c r="S115" s="18"/>
    </row>
    <row r="116" spans="2:19" x14ac:dyDescent="0.2">
      <c r="B116" s="23" t="s">
        <v>2302</v>
      </c>
      <c r="C116" s="32" t="s">
        <v>2303</v>
      </c>
      <c r="D116" s="32" t="s">
        <v>1915</v>
      </c>
      <c r="E116" s="32" t="s">
        <v>238</v>
      </c>
      <c r="F116" s="88" t="s">
        <v>2126</v>
      </c>
      <c r="G116" s="94" t="s">
        <v>127</v>
      </c>
      <c r="H116" s="103">
        <v>14659.416862880782</v>
      </c>
      <c r="I116" s="100">
        <v>9511</v>
      </c>
      <c r="J116" s="124">
        <v>0</v>
      </c>
      <c r="K116" s="124">
        <v>4818.5526681540723</v>
      </c>
      <c r="L116" s="32">
        <v>3.2397521607875569E-4</v>
      </c>
      <c r="M116" s="41">
        <v>1.0744890281400509E-2</v>
      </c>
      <c r="N116" s="41">
        <v>1.1679254512623463E-3</v>
      </c>
      <c r="O116" s="18"/>
      <c r="P116" s="18"/>
      <c r="Q116" s="18"/>
      <c r="R116" s="18"/>
      <c r="S116" s="18"/>
    </row>
    <row r="117" spans="2:19" x14ac:dyDescent="0.2">
      <c r="B117" s="23" t="s">
        <v>2298</v>
      </c>
      <c r="C117" s="32" t="s">
        <v>2299</v>
      </c>
      <c r="D117" s="32" t="s">
        <v>1915</v>
      </c>
      <c r="E117" s="32" t="s">
        <v>238</v>
      </c>
      <c r="F117" s="88" t="s">
        <v>2126</v>
      </c>
      <c r="G117" s="94" t="s">
        <v>127</v>
      </c>
      <c r="H117" s="103">
        <v>38508.539405483476</v>
      </c>
      <c r="I117" s="100">
        <v>8147</v>
      </c>
      <c r="J117" s="124">
        <v>0</v>
      </c>
      <c r="K117" s="124">
        <v>10842.476677420174</v>
      </c>
      <c r="L117" s="32">
        <v>2.9723188969985807E-4</v>
      </c>
      <c r="M117" s="41">
        <v>2.4177638037969996E-2</v>
      </c>
      <c r="N117" s="41">
        <v>2.6280099727805902E-3</v>
      </c>
      <c r="O117" s="18"/>
      <c r="P117" s="18"/>
      <c r="Q117" s="18"/>
      <c r="R117" s="18"/>
      <c r="S117" s="18"/>
    </row>
    <row r="118" spans="2:19" x14ac:dyDescent="0.2">
      <c r="B118" s="23" t="s">
        <v>2306</v>
      </c>
      <c r="C118" s="32" t="s">
        <v>2307</v>
      </c>
      <c r="D118" s="32" t="s">
        <v>1915</v>
      </c>
      <c r="E118" s="32" t="s">
        <v>238</v>
      </c>
      <c r="F118" s="88" t="s">
        <v>2126</v>
      </c>
      <c r="G118" s="94" t="s">
        <v>127</v>
      </c>
      <c r="H118" s="103">
        <v>295.78318893103062</v>
      </c>
      <c r="I118" s="100">
        <v>14290</v>
      </c>
      <c r="J118" s="124">
        <v>0</v>
      </c>
      <c r="K118" s="124">
        <v>146.07619556513222</v>
      </c>
      <c r="L118" s="32">
        <v>9.6667350718345455E-7</v>
      </c>
      <c r="M118" s="41">
        <v>3.2573529899239081E-4</v>
      </c>
      <c r="N118" s="41">
        <v>3.5406089415942999E-5</v>
      </c>
      <c r="O118" s="18"/>
      <c r="P118" s="18"/>
      <c r="Q118" s="18"/>
      <c r="R118" s="18"/>
      <c r="S118" s="18"/>
    </row>
    <row r="119" spans="2:19" x14ac:dyDescent="0.2">
      <c r="B119" s="23" t="s">
        <v>2286</v>
      </c>
      <c r="C119" s="32" t="s">
        <v>2287</v>
      </c>
      <c r="D119" s="32" t="s">
        <v>1915</v>
      </c>
      <c r="E119" s="32" t="s">
        <v>238</v>
      </c>
      <c r="F119" s="88" t="s">
        <v>2126</v>
      </c>
      <c r="G119" s="94" t="s">
        <v>127</v>
      </c>
      <c r="H119" s="103">
        <v>46006.594217854989</v>
      </c>
      <c r="I119" s="100">
        <v>1325</v>
      </c>
      <c r="J119" s="124">
        <v>0</v>
      </c>
      <c r="K119" s="124">
        <v>2106.7339624240158</v>
      </c>
      <c r="L119" s="32">
        <v>7.5438725582209596E-4</v>
      </c>
      <c r="M119" s="41">
        <v>4.6978059258233652E-3</v>
      </c>
      <c r="N119" s="41">
        <v>5.1063221328166361E-4</v>
      </c>
      <c r="O119" s="18"/>
      <c r="P119" s="18"/>
      <c r="Q119" s="18"/>
      <c r="R119" s="18"/>
      <c r="S119" s="18"/>
    </row>
    <row r="120" spans="2:19" s="160" customFormat="1" x14ac:dyDescent="0.2">
      <c r="B120" s="132" t="s">
        <v>2219</v>
      </c>
      <c r="C120" s="167" t="s">
        <v>238</v>
      </c>
      <c r="D120" s="167" t="s">
        <v>238</v>
      </c>
      <c r="E120" s="167" t="s">
        <v>238</v>
      </c>
      <c r="F120" s="167" t="s">
        <v>238</v>
      </c>
      <c r="G120" s="168" t="s">
        <v>238</v>
      </c>
      <c r="H120" s="178" t="s">
        <v>238</v>
      </c>
      <c r="I120" s="164" t="s">
        <v>238</v>
      </c>
      <c r="J120" s="169" t="s">
        <v>238</v>
      </c>
      <c r="K120" s="169">
        <v>0</v>
      </c>
      <c r="L120" s="167" t="s">
        <v>238</v>
      </c>
      <c r="M120" s="163">
        <v>0</v>
      </c>
      <c r="N120" s="163">
        <v>0</v>
      </c>
    </row>
    <row r="121" spans="2:19" s="160" customFormat="1" x14ac:dyDescent="0.2">
      <c r="B121" s="114" t="s">
        <v>227</v>
      </c>
      <c r="C121" s="170"/>
      <c r="D121" s="170"/>
      <c r="E121" s="170"/>
      <c r="F121" s="170"/>
      <c r="G121" s="170"/>
      <c r="H121" s="171"/>
      <c r="I121" s="171"/>
      <c r="J121" s="171"/>
      <c r="K121" s="171"/>
      <c r="L121" s="172"/>
      <c r="M121" s="172"/>
      <c r="N121" s="173"/>
      <c r="O121" s="191"/>
      <c r="P121" s="191"/>
      <c r="Q121" s="191"/>
      <c r="R121" s="175"/>
      <c r="S121" s="175"/>
    </row>
    <row r="122" spans="2:19" s="160" customFormat="1" x14ac:dyDescent="0.2">
      <c r="B122" s="114" t="s">
        <v>228</v>
      </c>
      <c r="C122" s="170"/>
      <c r="D122" s="170"/>
      <c r="E122" s="170"/>
      <c r="F122" s="170"/>
      <c r="G122" s="170"/>
      <c r="H122" s="171"/>
      <c r="I122" s="171"/>
      <c r="J122" s="171"/>
      <c r="K122" s="171"/>
      <c r="L122" s="172"/>
      <c r="M122" s="172"/>
      <c r="N122" s="173"/>
      <c r="O122" s="191"/>
      <c r="P122" s="191"/>
      <c r="Q122" s="191"/>
      <c r="R122" s="175"/>
      <c r="S122" s="175"/>
    </row>
    <row r="123" spans="2:19" s="160" customFormat="1" x14ac:dyDescent="0.2">
      <c r="B123" s="114" t="s">
        <v>229</v>
      </c>
      <c r="C123" s="170"/>
      <c r="D123" s="170"/>
      <c r="E123" s="170"/>
      <c r="F123" s="170"/>
      <c r="G123" s="170"/>
      <c r="H123" s="171"/>
      <c r="I123" s="171"/>
      <c r="J123" s="171"/>
      <c r="K123" s="171"/>
      <c r="L123" s="172"/>
      <c r="M123" s="172"/>
      <c r="N123" s="173"/>
      <c r="O123" s="191"/>
      <c r="P123" s="191"/>
      <c r="Q123" s="191"/>
      <c r="R123" s="175"/>
      <c r="S123" s="175"/>
    </row>
    <row r="124" spans="2:19" s="160" customFormat="1" x14ac:dyDescent="0.2">
      <c r="B124" s="114" t="s">
        <v>230</v>
      </c>
      <c r="C124" s="170"/>
      <c r="D124" s="170"/>
      <c r="E124" s="170"/>
      <c r="F124" s="170"/>
      <c r="G124" s="170"/>
      <c r="H124" s="171"/>
      <c r="I124" s="171"/>
      <c r="J124" s="171"/>
      <c r="K124" s="171"/>
      <c r="L124" s="172"/>
      <c r="M124" s="172"/>
      <c r="N124" s="173"/>
      <c r="O124" s="191"/>
      <c r="P124" s="191"/>
      <c r="Q124" s="191"/>
      <c r="R124" s="175"/>
      <c r="S124" s="175"/>
    </row>
    <row r="125" spans="2:19" s="160" customFormat="1" x14ac:dyDescent="0.2">
      <c r="B125" s="114" t="s">
        <v>231</v>
      </c>
      <c r="C125" s="170"/>
      <c r="D125" s="170"/>
      <c r="E125" s="170"/>
      <c r="F125" s="170"/>
      <c r="G125" s="170"/>
      <c r="H125" s="171"/>
      <c r="I125" s="171"/>
      <c r="J125" s="171"/>
      <c r="K125" s="171"/>
      <c r="L125" s="172"/>
      <c r="M125" s="172"/>
      <c r="N125" s="173"/>
      <c r="O125" s="191"/>
      <c r="P125" s="191"/>
      <c r="Q125" s="191"/>
      <c r="R125" s="175"/>
      <c r="S125" s="175"/>
    </row>
  </sheetData>
  <mergeCells count="2">
    <mergeCell ref="B7:N7"/>
    <mergeCell ref="B6:N6"/>
  </mergeCells>
  <phoneticPr fontId="3" type="noConversion"/>
  <conditionalFormatting sqref="D11:F120">
    <cfRule type="expression" dxfId="114" priority="11" stopIfTrue="1">
      <formula>LEFT($ID11,3)="TIR"</formula>
    </cfRule>
  </conditionalFormatting>
  <conditionalFormatting sqref="N1:N5 N121:N55655 L11:L120 H11:I120">
    <cfRule type="expression" dxfId="113" priority="130" stopIfTrue="1">
      <formula>LEFT(#REF!,3)="TIR"</formula>
    </cfRule>
  </conditionalFormatting>
  <conditionalFormatting sqref="M11:N120 C11:G120">
    <cfRule type="expression" dxfId="112" priority="134" stopIfTrue="1">
      <formula>OR(LEFT(#REF!,3)="TIR",LEFT(#REF!,2)="IR")</formula>
    </cfRule>
  </conditionalFormatting>
  <conditionalFormatting sqref="B11:B120 J11:K120">
    <cfRule type="expression" dxfId="111" priority="136" stopIfTrue="1">
      <formula>#REF!&gt;0</formula>
    </cfRule>
    <cfRule type="expression" dxfId="110" priority="137" stopIfTrue="1">
      <formula>LEFT(#REF!,3)="TIR"</formula>
    </cfRule>
  </conditionalFormatting>
  <conditionalFormatting sqref="D11:E120">
    <cfRule type="expression" dxfId="109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50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3" bestFit="1" customWidth="1"/>
    <col min="8" max="8" width="9.85546875" style="93" bestFit="1" customWidth="1"/>
    <col min="9" max="9" width="12.7109375" style="93" bestFit="1" customWidth="1"/>
    <col min="10" max="10" width="12.42578125" style="45" bestFit="1" customWidth="1"/>
    <col min="11" max="11" width="11.42578125" style="95" bestFit="1" customWidth="1"/>
    <col min="12" max="12" width="10.85546875" style="97" bestFit="1" customWidth="1"/>
    <col min="13" max="13" width="14.42578125" style="97" bestFit="1" customWidth="1"/>
    <col min="14" max="14" width="15.28515625" style="97" bestFit="1" customWidth="1"/>
    <col min="15" max="15" width="20.5703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0" t="s">
        <v>11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2"/>
      <c r="P6" s="16"/>
      <c r="Q6" s="16"/>
      <c r="R6" s="16"/>
      <c r="S6" s="16"/>
      <c r="T6" s="16"/>
    </row>
    <row r="7" spans="1:20" s="10" customFormat="1" x14ac:dyDescent="0.2">
      <c r="B7" s="223" t="s">
        <v>22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136</v>
      </c>
      <c r="K9" s="81"/>
      <c r="L9" s="2" t="s">
        <v>138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60" customFormat="1" ht="12.75" customHeight="1" thickBot="1" x14ac:dyDescent="0.25">
      <c r="B11" s="141" t="s">
        <v>54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168998.20922225769</v>
      </c>
      <c r="M11" s="101"/>
      <c r="N11" s="101">
        <v>1</v>
      </c>
      <c r="O11" s="120">
        <v>4.0961949232786232E-2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64" t="s">
        <v>238</v>
      </c>
      <c r="I12" s="164" t="s">
        <v>238</v>
      </c>
      <c r="J12" s="176" t="s">
        <v>238</v>
      </c>
      <c r="K12" s="164" t="s">
        <v>238</v>
      </c>
      <c r="L12" s="165">
        <v>0</v>
      </c>
      <c r="M12" s="163" t="s">
        <v>238</v>
      </c>
      <c r="N12" s="163">
        <v>0</v>
      </c>
      <c r="O12" s="163">
        <v>0</v>
      </c>
    </row>
    <row r="13" spans="1:20" s="160" customFormat="1" x14ac:dyDescent="0.2">
      <c r="B13" s="132" t="s">
        <v>58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4" t="s">
        <v>238</v>
      </c>
      <c r="H13" s="168" t="s">
        <v>238</v>
      </c>
      <c r="I13" s="168" t="s">
        <v>238</v>
      </c>
      <c r="J13" s="178" t="s">
        <v>238</v>
      </c>
      <c r="K13" s="168" t="s">
        <v>238</v>
      </c>
      <c r="L13" s="169">
        <v>0</v>
      </c>
      <c r="M13" s="167" t="s">
        <v>238</v>
      </c>
      <c r="N13" s="167">
        <v>0</v>
      </c>
      <c r="O13" s="163">
        <v>0</v>
      </c>
    </row>
    <row r="14" spans="1:20" s="160" customFormat="1" x14ac:dyDescent="0.2">
      <c r="B14" s="132" t="s">
        <v>2326</v>
      </c>
      <c r="C14" s="167" t="s">
        <v>238</v>
      </c>
      <c r="D14" s="167" t="s">
        <v>238</v>
      </c>
      <c r="E14" s="167" t="s">
        <v>238</v>
      </c>
      <c r="F14" s="167" t="s">
        <v>238</v>
      </c>
      <c r="G14" s="164" t="s">
        <v>238</v>
      </c>
      <c r="H14" s="168" t="s">
        <v>238</v>
      </c>
      <c r="I14" s="168" t="s">
        <v>238</v>
      </c>
      <c r="J14" s="178" t="s">
        <v>238</v>
      </c>
      <c r="K14" s="168" t="s">
        <v>238</v>
      </c>
      <c r="L14" s="169">
        <v>0</v>
      </c>
      <c r="M14" s="167" t="s">
        <v>238</v>
      </c>
      <c r="N14" s="167">
        <v>0</v>
      </c>
      <c r="O14" s="163">
        <v>0</v>
      </c>
    </row>
    <row r="15" spans="1:20" s="160" customFormat="1" x14ac:dyDescent="0.2">
      <c r="B15" s="132" t="s">
        <v>59</v>
      </c>
      <c r="C15" s="167" t="s">
        <v>238</v>
      </c>
      <c r="D15" s="167" t="s">
        <v>238</v>
      </c>
      <c r="E15" s="167" t="s">
        <v>238</v>
      </c>
      <c r="F15" s="167" t="s">
        <v>238</v>
      </c>
      <c r="G15" s="164" t="s">
        <v>238</v>
      </c>
      <c r="H15" s="168" t="s">
        <v>238</v>
      </c>
      <c r="I15" s="168" t="s">
        <v>238</v>
      </c>
      <c r="J15" s="178" t="s">
        <v>238</v>
      </c>
      <c r="K15" s="168" t="s">
        <v>238</v>
      </c>
      <c r="L15" s="169">
        <v>0</v>
      </c>
      <c r="M15" s="167" t="s">
        <v>238</v>
      </c>
      <c r="N15" s="167">
        <v>0</v>
      </c>
      <c r="O15" s="163">
        <v>0</v>
      </c>
    </row>
    <row r="16" spans="1:20" s="160" customFormat="1" x14ac:dyDescent="0.2">
      <c r="B16" s="132" t="s">
        <v>144</v>
      </c>
      <c r="C16" s="167" t="s">
        <v>238</v>
      </c>
      <c r="D16" s="167" t="s">
        <v>238</v>
      </c>
      <c r="E16" s="167" t="s">
        <v>238</v>
      </c>
      <c r="F16" s="167" t="s">
        <v>238</v>
      </c>
      <c r="G16" s="164" t="s">
        <v>238</v>
      </c>
      <c r="H16" s="168" t="s">
        <v>238</v>
      </c>
      <c r="I16" s="168" t="s">
        <v>238</v>
      </c>
      <c r="J16" s="178" t="s">
        <v>238</v>
      </c>
      <c r="K16" s="168" t="s">
        <v>238</v>
      </c>
      <c r="L16" s="169">
        <v>0</v>
      </c>
      <c r="M16" s="167" t="s">
        <v>238</v>
      </c>
      <c r="N16" s="167">
        <v>0</v>
      </c>
      <c r="O16" s="163">
        <v>0</v>
      </c>
    </row>
    <row r="17" spans="2:17" s="160" customFormat="1" x14ac:dyDescent="0.2">
      <c r="B17" s="132" t="s">
        <v>518</v>
      </c>
      <c r="C17" s="167" t="s">
        <v>238</v>
      </c>
      <c r="D17" s="167" t="s">
        <v>238</v>
      </c>
      <c r="E17" s="167" t="s">
        <v>238</v>
      </c>
      <c r="F17" s="167" t="s">
        <v>238</v>
      </c>
      <c r="G17" s="164" t="s">
        <v>238</v>
      </c>
      <c r="H17" s="168" t="s">
        <v>238</v>
      </c>
      <c r="I17" s="168" t="s">
        <v>238</v>
      </c>
      <c r="J17" s="178" t="s">
        <v>238</v>
      </c>
      <c r="K17" s="168" t="s">
        <v>238</v>
      </c>
      <c r="L17" s="169">
        <v>168998.20922185769</v>
      </c>
      <c r="M17" s="167" t="s">
        <v>238</v>
      </c>
      <c r="N17" s="167">
        <v>0.99999999999763312</v>
      </c>
      <c r="O17" s="163">
        <v>0</v>
      </c>
    </row>
    <row r="18" spans="2:17" s="160" customFormat="1" x14ac:dyDescent="0.2">
      <c r="B18" s="132" t="s">
        <v>58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4" t="s">
        <v>238</v>
      </c>
      <c r="H18" s="168" t="s">
        <v>238</v>
      </c>
      <c r="I18" s="168" t="s">
        <v>238</v>
      </c>
      <c r="J18" s="178" t="s">
        <v>238</v>
      </c>
      <c r="K18" s="168" t="s">
        <v>238</v>
      </c>
      <c r="L18" s="169">
        <v>86841.420895681178</v>
      </c>
      <c r="M18" s="167" t="s">
        <v>238</v>
      </c>
      <c r="N18" s="167">
        <v>0.51386000653694397</v>
      </c>
      <c r="O18" s="163">
        <v>2.1048707500525503E-2</v>
      </c>
    </row>
    <row r="19" spans="2:17" x14ac:dyDescent="0.2">
      <c r="B19" s="23" t="s">
        <v>2327</v>
      </c>
      <c r="C19" s="32" t="s">
        <v>2328</v>
      </c>
      <c r="D19" s="32" t="s">
        <v>209</v>
      </c>
      <c r="E19" s="32" t="s">
        <v>238</v>
      </c>
      <c r="F19" s="32" t="s">
        <v>2169</v>
      </c>
      <c r="G19" s="100" t="s">
        <v>2329</v>
      </c>
      <c r="H19" s="94" t="s">
        <v>387</v>
      </c>
      <c r="I19" s="94" t="s">
        <v>127</v>
      </c>
      <c r="J19" s="103">
        <v>9947.4814996815276</v>
      </c>
      <c r="K19" s="94">
        <v>25404.9</v>
      </c>
      <c r="L19" s="124">
        <v>8733.8225460488702</v>
      </c>
      <c r="M19" s="32">
        <v>4.9057761273721499E-4</v>
      </c>
      <c r="N19" s="32">
        <v>5.1679970966808285E-2</v>
      </c>
      <c r="O19" s="41">
        <v>2.1169123470942673E-3</v>
      </c>
      <c r="P19" s="18"/>
      <c r="Q19" s="18"/>
    </row>
    <row r="20" spans="2:17" x14ac:dyDescent="0.2">
      <c r="B20" s="23" t="s">
        <v>2340</v>
      </c>
      <c r="C20" s="32" t="s">
        <v>2341</v>
      </c>
      <c r="D20" s="32" t="s">
        <v>209</v>
      </c>
      <c r="E20" s="32" t="s">
        <v>238</v>
      </c>
      <c r="F20" s="32" t="s">
        <v>2169</v>
      </c>
      <c r="G20" s="100" t="s">
        <v>526</v>
      </c>
      <c r="H20" s="94" t="s">
        <v>387</v>
      </c>
      <c r="I20" s="94" t="s">
        <v>127</v>
      </c>
      <c r="J20" s="103">
        <v>23884.01160633385</v>
      </c>
      <c r="K20" s="94">
        <v>13844.999999999998</v>
      </c>
      <c r="L20" s="124">
        <v>11428.098302019212</v>
      </c>
      <c r="M20" s="32">
        <v>3.2361825858007463E-4</v>
      </c>
      <c r="N20" s="32">
        <v>6.7622599994474314E-2</v>
      </c>
      <c r="O20" s="41">
        <v>2.7699535079626675E-3</v>
      </c>
      <c r="P20" s="18"/>
      <c r="Q20" s="18"/>
    </row>
    <row r="21" spans="2:17" x14ac:dyDescent="0.2">
      <c r="B21" s="23" t="s">
        <v>2342</v>
      </c>
      <c r="C21" s="32" t="s">
        <v>2343</v>
      </c>
      <c r="D21" s="32" t="s">
        <v>209</v>
      </c>
      <c r="E21" s="32" t="s">
        <v>238</v>
      </c>
      <c r="F21" s="32" t="s">
        <v>2169</v>
      </c>
      <c r="G21" s="100" t="s">
        <v>572</v>
      </c>
      <c r="H21" s="94" t="s">
        <v>238</v>
      </c>
      <c r="I21" s="94" t="s">
        <v>127</v>
      </c>
      <c r="J21" s="103">
        <v>2257.4237946946614</v>
      </c>
      <c r="K21" s="94">
        <v>131387.06</v>
      </c>
      <c r="L21" s="124">
        <v>10250.367283275053</v>
      </c>
      <c r="M21" s="32">
        <v>1.3567831220508652E-6</v>
      </c>
      <c r="N21" s="32">
        <v>6.0653703553712218E-2</v>
      </c>
      <c r="O21" s="41">
        <v>2.4844939257476256E-3</v>
      </c>
      <c r="P21" s="18"/>
      <c r="Q21" s="18"/>
    </row>
    <row r="22" spans="2:17" x14ac:dyDescent="0.2">
      <c r="B22" s="23" t="s">
        <v>2338</v>
      </c>
      <c r="C22" s="32" t="s">
        <v>2339</v>
      </c>
      <c r="D22" s="32" t="s">
        <v>209</v>
      </c>
      <c r="E22" s="32" t="s">
        <v>238</v>
      </c>
      <c r="F22" s="32" t="s">
        <v>2169</v>
      </c>
      <c r="G22" s="100" t="s">
        <v>1425</v>
      </c>
      <c r="H22" s="94" t="s">
        <v>364</v>
      </c>
      <c r="I22" s="94" t="s">
        <v>127</v>
      </c>
      <c r="J22" s="103">
        <v>2706.8546962065152</v>
      </c>
      <c r="K22" s="94">
        <v>135328</v>
      </c>
      <c r="L22" s="124">
        <v>12659.785308928598</v>
      </c>
      <c r="M22" s="32">
        <v>6.1296264717305678E-4</v>
      </c>
      <c r="N22" s="32">
        <v>7.4910766020479566E-2</v>
      </c>
      <c r="O22" s="41">
        <v>3.0684909947200118E-3</v>
      </c>
      <c r="P22" s="18"/>
      <c r="Q22" s="18"/>
    </row>
    <row r="23" spans="2:17" x14ac:dyDescent="0.2">
      <c r="B23" s="23" t="s">
        <v>2348</v>
      </c>
      <c r="C23" s="32" t="s">
        <v>2349</v>
      </c>
      <c r="D23" s="32" t="s">
        <v>209</v>
      </c>
      <c r="E23" s="32" t="s">
        <v>238</v>
      </c>
      <c r="F23" s="32" t="s">
        <v>2169</v>
      </c>
      <c r="G23" s="100" t="s">
        <v>572</v>
      </c>
      <c r="H23" s="94" t="s">
        <v>238</v>
      </c>
      <c r="I23" s="94" t="s">
        <v>127</v>
      </c>
      <c r="J23" s="103">
        <v>92267.709613726722</v>
      </c>
      <c r="K23" s="94">
        <v>1361.7</v>
      </c>
      <c r="L23" s="124">
        <v>4342.1508924881564</v>
      </c>
      <c r="M23" s="32">
        <v>1.9686688951005582E-3</v>
      </c>
      <c r="N23" s="32">
        <v>2.5693472803475594E-2</v>
      </c>
      <c r="O23" s="41">
        <v>1.052454728589941E-3</v>
      </c>
      <c r="P23" s="18"/>
      <c r="Q23" s="18"/>
    </row>
    <row r="24" spans="2:17" x14ac:dyDescent="0.2">
      <c r="B24" s="23" t="s">
        <v>2344</v>
      </c>
      <c r="C24" s="32" t="s">
        <v>2345</v>
      </c>
      <c r="D24" s="32" t="s">
        <v>209</v>
      </c>
      <c r="E24" s="32" t="s">
        <v>238</v>
      </c>
      <c r="F24" s="32" t="s">
        <v>2169</v>
      </c>
      <c r="G24" s="100" t="s">
        <v>572</v>
      </c>
      <c r="H24" s="94" t="s">
        <v>238</v>
      </c>
      <c r="I24" s="94" t="s">
        <v>128</v>
      </c>
      <c r="J24" s="103">
        <v>17413.802998405507</v>
      </c>
      <c r="K24" s="94">
        <v>10507</v>
      </c>
      <c r="L24" s="124">
        <v>7095.8195273353886</v>
      </c>
      <c r="M24" s="32">
        <v>1.839929694153979E-3</v>
      </c>
      <c r="N24" s="32">
        <v>4.1987542708238602E-2</v>
      </c>
      <c r="O24" s="41">
        <v>1.7198915928243136E-3</v>
      </c>
      <c r="P24" s="18"/>
      <c r="Q24" s="18"/>
    </row>
    <row r="25" spans="2:17" x14ac:dyDescent="0.2">
      <c r="B25" s="23" t="s">
        <v>2336</v>
      </c>
      <c r="C25" s="32" t="s">
        <v>2337</v>
      </c>
      <c r="D25" s="32" t="s">
        <v>209</v>
      </c>
      <c r="E25" s="32" t="s">
        <v>238</v>
      </c>
      <c r="F25" s="32" t="s">
        <v>2169</v>
      </c>
      <c r="G25" s="100" t="s">
        <v>572</v>
      </c>
      <c r="H25" s="94" t="s">
        <v>238</v>
      </c>
      <c r="I25" s="94" t="s">
        <v>127</v>
      </c>
      <c r="J25" s="103">
        <v>17541.424493047565</v>
      </c>
      <c r="K25" s="94">
        <v>14487</v>
      </c>
      <c r="L25" s="124">
        <v>8782.4776306865497</v>
      </c>
      <c r="M25" s="32">
        <v>4.4990529270201731E-4</v>
      </c>
      <c r="N25" s="32">
        <v>5.1967873926618294E-2</v>
      </c>
      <c r="O25" s="41">
        <v>2.128705413517974E-3</v>
      </c>
      <c r="P25" s="18"/>
      <c r="Q25" s="18"/>
    </row>
    <row r="26" spans="2:17" x14ac:dyDescent="0.2">
      <c r="B26" s="23" t="s">
        <v>2332</v>
      </c>
      <c r="C26" s="32" t="s">
        <v>2333</v>
      </c>
      <c r="D26" s="32" t="s">
        <v>209</v>
      </c>
      <c r="E26" s="32" t="s">
        <v>238</v>
      </c>
      <c r="F26" s="32" t="s">
        <v>2169</v>
      </c>
      <c r="G26" s="100" t="s">
        <v>572</v>
      </c>
      <c r="H26" s="94" t="s">
        <v>238</v>
      </c>
      <c r="I26" s="94" t="s">
        <v>127</v>
      </c>
      <c r="J26" s="103">
        <v>22626.958760859416</v>
      </c>
      <c r="K26" s="94">
        <v>5040</v>
      </c>
      <c r="L26" s="124">
        <v>3941.2179816675189</v>
      </c>
      <c r="M26" s="32">
        <v>2.0066598632841455E-4</v>
      </c>
      <c r="N26" s="32">
        <v>2.3321063576976921E-2</v>
      </c>
      <c r="O26" s="41">
        <v>9.5527622229470859E-4</v>
      </c>
      <c r="P26" s="18"/>
      <c r="Q26" s="18"/>
    </row>
    <row r="27" spans="2:17" x14ac:dyDescent="0.2">
      <c r="B27" s="23" t="s">
        <v>2334</v>
      </c>
      <c r="C27" s="32" t="s">
        <v>2335</v>
      </c>
      <c r="D27" s="32" t="s">
        <v>209</v>
      </c>
      <c r="E27" s="32" t="s">
        <v>238</v>
      </c>
      <c r="F27" s="32" t="s">
        <v>2169</v>
      </c>
      <c r="G27" s="100" t="s">
        <v>572</v>
      </c>
      <c r="H27" s="94" t="s">
        <v>238</v>
      </c>
      <c r="I27" s="94" t="s">
        <v>128</v>
      </c>
      <c r="J27" s="103">
        <v>35616.50916061204</v>
      </c>
      <c r="K27" s="94">
        <v>3847</v>
      </c>
      <c r="L27" s="124">
        <v>5313.7820759525957</v>
      </c>
      <c r="M27" s="32">
        <v>2.6995499602131348E-4</v>
      </c>
      <c r="N27" s="32">
        <v>3.144283066907641E-2</v>
      </c>
      <c r="O27" s="41">
        <v>1.2879596336018016E-3</v>
      </c>
      <c r="P27" s="18"/>
      <c r="Q27" s="18"/>
    </row>
    <row r="28" spans="2:17" x14ac:dyDescent="0.2">
      <c r="B28" s="23" t="s">
        <v>2346</v>
      </c>
      <c r="C28" s="32" t="s">
        <v>2347</v>
      </c>
      <c r="D28" s="32" t="s">
        <v>209</v>
      </c>
      <c r="E28" s="32" t="s">
        <v>238</v>
      </c>
      <c r="F28" s="32" t="s">
        <v>2169</v>
      </c>
      <c r="G28" s="100" t="s">
        <v>572</v>
      </c>
      <c r="H28" s="94" t="s">
        <v>238</v>
      </c>
      <c r="I28" s="94" t="s">
        <v>127</v>
      </c>
      <c r="J28" s="103">
        <v>24722.047535013065</v>
      </c>
      <c r="K28" s="94">
        <v>5198</v>
      </c>
      <c r="L28" s="124">
        <v>4441.1398186866472</v>
      </c>
      <c r="M28" s="32">
        <v>3.3497329107364378E-4</v>
      </c>
      <c r="N28" s="32">
        <v>2.6279212301272909E-2</v>
      </c>
      <c r="O28" s="41">
        <v>1.0764477601623522E-3</v>
      </c>
      <c r="P28" s="18"/>
      <c r="Q28" s="18"/>
    </row>
    <row r="29" spans="2:17" x14ac:dyDescent="0.2">
      <c r="B29" s="23" t="s">
        <v>2330</v>
      </c>
      <c r="C29" s="32" t="s">
        <v>2331</v>
      </c>
      <c r="D29" s="32" t="s">
        <v>209</v>
      </c>
      <c r="E29" s="32" t="s">
        <v>238</v>
      </c>
      <c r="F29" s="32" t="s">
        <v>2169</v>
      </c>
      <c r="G29" s="100" t="s">
        <v>572</v>
      </c>
      <c r="H29" s="94" t="s">
        <v>238</v>
      </c>
      <c r="I29" s="94" t="s">
        <v>127</v>
      </c>
      <c r="J29" s="103">
        <v>25681.598193575435</v>
      </c>
      <c r="K29" s="94">
        <v>11101</v>
      </c>
      <c r="L29" s="124">
        <v>9852.7595284925974</v>
      </c>
      <c r="M29" s="32">
        <v>4.5269672165335837E-4</v>
      </c>
      <c r="N29" s="32">
        <v>5.8300970015219264E-2</v>
      </c>
      <c r="O29" s="41">
        <v>2.3881213739856038E-3</v>
      </c>
      <c r="P29" s="18"/>
      <c r="Q29" s="18"/>
    </row>
    <row r="30" spans="2:17" s="160" customFormat="1" x14ac:dyDescent="0.2">
      <c r="B30" s="132" t="s">
        <v>2326</v>
      </c>
      <c r="C30" s="167" t="s">
        <v>238</v>
      </c>
      <c r="D30" s="167" t="s">
        <v>238</v>
      </c>
      <c r="E30" s="167" t="s">
        <v>238</v>
      </c>
      <c r="F30" s="167" t="s">
        <v>238</v>
      </c>
      <c r="G30" s="164" t="s">
        <v>238</v>
      </c>
      <c r="H30" s="168" t="s">
        <v>238</v>
      </c>
      <c r="I30" s="168" t="s">
        <v>238</v>
      </c>
      <c r="J30" s="178" t="s">
        <v>238</v>
      </c>
      <c r="K30" s="168" t="s">
        <v>238</v>
      </c>
      <c r="L30" s="169">
        <v>0</v>
      </c>
      <c r="M30" s="167" t="s">
        <v>238</v>
      </c>
      <c r="N30" s="167">
        <v>0</v>
      </c>
      <c r="O30" s="163">
        <v>0</v>
      </c>
    </row>
    <row r="31" spans="2:17" s="160" customFormat="1" x14ac:dyDescent="0.2">
      <c r="B31" s="132" t="s">
        <v>59</v>
      </c>
      <c r="C31" s="167" t="s">
        <v>238</v>
      </c>
      <c r="D31" s="167" t="s">
        <v>238</v>
      </c>
      <c r="E31" s="167" t="s">
        <v>238</v>
      </c>
      <c r="F31" s="167" t="s">
        <v>238</v>
      </c>
      <c r="G31" s="164" t="s">
        <v>238</v>
      </c>
      <c r="H31" s="168" t="s">
        <v>238</v>
      </c>
      <c r="I31" s="168" t="s">
        <v>238</v>
      </c>
      <c r="J31" s="178" t="s">
        <v>238</v>
      </c>
      <c r="K31" s="168" t="s">
        <v>238</v>
      </c>
      <c r="L31" s="169">
        <v>59573.804762583146</v>
      </c>
      <c r="M31" s="167" t="s">
        <v>238</v>
      </c>
      <c r="N31" s="167">
        <v>0.35251145581214272</v>
      </c>
      <c r="O31" s="163">
        <v>0</v>
      </c>
    </row>
    <row r="32" spans="2:17" x14ac:dyDescent="0.2">
      <c r="B32" s="23" t="s">
        <v>2370</v>
      </c>
      <c r="C32" s="32" t="s">
        <v>2371</v>
      </c>
      <c r="D32" s="32" t="s">
        <v>209</v>
      </c>
      <c r="E32" s="32" t="s">
        <v>238</v>
      </c>
      <c r="F32" s="32" t="s">
        <v>2126</v>
      </c>
      <c r="G32" s="100" t="s">
        <v>572</v>
      </c>
      <c r="H32" s="94" t="s">
        <v>238</v>
      </c>
      <c r="I32" s="94" t="s">
        <v>127</v>
      </c>
      <c r="J32" s="103">
        <v>748.04793345156122</v>
      </c>
      <c r="K32" s="94">
        <v>111370</v>
      </c>
      <c r="L32" s="124">
        <v>2879.1969986394056</v>
      </c>
      <c r="M32" s="32">
        <v>7.2780123100619977E-4</v>
      </c>
      <c r="N32" s="32">
        <v>1.7036849158873837E-2</v>
      </c>
      <c r="O32" s="41">
        <v>6.9786255033242692E-4</v>
      </c>
      <c r="P32" s="18"/>
      <c r="Q32" s="18"/>
    </row>
    <row r="33" spans="2:17" x14ac:dyDescent="0.2">
      <c r="B33" s="23" t="s">
        <v>2366</v>
      </c>
      <c r="C33" s="32" t="s">
        <v>2367</v>
      </c>
      <c r="D33" s="32" t="s">
        <v>209</v>
      </c>
      <c r="E33" s="32" t="s">
        <v>238</v>
      </c>
      <c r="F33" s="32" t="s">
        <v>2126</v>
      </c>
      <c r="G33" s="100" t="s">
        <v>572</v>
      </c>
      <c r="H33" s="94" t="s">
        <v>238</v>
      </c>
      <c r="I33" s="94" t="s">
        <v>127</v>
      </c>
      <c r="J33" s="103">
        <v>1144.3638353819119</v>
      </c>
      <c r="K33" s="94">
        <v>115373</v>
      </c>
      <c r="L33" s="124">
        <v>4562.9114840990933</v>
      </c>
      <c r="M33" s="32">
        <v>8.305473376733866E-4</v>
      </c>
      <c r="N33" s="32">
        <v>2.6999762335340415E-2</v>
      </c>
      <c r="O33" s="41">
        <v>1.105962894077508E-3</v>
      </c>
      <c r="P33" s="18"/>
      <c r="Q33" s="18"/>
    </row>
    <row r="34" spans="2:17" x14ac:dyDescent="0.2">
      <c r="B34" s="23" t="s">
        <v>2358</v>
      </c>
      <c r="C34" s="32" t="s">
        <v>2359</v>
      </c>
      <c r="D34" s="32" t="s">
        <v>209</v>
      </c>
      <c r="E34" s="32" t="s">
        <v>238</v>
      </c>
      <c r="F34" s="32" t="s">
        <v>2126</v>
      </c>
      <c r="G34" s="100" t="s">
        <v>572</v>
      </c>
      <c r="H34" s="94" t="s">
        <v>238</v>
      </c>
      <c r="I34" s="94" t="s">
        <v>128</v>
      </c>
      <c r="J34" s="103">
        <v>116790.37185040121</v>
      </c>
      <c r="K34" s="94">
        <v>3087</v>
      </c>
      <c r="L34" s="124">
        <v>13982.147288475202</v>
      </c>
      <c r="M34" s="32">
        <v>1.0357492320869426E-3</v>
      </c>
      <c r="N34" s="32">
        <v>8.273547603150401E-2</v>
      </c>
      <c r="O34" s="41">
        <v>3.3890063689528695E-3</v>
      </c>
      <c r="P34" s="18"/>
      <c r="Q34" s="18"/>
    </row>
    <row r="35" spans="2:17" x14ac:dyDescent="0.2">
      <c r="B35" s="23" t="s">
        <v>2362</v>
      </c>
      <c r="C35" s="32" t="s">
        <v>2363</v>
      </c>
      <c r="D35" s="32" t="s">
        <v>209</v>
      </c>
      <c r="E35" s="32" t="s">
        <v>238</v>
      </c>
      <c r="F35" s="32" t="s">
        <v>2126</v>
      </c>
      <c r="G35" s="100" t="s">
        <v>572</v>
      </c>
      <c r="H35" s="94" t="s">
        <v>238</v>
      </c>
      <c r="I35" s="94" t="s">
        <v>308</v>
      </c>
      <c r="J35" s="103">
        <v>163977.45974672417</v>
      </c>
      <c r="K35" s="94">
        <v>107998</v>
      </c>
      <c r="L35" s="124">
        <v>5639.8609295890319</v>
      </c>
      <c r="M35" s="32">
        <v>2.9614015073533158E-3</v>
      </c>
      <c r="N35" s="32">
        <v>3.3372311786876857E-2</v>
      </c>
      <c r="O35" s="41">
        <v>1.3669949411947635E-3</v>
      </c>
      <c r="P35" s="18"/>
      <c r="Q35" s="18"/>
    </row>
    <row r="36" spans="2:17" x14ac:dyDescent="0.2">
      <c r="B36" s="23" t="s">
        <v>2352</v>
      </c>
      <c r="C36" s="32" t="s">
        <v>2353</v>
      </c>
      <c r="D36" s="32" t="s">
        <v>209</v>
      </c>
      <c r="E36" s="32" t="s">
        <v>238</v>
      </c>
      <c r="F36" s="32" t="s">
        <v>2126</v>
      </c>
      <c r="G36" s="100" t="s">
        <v>572</v>
      </c>
      <c r="H36" s="94" t="s">
        <v>238</v>
      </c>
      <c r="I36" s="94" t="s">
        <v>127</v>
      </c>
      <c r="J36" s="103">
        <v>77.140774579167953</v>
      </c>
      <c r="K36" s="94">
        <v>113593</v>
      </c>
      <c r="L36" s="124">
        <v>302.83725324296125</v>
      </c>
      <c r="M36" s="32" t="s">
        <v>238</v>
      </c>
      <c r="N36" s="32">
        <v>1.7919553978509048E-3</v>
      </c>
      <c r="O36" s="41">
        <v>7.3401986034186021E-5</v>
      </c>
      <c r="P36" s="18"/>
      <c r="Q36" s="18"/>
    </row>
    <row r="37" spans="2:17" x14ac:dyDescent="0.2">
      <c r="B37" s="23" t="s">
        <v>2368</v>
      </c>
      <c r="C37" s="32" t="s">
        <v>2369</v>
      </c>
      <c r="D37" s="32" t="s">
        <v>209</v>
      </c>
      <c r="E37" s="32" t="s">
        <v>238</v>
      </c>
      <c r="F37" s="32" t="s">
        <v>2126</v>
      </c>
      <c r="G37" s="100" t="s">
        <v>572</v>
      </c>
      <c r="H37" s="94" t="s">
        <v>238</v>
      </c>
      <c r="I37" s="94" t="s">
        <v>127</v>
      </c>
      <c r="J37" s="103">
        <v>61389.457349728327</v>
      </c>
      <c r="K37" s="94">
        <v>1667.6</v>
      </c>
      <c r="L37" s="124">
        <v>3538.0129215322322</v>
      </c>
      <c r="M37" s="32">
        <v>5.1955075033539692E-4</v>
      </c>
      <c r="N37" s="32">
        <v>2.0935209537511847E-2</v>
      </c>
      <c r="O37" s="41">
        <v>8.5754699025330247E-4</v>
      </c>
      <c r="P37" s="18"/>
      <c r="Q37" s="18"/>
    </row>
    <row r="38" spans="2:17" x14ac:dyDescent="0.2">
      <c r="B38" s="23" t="s">
        <v>2350</v>
      </c>
      <c r="C38" s="32" t="s">
        <v>2351</v>
      </c>
      <c r="D38" s="32" t="s">
        <v>209</v>
      </c>
      <c r="E38" s="32" t="s">
        <v>238</v>
      </c>
      <c r="F38" s="32" t="s">
        <v>2126</v>
      </c>
      <c r="G38" s="100" t="s">
        <v>572</v>
      </c>
      <c r="H38" s="94" t="s">
        <v>238</v>
      </c>
      <c r="I38" s="94" t="s">
        <v>127</v>
      </c>
      <c r="J38" s="103">
        <v>229.17488731598124</v>
      </c>
      <c r="K38" s="94">
        <v>92092</v>
      </c>
      <c r="L38" s="124">
        <v>729.39480382473369</v>
      </c>
      <c r="M38" s="32">
        <v>5.9465706768722917E-3</v>
      </c>
      <c r="N38" s="32">
        <v>4.3159913183782404E-3</v>
      </c>
      <c r="O38" s="41">
        <v>1.767914172725556E-4</v>
      </c>
      <c r="P38" s="18"/>
      <c r="Q38" s="18"/>
    </row>
    <row r="39" spans="2:17" x14ac:dyDescent="0.2">
      <c r="B39" s="23" t="s">
        <v>2354</v>
      </c>
      <c r="C39" s="32" t="s">
        <v>2355</v>
      </c>
      <c r="D39" s="32" t="s">
        <v>209</v>
      </c>
      <c r="E39" s="32" t="s">
        <v>238</v>
      </c>
      <c r="F39" s="32" t="s">
        <v>2126</v>
      </c>
      <c r="G39" s="100" t="s">
        <v>572</v>
      </c>
      <c r="H39" s="94" t="s">
        <v>238</v>
      </c>
      <c r="I39" s="94" t="s">
        <v>128</v>
      </c>
      <c r="J39" s="103">
        <v>1416254.7914566861</v>
      </c>
      <c r="K39" s="94">
        <v>108.3</v>
      </c>
      <c r="L39" s="124">
        <v>5948.3984366750983</v>
      </c>
      <c r="M39" s="32">
        <v>8.5121393780294053E-4</v>
      </c>
      <c r="N39" s="32">
        <v>3.5197996854819169E-2</v>
      </c>
      <c r="O39" s="41">
        <v>1.4417785602628722E-3</v>
      </c>
      <c r="P39" s="18"/>
      <c r="Q39" s="18"/>
    </row>
    <row r="40" spans="2:17" x14ac:dyDescent="0.2">
      <c r="B40" s="23" t="s">
        <v>2364</v>
      </c>
      <c r="C40" s="32" t="s">
        <v>2365</v>
      </c>
      <c r="D40" s="32" t="s">
        <v>209</v>
      </c>
      <c r="E40" s="32" t="s">
        <v>238</v>
      </c>
      <c r="F40" s="32" t="s">
        <v>2126</v>
      </c>
      <c r="G40" s="100" t="s">
        <v>572</v>
      </c>
      <c r="H40" s="94" t="s">
        <v>238</v>
      </c>
      <c r="I40" s="94" t="s">
        <v>308</v>
      </c>
      <c r="J40" s="103">
        <v>20026.509947750339</v>
      </c>
      <c r="K40" s="94">
        <v>1086900</v>
      </c>
      <c r="L40" s="124">
        <v>6932.0771469311958</v>
      </c>
      <c r="M40" s="32">
        <v>1.4923676606477185E-3</v>
      </c>
      <c r="N40" s="32">
        <v>4.101864261658824E-2</v>
      </c>
      <c r="O40" s="41">
        <v>1.6802035564584894E-3</v>
      </c>
      <c r="P40" s="18"/>
      <c r="Q40" s="18"/>
    </row>
    <row r="41" spans="2:17" x14ac:dyDescent="0.2">
      <c r="B41" s="23" t="s">
        <v>2356</v>
      </c>
      <c r="C41" s="32" t="s">
        <v>2357</v>
      </c>
      <c r="D41" s="32" t="s">
        <v>209</v>
      </c>
      <c r="E41" s="32" t="s">
        <v>238</v>
      </c>
      <c r="F41" s="32" t="s">
        <v>2126</v>
      </c>
      <c r="G41" s="100" t="s">
        <v>572</v>
      </c>
      <c r="H41" s="94" t="s">
        <v>238</v>
      </c>
      <c r="I41" s="94" t="s">
        <v>128</v>
      </c>
      <c r="J41" s="103">
        <v>148546.91812549261</v>
      </c>
      <c r="K41" s="94">
        <v>1241.79</v>
      </c>
      <c r="L41" s="124">
        <v>7153.8858515822749</v>
      </c>
      <c r="M41" s="32">
        <v>1.1976056075895137E-3</v>
      </c>
      <c r="N41" s="32">
        <v>4.2331134066479092E-2</v>
      </c>
      <c r="O41" s="41">
        <v>1.7339657645973846E-3</v>
      </c>
      <c r="P41" s="18"/>
      <c r="Q41" s="18"/>
    </row>
    <row r="42" spans="2:17" x14ac:dyDescent="0.2">
      <c r="B42" s="23" t="s">
        <v>2360</v>
      </c>
      <c r="C42" s="32" t="s">
        <v>2361</v>
      </c>
      <c r="D42" s="32" t="s">
        <v>209</v>
      </c>
      <c r="E42" s="32" t="s">
        <v>238</v>
      </c>
      <c r="F42" s="32" t="s">
        <v>2126</v>
      </c>
      <c r="G42" s="100" t="s">
        <v>572</v>
      </c>
      <c r="H42" s="94" t="s">
        <v>238</v>
      </c>
      <c r="I42" s="94" t="s">
        <v>127</v>
      </c>
      <c r="J42" s="103">
        <v>11999.792325603108</v>
      </c>
      <c r="K42" s="94">
        <v>19061.580000000002</v>
      </c>
      <c r="L42" s="124">
        <v>7905.0816478919232</v>
      </c>
      <c r="M42" s="32">
        <v>5.7791499713460487E-3</v>
      </c>
      <c r="N42" s="32">
        <v>4.6776126707328412E-2</v>
      </c>
      <c r="O42" s="41">
        <v>1.9160413274919626E-3</v>
      </c>
      <c r="P42" s="18"/>
      <c r="Q42" s="18"/>
    </row>
    <row r="43" spans="2:17" s="160" customFormat="1" x14ac:dyDescent="0.2">
      <c r="B43" s="132" t="s">
        <v>144</v>
      </c>
      <c r="C43" s="167" t="s">
        <v>238</v>
      </c>
      <c r="D43" s="167" t="s">
        <v>238</v>
      </c>
      <c r="E43" s="167" t="s">
        <v>238</v>
      </c>
      <c r="F43" s="167" t="s">
        <v>238</v>
      </c>
      <c r="G43" s="164" t="s">
        <v>238</v>
      </c>
      <c r="H43" s="168" t="s">
        <v>238</v>
      </c>
      <c r="I43" s="168" t="s">
        <v>238</v>
      </c>
      <c r="J43" s="178" t="s">
        <v>238</v>
      </c>
      <c r="K43" s="168" t="s">
        <v>238</v>
      </c>
      <c r="L43" s="169">
        <v>22582.983563493362</v>
      </c>
      <c r="M43" s="167" t="s">
        <v>238</v>
      </c>
      <c r="N43" s="167">
        <v>0.13362853764795454</v>
      </c>
      <c r="O43" s="163">
        <v>5.4736853751869777E-3</v>
      </c>
    </row>
    <row r="44" spans="2:17" x14ac:dyDescent="0.2">
      <c r="B44" s="23" t="s">
        <v>2372</v>
      </c>
      <c r="C44" s="32" t="s">
        <v>2373</v>
      </c>
      <c r="D44" s="32" t="s">
        <v>209</v>
      </c>
      <c r="E44" s="32" t="s">
        <v>238</v>
      </c>
      <c r="F44" s="32" t="s">
        <v>209</v>
      </c>
      <c r="G44" s="100" t="s">
        <v>2374</v>
      </c>
      <c r="H44" s="94" t="s">
        <v>364</v>
      </c>
      <c r="I44" s="94" t="s">
        <v>127</v>
      </c>
      <c r="J44" s="103">
        <v>6429918.3386973683</v>
      </c>
      <c r="K44" s="94">
        <v>100</v>
      </c>
      <c r="L44" s="124">
        <v>22221.797771527938</v>
      </c>
      <c r="M44" s="32" t="s">
        <v>238</v>
      </c>
      <c r="N44" s="32">
        <v>0.13149132096602859</v>
      </c>
      <c r="O44" s="41">
        <v>5.3861408139624627E-3</v>
      </c>
      <c r="P44" s="18"/>
      <c r="Q44" s="18"/>
    </row>
    <row r="45" spans="2:17" x14ac:dyDescent="0.2">
      <c r="B45" s="23" t="s">
        <v>2375</v>
      </c>
      <c r="C45" s="32" t="s">
        <v>2376</v>
      </c>
      <c r="D45" s="32" t="s">
        <v>209</v>
      </c>
      <c r="E45" s="32" t="s">
        <v>238</v>
      </c>
      <c r="F45" s="32" t="s">
        <v>209</v>
      </c>
      <c r="G45" s="100" t="s">
        <v>2377</v>
      </c>
      <c r="H45" s="94" t="s">
        <v>387</v>
      </c>
      <c r="I45" s="94" t="s">
        <v>2</v>
      </c>
      <c r="J45" s="103">
        <v>79212.623296672464</v>
      </c>
      <c r="K45" s="94">
        <v>100</v>
      </c>
      <c r="L45" s="124">
        <v>361.18579186542354</v>
      </c>
      <c r="M45" s="32" t="s">
        <v>238</v>
      </c>
      <c r="N45" s="32">
        <v>2.1372166813342424E-3</v>
      </c>
      <c r="O45" s="41">
        <v>8.75445612002771E-5</v>
      </c>
      <c r="P45" s="18"/>
      <c r="Q45" s="18"/>
    </row>
    <row r="46" spans="2:17" s="160" customFormat="1" x14ac:dyDescent="0.2">
      <c r="B46" s="114" t="s">
        <v>227</v>
      </c>
      <c r="C46" s="170"/>
      <c r="D46" s="170"/>
      <c r="E46" s="170"/>
      <c r="F46" s="170"/>
      <c r="G46" s="171"/>
      <c r="H46" s="171"/>
      <c r="I46" s="171"/>
      <c r="J46" s="172"/>
      <c r="K46" s="173"/>
      <c r="L46" s="174"/>
      <c r="M46" s="174"/>
      <c r="N46" s="174"/>
      <c r="O46" s="174"/>
      <c r="P46" s="175"/>
      <c r="Q46" s="175"/>
    </row>
    <row r="47" spans="2:17" s="160" customFormat="1" x14ac:dyDescent="0.2">
      <c r="B47" s="114" t="s">
        <v>228</v>
      </c>
      <c r="C47" s="170"/>
      <c r="D47" s="170"/>
      <c r="E47" s="170"/>
      <c r="F47" s="170"/>
      <c r="G47" s="171"/>
      <c r="H47" s="171"/>
      <c r="I47" s="171"/>
      <c r="J47" s="172"/>
      <c r="K47" s="173"/>
      <c r="L47" s="174"/>
      <c r="M47" s="174"/>
      <c r="N47" s="174"/>
      <c r="O47" s="174"/>
      <c r="P47" s="175"/>
      <c r="Q47" s="175"/>
    </row>
    <row r="48" spans="2:17" s="160" customFormat="1" x14ac:dyDescent="0.2">
      <c r="B48" s="114" t="s">
        <v>229</v>
      </c>
      <c r="C48" s="170"/>
      <c r="D48" s="170"/>
      <c r="E48" s="170"/>
      <c r="F48" s="170"/>
      <c r="G48" s="171"/>
      <c r="H48" s="171"/>
      <c r="I48" s="171"/>
      <c r="J48" s="172"/>
      <c r="K48" s="173"/>
      <c r="L48" s="174"/>
      <c r="M48" s="174"/>
      <c r="N48" s="174"/>
      <c r="O48" s="174"/>
      <c r="P48" s="175"/>
      <c r="Q48" s="175"/>
    </row>
    <row r="49" spans="2:17" s="160" customFormat="1" x14ac:dyDescent="0.2">
      <c r="B49" s="114" t="s">
        <v>230</v>
      </c>
      <c r="C49" s="170"/>
      <c r="D49" s="170"/>
      <c r="E49" s="170"/>
      <c r="F49" s="170"/>
      <c r="G49" s="171"/>
      <c r="H49" s="171"/>
      <c r="I49" s="171"/>
      <c r="J49" s="172"/>
      <c r="K49" s="173"/>
      <c r="L49" s="174"/>
      <c r="M49" s="174"/>
      <c r="N49" s="174"/>
      <c r="O49" s="174"/>
      <c r="P49" s="175"/>
      <c r="Q49" s="175"/>
    </row>
    <row r="50" spans="2:17" s="160" customFormat="1" x14ac:dyDescent="0.2">
      <c r="B50" s="114" t="s">
        <v>231</v>
      </c>
      <c r="C50" s="170"/>
      <c r="D50" s="170"/>
      <c r="E50" s="170"/>
      <c r="F50" s="170"/>
      <c r="G50" s="171"/>
      <c r="H50" s="171"/>
      <c r="I50" s="171"/>
      <c r="J50" s="172"/>
      <c r="K50" s="173"/>
      <c r="L50" s="174"/>
      <c r="M50" s="174"/>
      <c r="N50" s="174"/>
      <c r="O50" s="174"/>
      <c r="P50" s="175"/>
      <c r="Q50" s="175"/>
    </row>
  </sheetData>
  <mergeCells count="2">
    <mergeCell ref="B7:O7"/>
    <mergeCell ref="B6:O6"/>
  </mergeCells>
  <phoneticPr fontId="3" type="noConversion"/>
  <conditionalFormatting sqref="D11:E45">
    <cfRule type="expression" dxfId="108" priority="9" stopIfTrue="1">
      <formula>LEFT($IC11,3)="TIR"</formula>
    </cfRule>
  </conditionalFormatting>
  <conditionalFormatting sqref="K1:K5 K46:K55580 M11:M45 J11:K45">
    <cfRule type="expression" dxfId="107" priority="152" stopIfTrue="1">
      <formula>LEFT(#REF!,3)="TIR"</formula>
    </cfRule>
  </conditionalFormatting>
  <conditionalFormatting sqref="N11:O45 C11:I45">
    <cfRule type="expression" dxfId="106" priority="156" stopIfTrue="1">
      <formula>OR(LEFT(#REF!,3)="TIR",LEFT(#REF!,2)="IR")</formula>
    </cfRule>
  </conditionalFormatting>
  <conditionalFormatting sqref="B11:B45 L11:L45">
    <cfRule type="expression" dxfId="105" priority="158" stopIfTrue="1">
      <formula>#REF!&gt;0</formula>
    </cfRule>
    <cfRule type="expression" dxfId="104" priority="159" stopIfTrue="1">
      <formula>LEFT(#REF!,3)="TIR"</formula>
    </cfRule>
  </conditionalFormatting>
  <conditionalFormatting sqref="D11:E45">
    <cfRule type="expression" dxfId="103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3" bestFit="1" customWidth="1"/>
    <col min="7" max="7" width="9" style="93" bestFit="1" customWidth="1"/>
    <col min="8" max="8" width="8.5703125" style="93" bestFit="1" customWidth="1"/>
    <col min="9" max="9" width="8.42578125" style="45" bestFit="1" customWidth="1"/>
    <col min="10" max="10" width="11.7109375" style="95" bestFit="1" customWidth="1"/>
    <col min="11" max="11" width="13.85546875" style="95" bestFit="1" customWidth="1"/>
    <col min="12" max="12" width="12.425781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8"/>
      <c r="L6" s="229"/>
      <c r="M6" s="17"/>
      <c r="N6" s="17"/>
      <c r="O6" s="16"/>
      <c r="P6" s="16"/>
      <c r="Q6" s="18"/>
    </row>
    <row r="7" spans="1:17" s="10" customFormat="1" x14ac:dyDescent="0.2">
      <c r="B7" s="223" t="s">
        <v>23</v>
      </c>
      <c r="C7" s="224"/>
      <c r="D7" s="224"/>
      <c r="E7" s="224"/>
      <c r="F7" s="224"/>
      <c r="G7" s="224"/>
      <c r="H7" s="224"/>
      <c r="I7" s="224"/>
      <c r="J7" s="224"/>
      <c r="K7" s="224"/>
      <c r="L7" s="225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55</v>
      </c>
      <c r="C11" s="104"/>
      <c r="D11" s="104"/>
      <c r="E11" s="104"/>
      <c r="F11" s="193"/>
      <c r="G11" s="198"/>
      <c r="H11" s="193"/>
      <c r="I11" s="196">
        <v>2.0000000000000002E-7</v>
      </c>
      <c r="J11" s="104"/>
      <c r="K11" s="122">
        <v>1</v>
      </c>
      <c r="L11" s="121">
        <v>0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76" t="s">
        <v>238</v>
      </c>
      <c r="H12" s="164" t="s">
        <v>238</v>
      </c>
      <c r="I12" s="165">
        <v>0</v>
      </c>
      <c r="J12" s="163" t="s">
        <v>238</v>
      </c>
      <c r="K12" s="163">
        <v>0</v>
      </c>
      <c r="L12" s="163">
        <v>0</v>
      </c>
    </row>
    <row r="13" spans="1:17" s="160" customFormat="1" x14ac:dyDescent="0.2">
      <c r="B13" s="132" t="s">
        <v>2378</v>
      </c>
      <c r="C13" s="163" t="s">
        <v>238</v>
      </c>
      <c r="D13" s="167" t="s">
        <v>238</v>
      </c>
      <c r="E13" s="167" t="s">
        <v>238</v>
      </c>
      <c r="F13" s="168" t="s">
        <v>238</v>
      </c>
      <c r="G13" s="178" t="s">
        <v>238</v>
      </c>
      <c r="H13" s="164" t="s">
        <v>238</v>
      </c>
      <c r="I13" s="169">
        <v>0</v>
      </c>
      <c r="J13" s="167" t="s">
        <v>238</v>
      </c>
      <c r="K13" s="163">
        <v>0</v>
      </c>
      <c r="L13" s="163">
        <v>0</v>
      </c>
    </row>
    <row r="14" spans="1:17" s="160" customFormat="1" x14ac:dyDescent="0.2">
      <c r="B14" s="132" t="s">
        <v>518</v>
      </c>
      <c r="C14" s="163" t="s">
        <v>238</v>
      </c>
      <c r="D14" s="167" t="s">
        <v>238</v>
      </c>
      <c r="E14" s="167" t="s">
        <v>238</v>
      </c>
      <c r="F14" s="168" t="s">
        <v>238</v>
      </c>
      <c r="G14" s="178" t="s">
        <v>238</v>
      </c>
      <c r="H14" s="164" t="s">
        <v>238</v>
      </c>
      <c r="I14" s="169">
        <v>0</v>
      </c>
      <c r="J14" s="167" t="s">
        <v>238</v>
      </c>
      <c r="K14" s="163">
        <v>0</v>
      </c>
      <c r="L14" s="163">
        <v>0</v>
      </c>
    </row>
    <row r="15" spans="1:17" s="160" customFormat="1" x14ac:dyDescent="0.2">
      <c r="B15" s="132" t="s">
        <v>2379</v>
      </c>
      <c r="C15" s="163" t="s">
        <v>238</v>
      </c>
      <c r="D15" s="167" t="s">
        <v>238</v>
      </c>
      <c r="E15" s="167" t="s">
        <v>238</v>
      </c>
      <c r="F15" s="168" t="s">
        <v>238</v>
      </c>
      <c r="G15" s="178" t="s">
        <v>238</v>
      </c>
      <c r="H15" s="164" t="s">
        <v>238</v>
      </c>
      <c r="I15" s="169">
        <v>0</v>
      </c>
      <c r="J15" s="167" t="s">
        <v>238</v>
      </c>
      <c r="K15" s="163">
        <v>0</v>
      </c>
      <c r="L15" s="163">
        <v>0</v>
      </c>
    </row>
    <row r="16" spans="1:17" s="160" customFormat="1" x14ac:dyDescent="0.2">
      <c r="B16" s="114" t="s">
        <v>227</v>
      </c>
      <c r="C16" s="170"/>
      <c r="D16" s="170"/>
      <c r="E16" s="170"/>
      <c r="F16" s="171"/>
      <c r="G16" s="171"/>
      <c r="H16" s="171"/>
      <c r="I16" s="172"/>
      <c r="J16" s="173"/>
      <c r="K16" s="173"/>
      <c r="L16" s="174"/>
      <c r="M16" s="191"/>
      <c r="N16" s="191"/>
      <c r="O16" s="175"/>
      <c r="P16" s="175"/>
    </row>
    <row r="17" spans="2:16" s="160" customFormat="1" x14ac:dyDescent="0.2">
      <c r="B17" s="114" t="s">
        <v>228</v>
      </c>
      <c r="C17" s="170"/>
      <c r="D17" s="170"/>
      <c r="E17" s="170"/>
      <c r="F17" s="171"/>
      <c r="G17" s="171"/>
      <c r="H17" s="171"/>
      <c r="I17" s="172"/>
      <c r="J17" s="173"/>
      <c r="K17" s="173"/>
      <c r="L17" s="174"/>
      <c r="M17" s="191"/>
      <c r="N17" s="191"/>
      <c r="O17" s="175"/>
      <c r="P17" s="175"/>
    </row>
    <row r="18" spans="2:16" s="160" customFormat="1" x14ac:dyDescent="0.2">
      <c r="B18" s="114" t="s">
        <v>229</v>
      </c>
      <c r="C18" s="170"/>
      <c r="D18" s="170"/>
      <c r="E18" s="170"/>
      <c r="F18" s="171"/>
      <c r="G18" s="171"/>
      <c r="H18" s="171"/>
      <c r="I18" s="172"/>
      <c r="J18" s="173"/>
      <c r="K18" s="173"/>
      <c r="L18" s="174"/>
      <c r="M18" s="191"/>
      <c r="N18" s="191"/>
      <c r="O18" s="175"/>
      <c r="P18" s="175"/>
    </row>
    <row r="19" spans="2:16" s="160" customFormat="1" x14ac:dyDescent="0.2">
      <c r="B19" s="114" t="s">
        <v>230</v>
      </c>
      <c r="C19" s="170"/>
      <c r="D19" s="170"/>
      <c r="E19" s="170"/>
      <c r="F19" s="171"/>
      <c r="G19" s="171"/>
      <c r="H19" s="171"/>
      <c r="I19" s="172"/>
      <c r="J19" s="173"/>
      <c r="K19" s="173"/>
      <c r="L19" s="174"/>
      <c r="M19" s="191"/>
      <c r="N19" s="191"/>
      <c r="O19" s="175"/>
      <c r="P19" s="175"/>
    </row>
    <row r="20" spans="2:16" s="160" customFormat="1" x14ac:dyDescent="0.2">
      <c r="B20" s="114" t="s">
        <v>231</v>
      </c>
      <c r="C20" s="170"/>
      <c r="D20" s="170"/>
      <c r="E20" s="170"/>
      <c r="F20" s="171"/>
      <c r="G20" s="171"/>
      <c r="H20" s="171"/>
      <c r="I20" s="172"/>
      <c r="J20" s="173"/>
      <c r="K20" s="173"/>
      <c r="L20" s="174"/>
      <c r="M20" s="191"/>
      <c r="N20" s="191"/>
      <c r="O20" s="175"/>
      <c r="P20" s="175"/>
    </row>
  </sheetData>
  <mergeCells count="2">
    <mergeCell ref="B7:L7"/>
    <mergeCell ref="B6:L6"/>
  </mergeCells>
  <phoneticPr fontId="3" type="noConversion"/>
  <conditionalFormatting sqref="K12:L15 C12:F15">
    <cfRule type="expression" dxfId="102" priority="168" stopIfTrue="1">
      <formula>OR(LEFT(#REF!,3)="TIR",LEFT(#REF!,2)="IR")</formula>
    </cfRule>
  </conditionalFormatting>
  <conditionalFormatting sqref="B11:B15 I11:I15">
    <cfRule type="expression" dxfId="101" priority="170" stopIfTrue="1">
      <formula>#REF!&gt;0</formula>
    </cfRule>
  </conditionalFormatting>
  <conditionalFormatting sqref="H12:H15">
    <cfRule type="expression" dxfId="100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59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3" bestFit="1" customWidth="1"/>
    <col min="8" max="8" width="11.5703125" style="93" bestFit="1" customWidth="1"/>
    <col min="9" max="9" width="10" style="93" bestFit="1" customWidth="1"/>
    <col min="10" max="10" width="11.140625" style="45" bestFit="1" customWidth="1"/>
    <col min="11" max="11" width="13" style="95" bestFit="1" customWidth="1"/>
    <col min="12" max="12" width="18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9"/>
      <c r="M6" s="17"/>
      <c r="N6" s="17"/>
      <c r="O6" s="16"/>
      <c r="P6" s="16"/>
      <c r="Q6" s="18"/>
    </row>
    <row r="7" spans="1:17" s="10" customFormat="1" x14ac:dyDescent="0.2">
      <c r="B7" s="223" t="s">
        <v>24</v>
      </c>
      <c r="C7" s="224"/>
      <c r="D7" s="224"/>
      <c r="E7" s="224"/>
      <c r="F7" s="224"/>
      <c r="G7" s="224"/>
      <c r="H7" s="224"/>
      <c r="I7" s="224"/>
      <c r="J7" s="224"/>
      <c r="K7" s="224"/>
      <c r="L7" s="225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56</v>
      </c>
      <c r="C11" s="104"/>
      <c r="D11" s="104"/>
      <c r="E11" s="104"/>
      <c r="F11" s="193"/>
      <c r="G11" s="194"/>
      <c r="H11" s="198"/>
      <c r="I11" s="149">
        <v>3062.0811865548021</v>
      </c>
      <c r="J11" s="104"/>
      <c r="K11" s="104">
        <v>1</v>
      </c>
      <c r="L11" s="121">
        <v>7.4219019649711285E-4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76" t="s">
        <v>238</v>
      </c>
      <c r="H12" s="164" t="s">
        <v>238</v>
      </c>
      <c r="I12" s="165">
        <v>504.78288085122693</v>
      </c>
      <c r="J12" s="163" t="s">
        <v>238</v>
      </c>
      <c r="K12" s="163">
        <v>0.16484960721082853</v>
      </c>
      <c r="L12" s="163">
        <v>1.2234976236827672E-4</v>
      </c>
    </row>
    <row r="13" spans="1:17" s="160" customFormat="1" x14ac:dyDescent="0.2">
      <c r="B13" s="132" t="s">
        <v>2380</v>
      </c>
      <c r="C13" s="163" t="s">
        <v>238</v>
      </c>
      <c r="D13" s="163" t="s">
        <v>238</v>
      </c>
      <c r="E13" s="163" t="s">
        <v>238</v>
      </c>
      <c r="F13" s="164" t="s">
        <v>238</v>
      </c>
      <c r="G13" s="178" t="s">
        <v>238</v>
      </c>
      <c r="H13" s="164" t="s">
        <v>238</v>
      </c>
      <c r="I13" s="169">
        <v>504.78288055122692</v>
      </c>
      <c r="J13" s="167" t="s">
        <v>238</v>
      </c>
      <c r="K13" s="163">
        <v>0.16484960711285596</v>
      </c>
      <c r="L13" s="167">
        <v>1.2234976229556242E-4</v>
      </c>
    </row>
    <row r="14" spans="1:17" x14ac:dyDescent="0.2">
      <c r="B14" s="23" t="s">
        <v>2381</v>
      </c>
      <c r="C14" s="41" t="s">
        <v>2382</v>
      </c>
      <c r="D14" s="41" t="s">
        <v>397</v>
      </c>
      <c r="E14" s="41" t="s">
        <v>209</v>
      </c>
      <c r="F14" s="100" t="s">
        <v>244</v>
      </c>
      <c r="G14" s="103">
        <v>35.126766867489863</v>
      </c>
      <c r="H14" s="100">
        <v>1437032</v>
      </c>
      <c r="I14" s="133">
        <v>504.7828804512269</v>
      </c>
      <c r="J14" s="32" t="s">
        <v>238</v>
      </c>
      <c r="K14" s="41">
        <v>0.16484960708019841</v>
      </c>
      <c r="L14" s="32">
        <v>1.2234976227132433E-4</v>
      </c>
      <c r="M14" s="18"/>
      <c r="N14" s="18"/>
      <c r="O14" s="18"/>
      <c r="P14" s="18"/>
    </row>
    <row r="15" spans="1:17" s="160" customFormat="1" x14ac:dyDescent="0.2">
      <c r="B15" s="132" t="s">
        <v>2383</v>
      </c>
      <c r="C15" s="163" t="s">
        <v>238</v>
      </c>
      <c r="D15" s="163" t="s">
        <v>238</v>
      </c>
      <c r="E15" s="163" t="s">
        <v>238</v>
      </c>
      <c r="F15" s="164" t="s">
        <v>238</v>
      </c>
      <c r="G15" s="178" t="s">
        <v>238</v>
      </c>
      <c r="H15" s="164" t="s">
        <v>238</v>
      </c>
      <c r="I15" s="169">
        <v>0</v>
      </c>
      <c r="J15" s="167" t="s">
        <v>238</v>
      </c>
      <c r="K15" s="163">
        <v>0</v>
      </c>
      <c r="L15" s="167">
        <v>0</v>
      </c>
    </row>
    <row r="16" spans="1:17" s="160" customFormat="1" x14ac:dyDescent="0.2">
      <c r="B16" s="132" t="s">
        <v>2384</v>
      </c>
      <c r="C16" s="163" t="s">
        <v>238</v>
      </c>
      <c r="D16" s="163" t="s">
        <v>238</v>
      </c>
      <c r="E16" s="163" t="s">
        <v>238</v>
      </c>
      <c r="F16" s="164" t="s">
        <v>238</v>
      </c>
      <c r="G16" s="178" t="s">
        <v>238</v>
      </c>
      <c r="H16" s="164" t="s">
        <v>238</v>
      </c>
      <c r="I16" s="169">
        <v>0</v>
      </c>
      <c r="J16" s="167" t="s">
        <v>238</v>
      </c>
      <c r="K16" s="163">
        <v>0</v>
      </c>
      <c r="L16" s="167">
        <v>0</v>
      </c>
    </row>
    <row r="17" spans="2:16" s="160" customFormat="1" x14ac:dyDescent="0.2">
      <c r="B17" s="132" t="s">
        <v>144</v>
      </c>
      <c r="C17" s="163" t="s">
        <v>238</v>
      </c>
      <c r="D17" s="163" t="s">
        <v>238</v>
      </c>
      <c r="E17" s="163" t="s">
        <v>238</v>
      </c>
      <c r="F17" s="164" t="s">
        <v>238</v>
      </c>
      <c r="G17" s="178" t="s">
        <v>238</v>
      </c>
      <c r="H17" s="164" t="s">
        <v>238</v>
      </c>
      <c r="I17" s="169">
        <v>0</v>
      </c>
      <c r="J17" s="167" t="s">
        <v>238</v>
      </c>
      <c r="K17" s="163">
        <v>0</v>
      </c>
      <c r="L17" s="167">
        <v>0</v>
      </c>
    </row>
    <row r="18" spans="2:16" s="160" customFormat="1" x14ac:dyDescent="0.2">
      <c r="B18" s="132" t="s">
        <v>518</v>
      </c>
      <c r="C18" s="163" t="s">
        <v>238</v>
      </c>
      <c r="D18" s="163" t="s">
        <v>238</v>
      </c>
      <c r="E18" s="163" t="s">
        <v>238</v>
      </c>
      <c r="F18" s="164" t="s">
        <v>238</v>
      </c>
      <c r="G18" s="178" t="s">
        <v>238</v>
      </c>
      <c r="H18" s="164" t="s">
        <v>238</v>
      </c>
      <c r="I18" s="169">
        <v>2557.2983057035749</v>
      </c>
      <c r="J18" s="167" t="s">
        <v>238</v>
      </c>
      <c r="K18" s="163">
        <v>0.83515039278917136</v>
      </c>
      <c r="L18" s="167">
        <v>6.1984043412883604E-4</v>
      </c>
    </row>
    <row r="19" spans="2:16" s="160" customFormat="1" x14ac:dyDescent="0.2">
      <c r="B19" s="132" t="s">
        <v>2380</v>
      </c>
      <c r="C19" s="163" t="s">
        <v>238</v>
      </c>
      <c r="D19" s="163" t="s">
        <v>238</v>
      </c>
      <c r="E19" s="163" t="s">
        <v>238</v>
      </c>
      <c r="F19" s="164" t="s">
        <v>238</v>
      </c>
      <c r="G19" s="178" t="s">
        <v>238</v>
      </c>
      <c r="H19" s="164" t="s">
        <v>238</v>
      </c>
      <c r="I19" s="169">
        <v>2513.2697235104697</v>
      </c>
      <c r="J19" s="167" t="s">
        <v>238</v>
      </c>
      <c r="K19" s="163">
        <v>0.82077174653170804</v>
      </c>
      <c r="L19" s="167">
        <v>6.0916874383764685E-4</v>
      </c>
    </row>
    <row r="20" spans="2:16" x14ac:dyDescent="0.2">
      <c r="B20" s="23" t="s">
        <v>2385</v>
      </c>
      <c r="C20" s="41" t="s">
        <v>2386</v>
      </c>
      <c r="D20" s="41" t="s">
        <v>209</v>
      </c>
      <c r="E20" s="41" t="s">
        <v>178</v>
      </c>
      <c r="F20" s="100" t="s">
        <v>127</v>
      </c>
      <c r="G20" s="103">
        <v>0.44367478339654592</v>
      </c>
      <c r="H20" s="100">
        <v>1300</v>
      </c>
      <c r="I20" s="133">
        <v>1.9933420668440014</v>
      </c>
      <c r="J20" s="32" t="s">
        <v>238</v>
      </c>
      <c r="K20" s="41">
        <v>6.5097623002175961E-4</v>
      </c>
      <c r="L20" s="32">
        <v>4.831481760747995E-7</v>
      </c>
      <c r="M20" s="18"/>
      <c r="N20" s="18"/>
      <c r="O20" s="18"/>
      <c r="P20" s="18"/>
    </row>
    <row r="21" spans="2:16" x14ac:dyDescent="0.2">
      <c r="B21" s="23" t="s">
        <v>2387</v>
      </c>
      <c r="C21" s="41" t="s">
        <v>2388</v>
      </c>
      <c r="D21" s="41" t="s">
        <v>209</v>
      </c>
      <c r="E21" s="41" t="s">
        <v>178</v>
      </c>
      <c r="F21" s="100" t="s">
        <v>128</v>
      </c>
      <c r="G21" s="103">
        <v>329.75156048117537</v>
      </c>
      <c r="H21" s="100">
        <v>7440.0000000000009</v>
      </c>
      <c r="I21" s="133">
        <v>951.45882099086725</v>
      </c>
      <c r="J21" s="32" t="s">
        <v>238</v>
      </c>
      <c r="K21" s="41">
        <v>0.31072292438508764</v>
      </c>
      <c r="L21" s="32">
        <v>2.3061550830552575E-4</v>
      </c>
      <c r="M21" s="18"/>
      <c r="N21" s="18"/>
      <c r="O21" s="18"/>
      <c r="P21" s="18"/>
    </row>
    <row r="22" spans="2:16" x14ac:dyDescent="0.2">
      <c r="B22" s="23" t="s">
        <v>2389</v>
      </c>
      <c r="C22" s="41" t="s">
        <v>2390</v>
      </c>
      <c r="D22" s="41" t="s">
        <v>209</v>
      </c>
      <c r="E22" s="41" t="s">
        <v>178</v>
      </c>
      <c r="F22" s="100" t="s">
        <v>128</v>
      </c>
      <c r="G22" s="103">
        <v>-329.75156048117537</v>
      </c>
      <c r="H22" s="100">
        <v>1710.0000000000002</v>
      </c>
      <c r="I22" s="133">
        <v>-218.68206763085564</v>
      </c>
      <c r="J22" s="32" t="s">
        <v>238</v>
      </c>
      <c r="K22" s="41">
        <v>-7.1416155976222959E-2</v>
      </c>
      <c r="L22" s="32">
        <v>-5.3004370837061386E-5</v>
      </c>
      <c r="M22" s="18"/>
      <c r="N22" s="18"/>
      <c r="O22" s="18"/>
      <c r="P22" s="18"/>
    </row>
    <row r="23" spans="2:16" x14ac:dyDescent="0.2">
      <c r="B23" s="23" t="s">
        <v>2391</v>
      </c>
      <c r="C23" s="41" t="s">
        <v>2392</v>
      </c>
      <c r="D23" s="41" t="s">
        <v>209</v>
      </c>
      <c r="E23" s="41" t="s">
        <v>178</v>
      </c>
      <c r="F23" s="100" t="s">
        <v>308</v>
      </c>
      <c r="G23" s="103">
        <v>56.508498422762479</v>
      </c>
      <c r="H23" s="100">
        <v>44000</v>
      </c>
      <c r="I23" s="133">
        <v>791.8355056786753</v>
      </c>
      <c r="J23" s="32" t="s">
        <v>238</v>
      </c>
      <c r="K23" s="41">
        <v>0.25859389658103166</v>
      </c>
      <c r="L23" s="32">
        <v>1.9192585491642998E-4</v>
      </c>
      <c r="M23" s="18"/>
      <c r="N23" s="18"/>
      <c r="O23" s="18"/>
      <c r="P23" s="18"/>
    </row>
    <row r="24" spans="2:16" x14ac:dyDescent="0.2">
      <c r="B24" s="23" t="s">
        <v>2393</v>
      </c>
      <c r="C24" s="41" t="s">
        <v>2394</v>
      </c>
      <c r="D24" s="41" t="s">
        <v>209</v>
      </c>
      <c r="E24" s="41" t="s">
        <v>178</v>
      </c>
      <c r="F24" s="100" t="s">
        <v>308</v>
      </c>
      <c r="G24" s="103">
        <v>-28.254249211381239</v>
      </c>
      <c r="H24" s="100">
        <v>12000</v>
      </c>
      <c r="I24" s="133">
        <v>-107.97756895618299</v>
      </c>
      <c r="J24" s="32" t="s">
        <v>238</v>
      </c>
      <c r="K24" s="41">
        <v>-3.5262804079231595E-2</v>
      </c>
      <c r="L24" s="32">
        <v>-2.6171707488604089E-5</v>
      </c>
      <c r="M24" s="18"/>
      <c r="N24" s="18"/>
      <c r="O24" s="18"/>
      <c r="P24" s="18"/>
    </row>
    <row r="25" spans="2:16" x14ac:dyDescent="0.2">
      <c r="B25" s="23" t="s">
        <v>2395</v>
      </c>
      <c r="C25" s="41" t="s">
        <v>2396</v>
      </c>
      <c r="D25" s="41" t="s">
        <v>209</v>
      </c>
      <c r="E25" s="41" t="s">
        <v>178</v>
      </c>
      <c r="F25" s="100" t="s">
        <v>127</v>
      </c>
      <c r="G25" s="103">
        <v>-116.6655770586482</v>
      </c>
      <c r="H25" s="100">
        <v>710</v>
      </c>
      <c r="I25" s="133">
        <v>-286.2693263634286</v>
      </c>
      <c r="J25" s="32" t="s">
        <v>238</v>
      </c>
      <c r="K25" s="41">
        <v>-9.3488483460334032E-2</v>
      </c>
      <c r="L25" s="32">
        <v>-6.9386235909642396E-5</v>
      </c>
      <c r="M25" s="18"/>
      <c r="N25" s="18"/>
      <c r="O25" s="18"/>
      <c r="P25" s="18"/>
    </row>
    <row r="26" spans="2:16" x14ac:dyDescent="0.2">
      <c r="B26" s="23" t="s">
        <v>2397</v>
      </c>
      <c r="C26" s="41" t="s">
        <v>2398</v>
      </c>
      <c r="D26" s="41" t="s">
        <v>209</v>
      </c>
      <c r="E26" s="41" t="s">
        <v>178</v>
      </c>
      <c r="F26" s="100" t="s">
        <v>127</v>
      </c>
      <c r="G26" s="103">
        <v>116.6655770586482</v>
      </c>
      <c r="H26" s="100">
        <v>3422.9999999999995</v>
      </c>
      <c r="I26" s="133">
        <v>1380.1407097922083</v>
      </c>
      <c r="J26" s="32" t="s">
        <v>238</v>
      </c>
      <c r="K26" s="41">
        <v>0.45071982932791776</v>
      </c>
      <c r="L26" s="32">
        <v>3.3451983869403244E-4</v>
      </c>
      <c r="M26" s="18"/>
      <c r="N26" s="18"/>
      <c r="O26" s="18"/>
      <c r="P26" s="18"/>
    </row>
    <row r="27" spans="2:16" x14ac:dyDescent="0.2">
      <c r="B27" s="23" t="s">
        <v>2387</v>
      </c>
      <c r="C27" s="41" t="s">
        <v>2388</v>
      </c>
      <c r="D27" s="41" t="s">
        <v>209</v>
      </c>
      <c r="E27" s="41" t="s">
        <v>178</v>
      </c>
      <c r="F27" s="100" t="s">
        <v>128</v>
      </c>
      <c r="G27" s="103">
        <v>0.26696928388706681</v>
      </c>
      <c r="H27" s="100">
        <v>7440.0000000000009</v>
      </c>
      <c r="I27" s="133">
        <v>0.7703078323420649</v>
      </c>
      <c r="J27" s="32" t="s">
        <v>238</v>
      </c>
      <c r="K27" s="41">
        <v>2.515634907801876E-4</v>
      </c>
      <c r="L27" s="32">
        <v>1.8670795665364707E-7</v>
      </c>
      <c r="M27" s="18"/>
      <c r="N27" s="18"/>
      <c r="O27" s="18"/>
      <c r="P27" s="18"/>
    </row>
    <row r="28" spans="2:16" s="160" customFormat="1" x14ac:dyDescent="0.2">
      <c r="B28" s="132" t="s">
        <v>2399</v>
      </c>
      <c r="C28" s="163" t="s">
        <v>238</v>
      </c>
      <c r="D28" s="163" t="s">
        <v>238</v>
      </c>
      <c r="E28" s="163" t="s">
        <v>238</v>
      </c>
      <c r="F28" s="164" t="s">
        <v>238</v>
      </c>
      <c r="G28" s="178" t="s">
        <v>238</v>
      </c>
      <c r="H28" s="164" t="s">
        <v>238</v>
      </c>
      <c r="I28" s="169">
        <v>0</v>
      </c>
      <c r="J28" s="167" t="s">
        <v>238</v>
      </c>
      <c r="K28" s="163">
        <v>0</v>
      </c>
      <c r="L28" s="167">
        <v>0</v>
      </c>
    </row>
    <row r="29" spans="2:16" s="160" customFormat="1" x14ac:dyDescent="0.2">
      <c r="B29" s="132" t="s">
        <v>2384</v>
      </c>
      <c r="C29" s="163" t="s">
        <v>238</v>
      </c>
      <c r="D29" s="163" t="s">
        <v>238</v>
      </c>
      <c r="E29" s="163" t="s">
        <v>238</v>
      </c>
      <c r="F29" s="164" t="s">
        <v>238</v>
      </c>
      <c r="G29" s="178" t="s">
        <v>238</v>
      </c>
      <c r="H29" s="164" t="s">
        <v>238</v>
      </c>
      <c r="I29" s="169">
        <v>0</v>
      </c>
      <c r="J29" s="167" t="s">
        <v>238</v>
      </c>
      <c r="K29" s="163">
        <v>0</v>
      </c>
      <c r="L29" s="167">
        <v>0</v>
      </c>
    </row>
    <row r="30" spans="2:16" s="160" customFormat="1" x14ac:dyDescent="0.2">
      <c r="B30" s="132" t="s">
        <v>2400</v>
      </c>
      <c r="C30" s="163" t="s">
        <v>238</v>
      </c>
      <c r="D30" s="163" t="s">
        <v>238</v>
      </c>
      <c r="E30" s="163" t="s">
        <v>238</v>
      </c>
      <c r="F30" s="164" t="s">
        <v>238</v>
      </c>
      <c r="G30" s="178" t="s">
        <v>238</v>
      </c>
      <c r="H30" s="164" t="s">
        <v>238</v>
      </c>
      <c r="I30" s="169">
        <v>44.02858189310497</v>
      </c>
      <c r="J30" s="167" t="s">
        <v>238</v>
      </c>
      <c r="K30" s="163">
        <v>1.4378646159490714E-2</v>
      </c>
      <c r="L30" s="167">
        <v>1.0671690218474868E-5</v>
      </c>
    </row>
    <row r="31" spans="2:16" x14ac:dyDescent="0.2">
      <c r="B31" s="23" t="s">
        <v>2401</v>
      </c>
      <c r="C31" s="41" t="s">
        <v>2402</v>
      </c>
      <c r="D31" s="41" t="s">
        <v>209</v>
      </c>
      <c r="E31" s="41" t="s">
        <v>178</v>
      </c>
      <c r="F31" s="100" t="s">
        <v>127</v>
      </c>
      <c r="G31" s="103">
        <v>3.2536150782413364</v>
      </c>
      <c r="H31" s="100">
        <v>140</v>
      </c>
      <c r="I31" s="133">
        <v>15.742291194562885</v>
      </c>
      <c r="J31" s="32" t="s">
        <v>238</v>
      </c>
      <c r="K31" s="41">
        <v>5.1410430473513326E-3</v>
      </c>
      <c r="L31" s="32">
        <v>3.8156317495138011E-6</v>
      </c>
      <c r="M31" s="18"/>
      <c r="N31" s="18"/>
      <c r="O31" s="18"/>
      <c r="P31" s="18"/>
    </row>
    <row r="32" spans="2:16" x14ac:dyDescent="0.2">
      <c r="B32" s="23" t="s">
        <v>2403</v>
      </c>
      <c r="C32" s="41" t="s">
        <v>2404</v>
      </c>
      <c r="D32" s="41" t="s">
        <v>209</v>
      </c>
      <c r="E32" s="41" t="s">
        <v>178</v>
      </c>
      <c r="F32" s="100" t="s">
        <v>127</v>
      </c>
      <c r="G32" s="103">
        <v>-0.29578318893103062</v>
      </c>
      <c r="H32" s="100">
        <v>46</v>
      </c>
      <c r="I32" s="133">
        <v>-0.4702242824349952</v>
      </c>
      <c r="J32" s="32" t="s">
        <v>238</v>
      </c>
      <c r="K32" s="41">
        <v>-1.5356362349231253E-4</v>
      </c>
      <c r="L32" s="32">
        <v>-1.1397341589456809E-7</v>
      </c>
      <c r="M32" s="18"/>
      <c r="N32" s="18"/>
      <c r="O32" s="18"/>
      <c r="P32" s="18"/>
    </row>
    <row r="33" spans="2:16" x14ac:dyDescent="0.2">
      <c r="B33" s="23" t="s">
        <v>2405</v>
      </c>
      <c r="C33" s="41" t="s">
        <v>2406</v>
      </c>
      <c r="D33" s="41" t="s">
        <v>209</v>
      </c>
      <c r="E33" s="41" t="s">
        <v>178</v>
      </c>
      <c r="F33" s="100" t="s">
        <v>127</v>
      </c>
      <c r="G33" s="103">
        <v>-0.88734956679309185</v>
      </c>
      <c r="H33" s="100">
        <v>695</v>
      </c>
      <c r="I33" s="133">
        <v>-5.3283566786791576</v>
      </c>
      <c r="J33" s="32" t="s">
        <v>238</v>
      </c>
      <c r="K33" s="41">
        <v>-1.7401095379427805E-3</v>
      </c>
      <c r="L33" s="32">
        <v>-1.2914922398922524E-6</v>
      </c>
      <c r="M33" s="18"/>
      <c r="N33" s="18"/>
      <c r="O33" s="18"/>
      <c r="P33" s="18"/>
    </row>
    <row r="34" spans="2:16" x14ac:dyDescent="0.2">
      <c r="B34" s="23" t="s">
        <v>2407</v>
      </c>
      <c r="C34" s="41" t="s">
        <v>2408</v>
      </c>
      <c r="D34" s="41" t="s">
        <v>209</v>
      </c>
      <c r="E34" s="41" t="s">
        <v>178</v>
      </c>
      <c r="F34" s="100" t="s">
        <v>127</v>
      </c>
      <c r="G34" s="103">
        <v>3.4015066727068519</v>
      </c>
      <c r="H34" s="100">
        <v>737.5</v>
      </c>
      <c r="I34" s="133">
        <v>4.3348801036976123</v>
      </c>
      <c r="J34" s="32" t="s">
        <v>238</v>
      </c>
      <c r="K34" s="41">
        <v>1.4156646540697561E-3</v>
      </c>
      <c r="L34" s="32">
        <v>1.0506924277780496E-6</v>
      </c>
      <c r="M34" s="18"/>
      <c r="N34" s="18"/>
      <c r="O34" s="18"/>
      <c r="P34" s="18"/>
    </row>
    <row r="35" spans="2:16" x14ac:dyDescent="0.2">
      <c r="B35" s="23" t="s">
        <v>2409</v>
      </c>
      <c r="C35" s="41" t="s">
        <v>2410</v>
      </c>
      <c r="D35" s="41" t="s">
        <v>209</v>
      </c>
      <c r="E35" s="41" t="s">
        <v>178</v>
      </c>
      <c r="F35" s="100" t="s">
        <v>127</v>
      </c>
      <c r="G35" s="103">
        <v>1.478915944655153</v>
      </c>
      <c r="H35" s="100">
        <v>275</v>
      </c>
      <c r="I35" s="133">
        <v>0.7027808569001287</v>
      </c>
      <c r="J35" s="32" t="s">
        <v>238</v>
      </c>
      <c r="K35" s="41">
        <v>2.2951085032818448E-4</v>
      </c>
      <c r="L35" s="32">
        <v>1.703407031032947E-7</v>
      </c>
      <c r="M35" s="18"/>
      <c r="N35" s="18"/>
      <c r="O35" s="18"/>
      <c r="P35" s="18"/>
    </row>
    <row r="36" spans="2:16" x14ac:dyDescent="0.2">
      <c r="B36" s="23" t="s">
        <v>2411</v>
      </c>
      <c r="C36" s="41" t="s">
        <v>2412</v>
      </c>
      <c r="D36" s="41" t="s">
        <v>209</v>
      </c>
      <c r="E36" s="41" t="s">
        <v>178</v>
      </c>
      <c r="F36" s="100" t="s">
        <v>127</v>
      </c>
      <c r="G36" s="103">
        <v>5.9156637786206119</v>
      </c>
      <c r="H36" s="100">
        <v>62.5</v>
      </c>
      <c r="I36" s="133">
        <v>0.63889168809102614</v>
      </c>
      <c r="J36" s="32" t="s">
        <v>238</v>
      </c>
      <c r="K36" s="41">
        <v>2.086462275710768E-4</v>
      </c>
      <c r="L36" s="32">
        <v>1.5485518463935881E-7</v>
      </c>
      <c r="M36" s="18"/>
      <c r="N36" s="18"/>
      <c r="O36" s="18"/>
      <c r="P36" s="18"/>
    </row>
    <row r="37" spans="2:16" x14ac:dyDescent="0.2">
      <c r="B37" s="23" t="s">
        <v>2413</v>
      </c>
      <c r="C37" s="41" t="s">
        <v>2414</v>
      </c>
      <c r="D37" s="41" t="s">
        <v>209</v>
      </c>
      <c r="E37" s="41" t="s">
        <v>178</v>
      </c>
      <c r="F37" s="100" t="s">
        <v>127</v>
      </c>
      <c r="G37" s="103">
        <v>0.88734956679309185</v>
      </c>
      <c r="H37" s="100">
        <v>409.99999999999994</v>
      </c>
      <c r="I37" s="133">
        <v>1.2573388421631393</v>
      </c>
      <c r="J37" s="32" t="s">
        <v>238</v>
      </c>
      <c r="K37" s="41">
        <v>4.1061577585987914E-4</v>
      </c>
      <c r="L37" s="32">
        <v>3.0475500337025813E-7</v>
      </c>
      <c r="M37" s="18"/>
      <c r="N37" s="18"/>
      <c r="O37" s="18"/>
      <c r="P37" s="18"/>
    </row>
    <row r="38" spans="2:16" x14ac:dyDescent="0.2">
      <c r="B38" s="23" t="s">
        <v>2415</v>
      </c>
      <c r="C38" s="41" t="s">
        <v>2416</v>
      </c>
      <c r="D38" s="41" t="s">
        <v>209</v>
      </c>
      <c r="E38" s="41" t="s">
        <v>178</v>
      </c>
      <c r="F38" s="100" t="s">
        <v>127</v>
      </c>
      <c r="G38" s="103">
        <v>2.9578318893103059</v>
      </c>
      <c r="H38" s="100">
        <v>430</v>
      </c>
      <c r="I38" s="133">
        <v>10.988937035165648</v>
      </c>
      <c r="J38" s="32" t="s">
        <v>238</v>
      </c>
      <c r="K38" s="41">
        <v>3.5887151142225209E-3</v>
      </c>
      <c r="L38" s="32">
        <v>2.6635091757969715E-6</v>
      </c>
      <c r="M38" s="18"/>
      <c r="N38" s="18"/>
      <c r="O38" s="18"/>
      <c r="P38" s="18"/>
    </row>
    <row r="39" spans="2:16" x14ac:dyDescent="0.2">
      <c r="B39" s="23" t="s">
        <v>2417</v>
      </c>
      <c r="C39" s="41" t="s">
        <v>2418</v>
      </c>
      <c r="D39" s="41" t="s">
        <v>209</v>
      </c>
      <c r="E39" s="41" t="s">
        <v>178</v>
      </c>
      <c r="F39" s="100" t="s">
        <v>127</v>
      </c>
      <c r="G39" s="103">
        <v>1.478915944655153</v>
      </c>
      <c r="H39" s="100">
        <v>16</v>
      </c>
      <c r="I39" s="133">
        <v>0.81778136075651342</v>
      </c>
      <c r="J39" s="32" t="s">
        <v>238</v>
      </c>
      <c r="K39" s="41">
        <v>2.6706717129097832E-4</v>
      </c>
      <c r="L39" s="32">
        <v>1.9821463633837927E-7</v>
      </c>
      <c r="M39" s="18"/>
      <c r="N39" s="18"/>
      <c r="O39" s="18"/>
      <c r="P39" s="18"/>
    </row>
    <row r="40" spans="2:16" x14ac:dyDescent="0.2">
      <c r="B40" s="23" t="s">
        <v>2419</v>
      </c>
      <c r="C40" s="41" t="s">
        <v>2420</v>
      </c>
      <c r="D40" s="41" t="s">
        <v>209</v>
      </c>
      <c r="E40" s="41" t="s">
        <v>178</v>
      </c>
      <c r="F40" s="100" t="s">
        <v>127</v>
      </c>
      <c r="G40" s="103">
        <v>1.478915944655153</v>
      </c>
      <c r="H40" s="100">
        <v>26</v>
      </c>
      <c r="I40" s="133">
        <v>0.49833551671100035</v>
      </c>
      <c r="J40" s="32" t="s">
        <v>238</v>
      </c>
      <c r="K40" s="41">
        <v>1.627440575054399E-4</v>
      </c>
      <c r="L40" s="32">
        <v>1.2078704401869988E-7</v>
      </c>
      <c r="M40" s="18"/>
      <c r="N40" s="18"/>
      <c r="O40" s="18"/>
      <c r="P40" s="18"/>
    </row>
    <row r="41" spans="2:16" x14ac:dyDescent="0.2">
      <c r="B41" s="23" t="s">
        <v>2421</v>
      </c>
      <c r="C41" s="41" t="s">
        <v>2422</v>
      </c>
      <c r="D41" s="41" t="s">
        <v>209</v>
      </c>
      <c r="E41" s="41" t="s">
        <v>178</v>
      </c>
      <c r="F41" s="100" t="s">
        <v>127</v>
      </c>
      <c r="G41" s="103">
        <v>-0.73945797232757648</v>
      </c>
      <c r="H41" s="100">
        <v>1250</v>
      </c>
      <c r="I41" s="133">
        <v>-11.979219151706738</v>
      </c>
      <c r="J41" s="32" t="s">
        <v>238</v>
      </c>
      <c r="K41" s="41">
        <v>-3.9121167669576894E-3</v>
      </c>
      <c r="L41" s="32">
        <v>-2.9035347119879776E-6</v>
      </c>
      <c r="M41" s="18"/>
      <c r="N41" s="18"/>
      <c r="O41" s="18"/>
      <c r="P41" s="18"/>
    </row>
    <row r="42" spans="2:16" x14ac:dyDescent="0.2">
      <c r="B42" s="23" t="s">
        <v>2423</v>
      </c>
      <c r="C42" s="41" t="s">
        <v>2424</v>
      </c>
      <c r="D42" s="41" t="s">
        <v>209</v>
      </c>
      <c r="E42" s="41" t="s">
        <v>178</v>
      </c>
      <c r="F42" s="100" t="s">
        <v>127</v>
      </c>
      <c r="G42" s="103">
        <v>0.44367478339654592</v>
      </c>
      <c r="H42" s="100">
        <v>187.5</v>
      </c>
      <c r="I42" s="133">
        <v>0.14375062982048087</v>
      </c>
      <c r="J42" s="32" t="s">
        <v>238</v>
      </c>
      <c r="K42" s="41">
        <v>4.6945401203492275E-5</v>
      </c>
      <c r="L42" s="32">
        <v>3.484241654385573E-8</v>
      </c>
      <c r="M42" s="18"/>
      <c r="N42" s="18"/>
      <c r="O42" s="18"/>
      <c r="P42" s="18"/>
    </row>
    <row r="43" spans="2:16" x14ac:dyDescent="0.2">
      <c r="B43" s="23" t="s">
        <v>2425</v>
      </c>
      <c r="C43" s="41" t="s">
        <v>2426</v>
      </c>
      <c r="D43" s="41" t="s">
        <v>209</v>
      </c>
      <c r="E43" s="41" t="s">
        <v>178</v>
      </c>
      <c r="F43" s="100" t="s">
        <v>127</v>
      </c>
      <c r="G43" s="103">
        <v>-0.59156637786206123</v>
      </c>
      <c r="H43" s="100">
        <v>947.00000000000011</v>
      </c>
      <c r="I43" s="133">
        <v>-7.2603651434664211</v>
      </c>
      <c r="J43" s="32" t="s">
        <v>238</v>
      </c>
      <c r="K43" s="41">
        <v>-2.3710557301177167E-3</v>
      </c>
      <c r="L43" s="32">
        <v>-1.7597743182416736E-6</v>
      </c>
      <c r="M43" s="18"/>
      <c r="N43" s="18"/>
      <c r="O43" s="18"/>
      <c r="P43" s="18"/>
    </row>
    <row r="44" spans="2:16" x14ac:dyDescent="0.2">
      <c r="B44" s="23" t="s">
        <v>2427</v>
      </c>
      <c r="C44" s="41" t="s">
        <v>2428</v>
      </c>
      <c r="D44" s="41" t="s">
        <v>209</v>
      </c>
      <c r="E44" s="41" t="s">
        <v>178</v>
      </c>
      <c r="F44" s="100" t="s">
        <v>127</v>
      </c>
      <c r="G44" s="103">
        <v>2.9578318893103059</v>
      </c>
      <c r="H44" s="100">
        <v>125</v>
      </c>
      <c r="I44" s="133">
        <v>0.63889168809102614</v>
      </c>
      <c r="J44" s="32" t="s">
        <v>238</v>
      </c>
      <c r="K44" s="41">
        <v>2.086462275710768E-4</v>
      </c>
      <c r="L44" s="32">
        <v>1.5485518463935881E-7</v>
      </c>
      <c r="M44" s="18"/>
      <c r="N44" s="18"/>
      <c r="O44" s="18"/>
      <c r="P44" s="18"/>
    </row>
    <row r="45" spans="2:16" x14ac:dyDescent="0.2">
      <c r="B45" s="23" t="s">
        <v>2429</v>
      </c>
      <c r="C45" s="41" t="s">
        <v>2430</v>
      </c>
      <c r="D45" s="41" t="s">
        <v>209</v>
      </c>
      <c r="E45" s="41" t="s">
        <v>178</v>
      </c>
      <c r="F45" s="100" t="s">
        <v>127</v>
      </c>
      <c r="G45" s="103">
        <v>1.7746991335861837</v>
      </c>
      <c r="H45" s="100">
        <v>550</v>
      </c>
      <c r="I45" s="133">
        <v>1.6866740565603089</v>
      </c>
      <c r="J45" s="32" t="s">
        <v>238</v>
      </c>
      <c r="K45" s="41">
        <v>5.5082604078764271E-4</v>
      </c>
      <c r="L45" s="32">
        <v>4.0881768744790727E-7</v>
      </c>
      <c r="M45" s="18"/>
      <c r="N45" s="18"/>
      <c r="O45" s="18"/>
      <c r="P45" s="18"/>
    </row>
    <row r="46" spans="2:16" x14ac:dyDescent="0.2">
      <c r="B46" s="23" t="s">
        <v>2431</v>
      </c>
      <c r="C46" s="41" t="s">
        <v>2432</v>
      </c>
      <c r="D46" s="41" t="s">
        <v>209</v>
      </c>
      <c r="E46" s="41" t="s">
        <v>178</v>
      </c>
      <c r="F46" s="100" t="s">
        <v>127</v>
      </c>
      <c r="G46" s="103">
        <v>0.73945797232757648</v>
      </c>
      <c r="H46" s="100">
        <v>66</v>
      </c>
      <c r="I46" s="133">
        <v>1.6866740565603089</v>
      </c>
      <c r="J46" s="32" t="s">
        <v>238</v>
      </c>
      <c r="K46" s="41">
        <v>5.5082604078764271E-4</v>
      </c>
      <c r="L46" s="32">
        <v>4.0881768744790727E-7</v>
      </c>
      <c r="M46" s="18"/>
      <c r="N46" s="18"/>
      <c r="O46" s="18"/>
      <c r="P46" s="18"/>
    </row>
    <row r="47" spans="2:16" x14ac:dyDescent="0.2">
      <c r="B47" s="23" t="s">
        <v>2433</v>
      </c>
      <c r="C47" s="41" t="s">
        <v>2434</v>
      </c>
      <c r="D47" s="41" t="s">
        <v>209</v>
      </c>
      <c r="E47" s="41" t="s">
        <v>178</v>
      </c>
      <c r="F47" s="100" t="s">
        <v>127</v>
      </c>
      <c r="G47" s="103">
        <v>-0.59156637786206123</v>
      </c>
      <c r="H47" s="100">
        <v>705</v>
      </c>
      <c r="I47" s="133">
        <v>-5.4050236812500803</v>
      </c>
      <c r="J47" s="32" t="s">
        <v>238</v>
      </c>
      <c r="K47" s="41">
        <v>-1.7651470852513096E-3</v>
      </c>
      <c r="L47" s="32">
        <v>-1.3100748620489755E-6</v>
      </c>
      <c r="M47" s="18"/>
      <c r="N47" s="18"/>
      <c r="O47" s="18"/>
      <c r="P47" s="18"/>
    </row>
    <row r="48" spans="2:16" x14ac:dyDescent="0.2">
      <c r="B48" s="23" t="s">
        <v>2435</v>
      </c>
      <c r="C48" s="41" t="s">
        <v>2436</v>
      </c>
      <c r="D48" s="41" t="s">
        <v>209</v>
      </c>
      <c r="E48" s="41" t="s">
        <v>178</v>
      </c>
      <c r="F48" s="100" t="s">
        <v>127</v>
      </c>
      <c r="G48" s="103">
        <v>7.3945797232757648</v>
      </c>
      <c r="H48" s="100">
        <v>54</v>
      </c>
      <c r="I48" s="133">
        <v>13.800060462766163</v>
      </c>
      <c r="J48" s="32" t="s">
        <v>238</v>
      </c>
      <c r="K48" s="41">
        <v>4.5067585155352582E-3</v>
      </c>
      <c r="L48" s="32">
        <v>3.3448719882101501E-6</v>
      </c>
      <c r="M48" s="18"/>
      <c r="N48" s="18"/>
      <c r="O48" s="18"/>
      <c r="P48" s="18"/>
    </row>
    <row r="49" spans="2:16" x14ac:dyDescent="0.2">
      <c r="B49" s="23" t="s">
        <v>2437</v>
      </c>
      <c r="C49" s="41" t="s">
        <v>2438</v>
      </c>
      <c r="D49" s="41" t="s">
        <v>209</v>
      </c>
      <c r="E49" s="41" t="s">
        <v>178</v>
      </c>
      <c r="F49" s="100" t="s">
        <v>127</v>
      </c>
      <c r="G49" s="103">
        <v>-0.59156637786206123</v>
      </c>
      <c r="H49" s="100">
        <v>437</v>
      </c>
      <c r="I49" s="133">
        <v>-8.9342613662649093</v>
      </c>
      <c r="J49" s="32" t="s">
        <v>238</v>
      </c>
      <c r="K49" s="41">
        <v>-2.9177088463539381E-3</v>
      </c>
      <c r="L49" s="32">
        <v>-2.1654949019967938E-6</v>
      </c>
      <c r="M49" s="18"/>
      <c r="N49" s="18"/>
      <c r="O49" s="18"/>
      <c r="P49" s="18"/>
    </row>
    <row r="50" spans="2:16" x14ac:dyDescent="0.2">
      <c r="B50" s="23" t="s">
        <v>2439</v>
      </c>
      <c r="C50" s="41" t="s">
        <v>2440</v>
      </c>
      <c r="D50" s="41" t="s">
        <v>209</v>
      </c>
      <c r="E50" s="41" t="s">
        <v>178</v>
      </c>
      <c r="F50" s="100" t="s">
        <v>127</v>
      </c>
      <c r="G50" s="103">
        <v>1.478915944655153</v>
      </c>
      <c r="H50" s="100">
        <v>266</v>
      </c>
      <c r="I50" s="133">
        <v>5.098355670966388</v>
      </c>
      <c r="J50" s="32" t="s">
        <v>238</v>
      </c>
      <c r="K50" s="41">
        <v>1.6649968960171927E-3</v>
      </c>
      <c r="L50" s="32">
        <v>1.2357443734220833E-6</v>
      </c>
      <c r="M50" s="18"/>
      <c r="N50" s="18"/>
      <c r="O50" s="18"/>
      <c r="P50" s="18"/>
    </row>
    <row r="51" spans="2:16" x14ac:dyDescent="0.2">
      <c r="B51" s="23" t="s">
        <v>2441</v>
      </c>
      <c r="C51" s="41" t="s">
        <v>2442</v>
      </c>
      <c r="D51" s="41" t="s">
        <v>209</v>
      </c>
      <c r="E51" s="41" t="s">
        <v>178</v>
      </c>
      <c r="F51" s="100" t="s">
        <v>127</v>
      </c>
      <c r="G51" s="103">
        <v>2.9578318893103059</v>
      </c>
      <c r="H51" s="100">
        <v>2275</v>
      </c>
      <c r="I51" s="133">
        <v>11.627828723256675</v>
      </c>
      <c r="J51" s="32" t="s">
        <v>238</v>
      </c>
      <c r="K51" s="41">
        <v>3.7973613417935973E-3</v>
      </c>
      <c r="L51" s="32">
        <v>2.8183643604363303E-6</v>
      </c>
      <c r="M51" s="18"/>
      <c r="N51" s="18"/>
      <c r="O51" s="18"/>
      <c r="P51" s="18"/>
    </row>
    <row r="52" spans="2:16" x14ac:dyDescent="0.2">
      <c r="B52" s="23" t="s">
        <v>2443</v>
      </c>
      <c r="C52" s="41" t="s">
        <v>2444</v>
      </c>
      <c r="D52" s="41" t="s">
        <v>209</v>
      </c>
      <c r="E52" s="41" t="s">
        <v>178</v>
      </c>
      <c r="F52" s="100" t="s">
        <v>127</v>
      </c>
      <c r="G52" s="103">
        <v>2.9578318893103059</v>
      </c>
      <c r="H52" s="100">
        <v>900</v>
      </c>
      <c r="I52" s="133">
        <v>4.6000201542553878</v>
      </c>
      <c r="J52" s="32" t="s">
        <v>238</v>
      </c>
      <c r="K52" s="41">
        <v>1.5022528385117528E-3</v>
      </c>
      <c r="L52" s="32">
        <v>1.1149573294033834E-6</v>
      </c>
      <c r="M52" s="18"/>
      <c r="N52" s="18"/>
      <c r="O52" s="18"/>
      <c r="P52" s="18"/>
    </row>
    <row r="53" spans="2:16" x14ac:dyDescent="0.2">
      <c r="B53" s="23" t="s">
        <v>2445</v>
      </c>
      <c r="C53" s="41" t="s">
        <v>2446</v>
      </c>
      <c r="D53" s="41" t="s">
        <v>209</v>
      </c>
      <c r="E53" s="41" t="s">
        <v>178</v>
      </c>
      <c r="F53" s="100" t="s">
        <v>127</v>
      </c>
      <c r="G53" s="103">
        <v>1.478915944655153</v>
      </c>
      <c r="H53" s="100">
        <v>476.99999999999994</v>
      </c>
      <c r="I53" s="133">
        <v>9.1425400565825843</v>
      </c>
      <c r="J53" s="32" t="s">
        <v>238</v>
      </c>
      <c r="K53" s="41">
        <v>2.9857275165421091E-3</v>
      </c>
      <c r="L53" s="32">
        <v>2.2159776921892246E-6</v>
      </c>
      <c r="M53" s="18"/>
      <c r="N53" s="18"/>
      <c r="O53" s="18"/>
      <c r="P53" s="18"/>
    </row>
    <row r="54" spans="2:16" s="160" customFormat="1" x14ac:dyDescent="0.2">
      <c r="B54" s="132" t="s">
        <v>144</v>
      </c>
      <c r="C54" s="163" t="s">
        <v>238</v>
      </c>
      <c r="D54" s="163" t="s">
        <v>238</v>
      </c>
      <c r="E54" s="163" t="s">
        <v>238</v>
      </c>
      <c r="F54" s="164" t="s">
        <v>238</v>
      </c>
      <c r="G54" s="178" t="s">
        <v>238</v>
      </c>
      <c r="H54" s="164" t="s">
        <v>238</v>
      </c>
      <c r="I54" s="169">
        <v>0</v>
      </c>
      <c r="J54" s="167" t="s">
        <v>238</v>
      </c>
      <c r="K54" s="163">
        <v>0</v>
      </c>
      <c r="L54" s="167">
        <v>0</v>
      </c>
    </row>
    <row r="55" spans="2:16" s="160" customFormat="1" x14ac:dyDescent="0.2">
      <c r="B55" s="114" t="s">
        <v>227</v>
      </c>
      <c r="C55" s="170"/>
      <c r="D55" s="170"/>
      <c r="E55" s="170"/>
      <c r="F55" s="170"/>
      <c r="G55" s="171"/>
      <c r="H55" s="171"/>
      <c r="I55" s="171"/>
      <c r="J55" s="172"/>
      <c r="K55" s="173"/>
      <c r="L55" s="174"/>
      <c r="M55" s="191"/>
      <c r="N55" s="191"/>
      <c r="O55" s="175"/>
      <c r="P55" s="175"/>
    </row>
    <row r="56" spans="2:16" s="160" customFormat="1" x14ac:dyDescent="0.2">
      <c r="B56" s="114" t="s">
        <v>228</v>
      </c>
      <c r="C56" s="170"/>
      <c r="D56" s="170"/>
      <c r="E56" s="170"/>
      <c r="F56" s="170"/>
      <c r="G56" s="171"/>
      <c r="H56" s="171"/>
      <c r="I56" s="171"/>
      <c r="J56" s="172"/>
      <c r="K56" s="173"/>
      <c r="L56" s="174"/>
      <c r="M56" s="191"/>
      <c r="N56" s="191"/>
      <c r="O56" s="175"/>
      <c r="P56" s="175"/>
    </row>
    <row r="57" spans="2:16" s="160" customFormat="1" x14ac:dyDescent="0.2">
      <c r="B57" s="114" t="s">
        <v>229</v>
      </c>
      <c r="C57" s="170"/>
      <c r="D57" s="170"/>
      <c r="E57" s="170"/>
      <c r="F57" s="170"/>
      <c r="G57" s="171"/>
      <c r="H57" s="171"/>
      <c r="I57" s="171"/>
      <c r="J57" s="172"/>
      <c r="K57" s="173"/>
      <c r="L57" s="174"/>
      <c r="M57" s="191"/>
      <c r="N57" s="191"/>
      <c r="O57" s="175"/>
      <c r="P57" s="175"/>
    </row>
    <row r="58" spans="2:16" s="160" customFormat="1" x14ac:dyDescent="0.2">
      <c r="B58" s="114" t="s">
        <v>230</v>
      </c>
      <c r="C58" s="170"/>
      <c r="D58" s="170"/>
      <c r="E58" s="170"/>
      <c r="F58" s="170"/>
      <c r="G58" s="171"/>
      <c r="H58" s="171"/>
      <c r="I58" s="171"/>
      <c r="J58" s="172"/>
      <c r="K58" s="173"/>
      <c r="L58" s="174"/>
      <c r="M58" s="191"/>
      <c r="N58" s="191"/>
      <c r="O58" s="175"/>
      <c r="P58" s="175"/>
    </row>
    <row r="59" spans="2:16" s="160" customFormat="1" x14ac:dyDescent="0.2">
      <c r="B59" s="114" t="s">
        <v>231</v>
      </c>
      <c r="C59" s="170"/>
      <c r="D59" s="170"/>
      <c r="E59" s="170"/>
      <c r="F59" s="170"/>
      <c r="G59" s="171"/>
      <c r="H59" s="171"/>
      <c r="I59" s="171"/>
      <c r="J59" s="172"/>
      <c r="K59" s="173"/>
      <c r="L59" s="174"/>
      <c r="M59" s="191"/>
      <c r="N59" s="191"/>
      <c r="O59" s="175"/>
      <c r="P59" s="175"/>
    </row>
  </sheetData>
  <mergeCells count="2">
    <mergeCell ref="B7:L7"/>
    <mergeCell ref="B6:L6"/>
  </mergeCells>
  <phoneticPr fontId="3" type="noConversion"/>
  <conditionalFormatting sqref="K1:K5 J55:J55589 G11:J54">
    <cfRule type="expression" dxfId="99" priority="183" stopIfTrue="1">
      <formula>LEFT(#REF!,3)="TIR"</formula>
    </cfRule>
  </conditionalFormatting>
  <conditionalFormatting sqref="K11:L54 C11:G54">
    <cfRule type="expression" dxfId="98" priority="186" stopIfTrue="1">
      <formula>LEFT(#REF!,3)="TIR"</formula>
    </cfRule>
  </conditionalFormatting>
  <conditionalFormatting sqref="B11:B54 J11:J54">
    <cfRule type="expression" dxfId="97" priority="188" stopIfTrue="1">
      <formula>#REF!&gt;0</formula>
    </cfRule>
    <cfRule type="expression" dxfId="96" priority="189" stopIfTrue="1">
      <formula>LEFT(#REF!,3)="TIR"</formula>
    </cfRule>
  </conditionalFormatting>
  <conditionalFormatting sqref="I12:I54 K12:L54">
    <cfRule type="expression" dxfId="95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5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7109375" style="13" bestFit="1" customWidth="1"/>
    <col min="3" max="3" width="15.425781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4.42578125" style="14" bestFit="1" customWidth="1"/>
    <col min="8" max="8" width="8.5703125" style="14" bestFit="1" customWidth="1"/>
    <col min="9" max="9" width="10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0" t="s">
        <v>11</v>
      </c>
      <c r="C6" s="221"/>
      <c r="D6" s="221"/>
      <c r="E6" s="221"/>
      <c r="F6" s="221"/>
      <c r="G6" s="221"/>
      <c r="H6" s="221"/>
      <c r="I6" s="221"/>
      <c r="J6" s="221"/>
      <c r="K6" s="222"/>
      <c r="L6" s="15"/>
      <c r="M6" s="15"/>
      <c r="N6" s="17"/>
      <c r="O6" s="16"/>
      <c r="P6" s="16"/>
      <c r="Q6" s="18"/>
    </row>
    <row r="7" spans="1:17" s="10" customFormat="1" x14ac:dyDescent="0.2">
      <c r="B7" s="223" t="s">
        <v>25</v>
      </c>
      <c r="C7" s="224"/>
      <c r="D7" s="224"/>
      <c r="E7" s="224"/>
      <c r="F7" s="224"/>
      <c r="G7" s="224"/>
      <c r="H7" s="224"/>
      <c r="I7" s="224"/>
      <c r="J7" s="224"/>
      <c r="K7" s="225"/>
      <c r="L7" s="15"/>
      <c r="M7" s="15"/>
    </row>
    <row r="8" spans="1:17" s="10" customFormat="1" ht="38.2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60" customFormat="1" ht="12.75" customHeight="1" thickBot="1" x14ac:dyDescent="0.25">
      <c r="B11" s="192" t="s">
        <v>62</v>
      </c>
      <c r="C11" s="104"/>
      <c r="D11" s="104"/>
      <c r="E11" s="104"/>
      <c r="F11" s="193"/>
      <c r="G11" s="194"/>
      <c r="H11" s="193"/>
      <c r="I11" s="196">
        <v>5250.4911216523806</v>
      </c>
      <c r="J11" s="104">
        <v>1</v>
      </c>
      <c r="K11" s="121">
        <v>1.2726191109485086E-3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/>
      <c r="F12" s="164" t="s">
        <v>238</v>
      </c>
      <c r="G12" s="176" t="s">
        <v>238</v>
      </c>
      <c r="H12" s="164" t="s">
        <v>238</v>
      </c>
      <c r="I12" s="165">
        <v>0</v>
      </c>
      <c r="J12" s="163">
        <v>0</v>
      </c>
      <c r="K12" s="163">
        <v>0</v>
      </c>
    </row>
    <row r="13" spans="1:17" s="160" customFormat="1" x14ac:dyDescent="0.2">
      <c r="B13" s="132" t="s">
        <v>518</v>
      </c>
      <c r="C13" s="163" t="s">
        <v>238</v>
      </c>
      <c r="D13" s="167" t="s">
        <v>238</v>
      </c>
      <c r="E13" s="167"/>
      <c r="F13" s="168" t="s">
        <v>238</v>
      </c>
      <c r="G13" s="178" t="s">
        <v>238</v>
      </c>
      <c r="H13" s="168" t="s">
        <v>238</v>
      </c>
      <c r="I13" s="169">
        <v>5250.4911215523935</v>
      </c>
      <c r="J13" s="163">
        <v>0.99999999998095668</v>
      </c>
      <c r="K13" s="163">
        <v>1.2726191109242737E-3</v>
      </c>
    </row>
    <row r="14" spans="1:17" x14ac:dyDescent="0.2">
      <c r="B14" s="23" t="s">
        <v>2447</v>
      </c>
      <c r="C14" s="41" t="s">
        <v>2448</v>
      </c>
      <c r="D14" s="32" t="s">
        <v>209</v>
      </c>
      <c r="E14" s="32" t="s">
        <v>178</v>
      </c>
      <c r="F14" s="94" t="s">
        <v>308</v>
      </c>
      <c r="G14" s="103">
        <v>42.98205470581776</v>
      </c>
      <c r="H14" s="94">
        <v>1705.5</v>
      </c>
      <c r="I14" s="124">
        <v>23345.728157966918</v>
      </c>
      <c r="J14" s="41">
        <v>4.4463894171141449</v>
      </c>
      <c r="K14" s="41">
        <v>5.65856014693866E-3</v>
      </c>
      <c r="L14" s="18"/>
      <c r="M14" s="18"/>
      <c r="N14" s="18"/>
      <c r="O14" s="18"/>
      <c r="P14" s="18"/>
    </row>
    <row r="15" spans="1:17" x14ac:dyDescent="0.2">
      <c r="B15" s="23" t="s">
        <v>2449</v>
      </c>
      <c r="C15" s="41" t="s">
        <v>2450</v>
      </c>
      <c r="D15" s="32" t="s">
        <v>209</v>
      </c>
      <c r="E15" s="32" t="s">
        <v>178</v>
      </c>
      <c r="F15" s="94" t="s">
        <v>308</v>
      </c>
      <c r="G15" s="103">
        <v>-738419858.79978895</v>
      </c>
      <c r="H15" s="94">
        <v>1</v>
      </c>
      <c r="I15" s="124">
        <v>-23516.457242871369</v>
      </c>
      <c r="J15" s="41">
        <v>-4.4789062009632561</v>
      </c>
      <c r="K15" s="41">
        <v>-5.6999416274916212E-3</v>
      </c>
      <c r="L15" s="18"/>
      <c r="M15" s="18"/>
      <c r="N15" s="18"/>
      <c r="O15" s="18"/>
      <c r="P15" s="18"/>
    </row>
    <row r="16" spans="1:17" x14ac:dyDescent="0.2">
      <c r="B16" s="23" t="s">
        <v>2451</v>
      </c>
      <c r="C16" s="41" t="s">
        <v>2452</v>
      </c>
      <c r="D16" s="32" t="s">
        <v>209</v>
      </c>
      <c r="E16" s="32" t="s">
        <v>178</v>
      </c>
      <c r="F16" s="94" t="s">
        <v>308</v>
      </c>
      <c r="G16" s="103">
        <v>11.657658729735251</v>
      </c>
      <c r="H16" s="94">
        <v>23450</v>
      </c>
      <c r="I16" s="124">
        <v>72.952876367200247</v>
      </c>
      <c r="J16" s="41">
        <v>1.3894486187463789E-2</v>
      </c>
      <c r="K16" s="41">
        <v>1.7682388658976497E-5</v>
      </c>
      <c r="L16" s="18"/>
      <c r="M16" s="18"/>
      <c r="N16" s="18"/>
      <c r="O16" s="18"/>
      <c r="P16" s="18"/>
    </row>
    <row r="17" spans="2:16" x14ac:dyDescent="0.2">
      <c r="B17" s="23" t="s">
        <v>2453</v>
      </c>
      <c r="C17" s="41" t="s">
        <v>2454</v>
      </c>
      <c r="D17" s="32" t="s">
        <v>209</v>
      </c>
      <c r="E17" s="32" t="s">
        <v>178</v>
      </c>
      <c r="F17" s="94" t="s">
        <v>308</v>
      </c>
      <c r="G17" s="103">
        <v>3.5150955711797129</v>
      </c>
      <c r="H17" s="94">
        <v>23450</v>
      </c>
      <c r="I17" s="124">
        <v>2625.1160809681996</v>
      </c>
      <c r="J17" s="41">
        <v>0.49997533947682404</v>
      </c>
      <c r="K17" s="41">
        <v>6.3627817202117464E-4</v>
      </c>
      <c r="L17" s="18"/>
      <c r="M17" s="18"/>
      <c r="N17" s="18"/>
      <c r="O17" s="18"/>
      <c r="P17" s="18"/>
    </row>
    <row r="18" spans="2:16" x14ac:dyDescent="0.2">
      <c r="B18" s="23" t="s">
        <v>2455</v>
      </c>
      <c r="C18" s="41" t="s">
        <v>2456</v>
      </c>
      <c r="D18" s="32" t="s">
        <v>209</v>
      </c>
      <c r="E18" s="32" t="s">
        <v>178</v>
      </c>
      <c r="F18" s="94" t="s">
        <v>308</v>
      </c>
      <c r="G18" s="103">
        <v>-81738274.864427462</v>
      </c>
      <c r="H18" s="94">
        <v>1</v>
      </c>
      <c r="I18" s="124">
        <v>-2603.1188393626994</v>
      </c>
      <c r="J18" s="41">
        <v>-0.49578578061540896</v>
      </c>
      <c r="K18" s="41">
        <v>-6.3094645934769406E-4</v>
      </c>
      <c r="L18" s="18"/>
      <c r="M18" s="18"/>
      <c r="N18" s="18"/>
      <c r="O18" s="18"/>
      <c r="P18" s="18"/>
    </row>
    <row r="19" spans="2:16" x14ac:dyDescent="0.2">
      <c r="B19" s="23" t="s">
        <v>2457</v>
      </c>
      <c r="C19" s="41" t="s">
        <v>2458</v>
      </c>
      <c r="D19" s="32" t="s">
        <v>209</v>
      </c>
      <c r="E19" s="32" t="s">
        <v>178</v>
      </c>
      <c r="F19" s="94" t="s">
        <v>127</v>
      </c>
      <c r="G19" s="103">
        <v>354.13475507619415</v>
      </c>
      <c r="H19" s="94">
        <v>3231</v>
      </c>
      <c r="I19" s="124">
        <v>197719.38322292446</v>
      </c>
      <c r="J19" s="41">
        <v>37.657312171723142</v>
      </c>
      <c r="K19" s="41">
        <v>4.7923415136688755E-2</v>
      </c>
      <c r="L19" s="18"/>
      <c r="M19" s="18"/>
      <c r="N19" s="18"/>
      <c r="O19" s="18"/>
      <c r="P19" s="18"/>
    </row>
    <row r="20" spans="2:16" x14ac:dyDescent="0.2">
      <c r="B20" s="23" t="s">
        <v>2459</v>
      </c>
      <c r="C20" s="41" t="s">
        <v>2460</v>
      </c>
      <c r="D20" s="32" t="s">
        <v>209</v>
      </c>
      <c r="E20" s="32" t="s">
        <v>178</v>
      </c>
      <c r="F20" s="94" t="s">
        <v>127</v>
      </c>
      <c r="G20" s="103">
        <v>-56024001.422845796</v>
      </c>
      <c r="H20" s="94">
        <v>1</v>
      </c>
      <c r="I20" s="124">
        <v>-193618.94891731947</v>
      </c>
      <c r="J20" s="41">
        <v>-36.876350122535911</v>
      </c>
      <c r="K20" s="41">
        <v>-4.6929547907967578E-2</v>
      </c>
      <c r="L20" s="18"/>
      <c r="M20" s="18"/>
      <c r="N20" s="18"/>
      <c r="O20" s="18"/>
      <c r="P20" s="18"/>
    </row>
    <row r="21" spans="2:16" x14ac:dyDescent="0.2">
      <c r="B21" s="23" t="s">
        <v>2461</v>
      </c>
      <c r="C21" s="41" t="s">
        <v>2462</v>
      </c>
      <c r="D21" s="32" t="s">
        <v>209</v>
      </c>
      <c r="E21" s="32" t="s">
        <v>178</v>
      </c>
      <c r="F21" s="94" t="s">
        <v>128</v>
      </c>
      <c r="G21" s="103">
        <v>117.55547467160508</v>
      </c>
      <c r="H21" s="94">
        <v>3729</v>
      </c>
      <c r="I21" s="124">
        <v>17000.646805118242</v>
      </c>
      <c r="J21" s="41">
        <v>3.2379155418451546</v>
      </c>
      <c r="K21" s="41">
        <v>4.1206331981893394E-3</v>
      </c>
      <c r="L21" s="18"/>
      <c r="M21" s="18"/>
      <c r="N21" s="18"/>
      <c r="O21" s="18"/>
      <c r="P21" s="18"/>
    </row>
    <row r="22" spans="2:16" x14ac:dyDescent="0.2">
      <c r="B22" s="23" t="s">
        <v>2463</v>
      </c>
      <c r="C22" s="41" t="s">
        <v>2464</v>
      </c>
      <c r="D22" s="32" t="s">
        <v>209</v>
      </c>
      <c r="E22" s="32" t="s">
        <v>178</v>
      </c>
      <c r="F22" s="94" t="s">
        <v>128</v>
      </c>
      <c r="G22" s="103">
        <v>-4345614.4028338278</v>
      </c>
      <c r="H22" s="94">
        <v>1</v>
      </c>
      <c r="I22" s="124">
        <v>-16853.161776897156</v>
      </c>
      <c r="J22" s="41">
        <v>-3.2098257832294554</v>
      </c>
      <c r="K22" s="41">
        <v>-4.0848856345530706E-3</v>
      </c>
      <c r="L22" s="18"/>
      <c r="M22" s="18"/>
      <c r="N22" s="18"/>
      <c r="O22" s="18"/>
      <c r="P22" s="18"/>
    </row>
    <row r="23" spans="2:16" x14ac:dyDescent="0.2">
      <c r="B23" s="23" t="s">
        <v>2465</v>
      </c>
      <c r="C23" s="41" t="s">
        <v>2466</v>
      </c>
      <c r="D23" s="32" t="s">
        <v>209</v>
      </c>
      <c r="E23" s="32" t="s">
        <v>178</v>
      </c>
      <c r="F23" s="94" t="s">
        <v>127</v>
      </c>
      <c r="G23" s="103">
        <v>19.978201410882168</v>
      </c>
      <c r="H23" s="94">
        <v>3231</v>
      </c>
      <c r="I23" s="124">
        <v>293.78504564341733</v>
      </c>
      <c r="J23" s="41">
        <v>5.5953822001885478E-2</v>
      </c>
      <c r="K23" s="41">
        <v>7.12079032102106E-5</v>
      </c>
      <c r="L23" s="18"/>
      <c r="M23" s="18"/>
      <c r="N23" s="18"/>
      <c r="O23" s="18"/>
      <c r="P23" s="18"/>
    </row>
    <row r="24" spans="2:16" x14ac:dyDescent="0.2">
      <c r="B24" s="23" t="s">
        <v>2467</v>
      </c>
      <c r="C24" s="41" t="s">
        <v>2468</v>
      </c>
      <c r="D24" s="32" t="s">
        <v>209</v>
      </c>
      <c r="E24" s="32" t="s">
        <v>178</v>
      </c>
      <c r="F24" s="94" t="s">
        <v>3</v>
      </c>
      <c r="G24" s="103">
        <v>20.912593904486901</v>
      </c>
      <c r="H24" s="94">
        <v>6603</v>
      </c>
      <c r="I24" s="124">
        <v>8364.8960355930376</v>
      </c>
      <c r="J24" s="41">
        <v>1.593164494859773</v>
      </c>
      <c r="K24" s="41">
        <v>2.0274915830431743E-3</v>
      </c>
      <c r="L24" s="18"/>
      <c r="M24" s="18"/>
      <c r="N24" s="18"/>
      <c r="O24" s="18"/>
      <c r="P24" s="18"/>
    </row>
    <row r="25" spans="2:16" x14ac:dyDescent="0.2">
      <c r="B25" s="23" t="s">
        <v>2469</v>
      </c>
      <c r="C25" s="41" t="s">
        <v>2470</v>
      </c>
      <c r="D25" s="32" t="s">
        <v>209</v>
      </c>
      <c r="E25" s="32" t="s">
        <v>178</v>
      </c>
      <c r="F25" s="94" t="s">
        <v>3</v>
      </c>
      <c r="G25" s="103">
        <v>-3547298.7410485907</v>
      </c>
      <c r="H25" s="94">
        <v>1</v>
      </c>
      <c r="I25" s="124">
        <v>-8595.4595792123655</v>
      </c>
      <c r="J25" s="41">
        <v>-1.63707725240516</v>
      </c>
      <c r="K25" s="41">
        <v>-2.0833757975098821E-3</v>
      </c>
      <c r="L25" s="18"/>
      <c r="M25" s="18"/>
      <c r="N25" s="18"/>
      <c r="O25" s="18"/>
      <c r="P25" s="18"/>
    </row>
    <row r="26" spans="2:16" x14ac:dyDescent="0.2">
      <c r="B26" s="23" t="s">
        <v>2471</v>
      </c>
      <c r="C26" s="41" t="s">
        <v>2472</v>
      </c>
      <c r="D26" s="32" t="s">
        <v>209</v>
      </c>
      <c r="E26" s="32" t="s">
        <v>178</v>
      </c>
      <c r="F26" s="94" t="s">
        <v>127</v>
      </c>
      <c r="G26" s="103">
        <v>40.560918667614658</v>
      </c>
      <c r="H26" s="94">
        <v>128.40620000000001</v>
      </c>
      <c r="I26" s="124">
        <v>17999.799998964689</v>
      </c>
      <c r="J26" s="41">
        <v>3.4282126341925854</v>
      </c>
      <c r="K26" s="41">
        <v>4.3628089146686127E-3</v>
      </c>
      <c r="L26" s="18"/>
      <c r="M26" s="18"/>
      <c r="N26" s="18"/>
      <c r="O26" s="18"/>
      <c r="P26" s="18"/>
    </row>
    <row r="27" spans="2:16" x14ac:dyDescent="0.2">
      <c r="B27" s="23" t="s">
        <v>2473</v>
      </c>
      <c r="C27" s="41" t="s">
        <v>2474</v>
      </c>
      <c r="D27" s="32" t="s">
        <v>209</v>
      </c>
      <c r="E27" s="32" t="s">
        <v>178</v>
      </c>
      <c r="F27" s="94" t="s">
        <v>127</v>
      </c>
      <c r="G27" s="103">
        <v>-5260244.1397062754</v>
      </c>
      <c r="H27" s="94">
        <v>1</v>
      </c>
      <c r="I27" s="124">
        <v>-18179.403746824886</v>
      </c>
      <c r="J27" s="41">
        <v>-3.4624196719151201</v>
      </c>
      <c r="K27" s="41">
        <v>-4.4063414446032468E-3</v>
      </c>
      <c r="L27" s="18"/>
      <c r="M27" s="18"/>
      <c r="N27" s="18"/>
      <c r="O27" s="18"/>
      <c r="P27" s="18"/>
    </row>
    <row r="28" spans="2:16" x14ac:dyDescent="0.2">
      <c r="B28" s="23" t="s">
        <v>2475</v>
      </c>
      <c r="C28" s="41" t="s">
        <v>2476</v>
      </c>
      <c r="D28" s="32" t="s">
        <v>209</v>
      </c>
      <c r="E28" s="32" t="s">
        <v>178</v>
      </c>
      <c r="F28" s="94" t="s">
        <v>127</v>
      </c>
      <c r="G28" s="103">
        <v>-1.478915944655153</v>
      </c>
      <c r="H28" s="94">
        <v>56.44</v>
      </c>
      <c r="I28" s="124">
        <v>-12.675611091725958</v>
      </c>
      <c r="J28" s="41">
        <v>-2.41417627380671E-3</v>
      </c>
      <c r="K28" s="41">
        <v>-3.0723268632448789E-6</v>
      </c>
      <c r="L28" s="18"/>
      <c r="M28" s="18"/>
      <c r="N28" s="18"/>
      <c r="O28" s="18"/>
      <c r="P28" s="18"/>
    </row>
    <row r="29" spans="2:16" x14ac:dyDescent="0.2">
      <c r="B29" s="23" t="s">
        <v>2477</v>
      </c>
      <c r="C29" s="41" t="s">
        <v>2478</v>
      </c>
      <c r="D29" s="32" t="s">
        <v>209</v>
      </c>
      <c r="E29" s="32" t="s">
        <v>178</v>
      </c>
      <c r="F29" s="94" t="s">
        <v>127</v>
      </c>
      <c r="G29" s="103">
        <v>4.5846394284309744</v>
      </c>
      <c r="H29" s="94">
        <v>387.75</v>
      </c>
      <c r="I29" s="124">
        <v>6.0771377371218405</v>
      </c>
      <c r="J29" s="41">
        <v>1.15744176998233E-3</v>
      </c>
      <c r="K29" s="41">
        <v>1.4729825162895811E-6</v>
      </c>
      <c r="L29" s="18"/>
      <c r="M29" s="18"/>
      <c r="N29" s="18"/>
      <c r="O29" s="18"/>
      <c r="P29" s="18"/>
    </row>
    <row r="30" spans="2:16" x14ac:dyDescent="0.2">
      <c r="B30" s="23" t="s">
        <v>2479</v>
      </c>
      <c r="C30" s="41" t="s">
        <v>2480</v>
      </c>
      <c r="D30" s="32" t="s">
        <v>209</v>
      </c>
      <c r="E30" s="32" t="s">
        <v>178</v>
      </c>
      <c r="F30" s="94" t="s">
        <v>127</v>
      </c>
      <c r="G30" s="103">
        <v>2.9578318893103059</v>
      </c>
      <c r="H30" s="94">
        <v>486</v>
      </c>
      <c r="I30" s="124">
        <v>29.325128483378098</v>
      </c>
      <c r="J30" s="41">
        <v>5.5852162786153223E-3</v>
      </c>
      <c r="K30" s="41">
        <v>7.1078529749465695E-6</v>
      </c>
      <c r="L30" s="18"/>
      <c r="M30" s="18"/>
      <c r="N30" s="18"/>
      <c r="O30" s="18"/>
      <c r="P30" s="18"/>
    </row>
    <row r="31" spans="2:16" x14ac:dyDescent="0.2">
      <c r="B31" s="23" t="s">
        <v>2481</v>
      </c>
      <c r="C31" s="41" t="s">
        <v>2482</v>
      </c>
      <c r="D31" s="32" t="s">
        <v>209</v>
      </c>
      <c r="E31" s="32" t="s">
        <v>178</v>
      </c>
      <c r="F31" s="94" t="s">
        <v>127</v>
      </c>
      <c r="G31" s="103">
        <v>1.478915944655153</v>
      </c>
      <c r="H31" s="94">
        <v>13.42</v>
      </c>
      <c r="I31" s="124">
        <v>4.4650862297305629</v>
      </c>
      <c r="J31" s="41">
        <v>8.5041306161191203E-4</v>
      </c>
      <c r="K31" s="41">
        <v>1.0822519144075508E-6</v>
      </c>
      <c r="L31" s="18"/>
      <c r="M31" s="18"/>
      <c r="N31" s="18"/>
      <c r="O31" s="18"/>
      <c r="P31" s="18"/>
    </row>
    <row r="32" spans="2:16" x14ac:dyDescent="0.2">
      <c r="B32" s="23" t="s">
        <v>2483</v>
      </c>
      <c r="C32" s="41" t="s">
        <v>2484</v>
      </c>
      <c r="D32" s="32" t="s">
        <v>209</v>
      </c>
      <c r="E32" s="32" t="s">
        <v>178</v>
      </c>
      <c r="F32" s="94" t="s">
        <v>127</v>
      </c>
      <c r="G32" s="103">
        <v>1.9225907280516989</v>
      </c>
      <c r="H32" s="94">
        <v>129.69999999999999</v>
      </c>
      <c r="I32" s="124">
        <v>42.233935041257283</v>
      </c>
      <c r="J32" s="41">
        <v>8.0438065816528515E-3</v>
      </c>
      <c r="K32" s="41">
        <v>1.0236701980584814E-5</v>
      </c>
      <c r="L32" s="18"/>
      <c r="M32" s="18"/>
      <c r="N32" s="18"/>
      <c r="O32" s="18"/>
      <c r="P32" s="18"/>
    </row>
    <row r="33" spans="2:16" x14ac:dyDescent="0.2">
      <c r="B33" s="23" t="s">
        <v>2485</v>
      </c>
      <c r="C33" s="41" t="s">
        <v>2486</v>
      </c>
      <c r="D33" s="32" t="s">
        <v>209</v>
      </c>
      <c r="E33" s="32" t="s">
        <v>178</v>
      </c>
      <c r="F33" s="94" t="s">
        <v>127</v>
      </c>
      <c r="G33" s="103">
        <v>-2.9578318893103059</v>
      </c>
      <c r="H33" s="94">
        <v>561.75</v>
      </c>
      <c r="I33" s="124">
        <v>-16.802851396793987</v>
      </c>
      <c r="J33" s="41">
        <v>-3.2002437500562742E-3</v>
      </c>
      <c r="K33" s="41">
        <v>-4.0726913560151369E-6</v>
      </c>
      <c r="L33" s="18"/>
      <c r="M33" s="18"/>
      <c r="N33" s="18"/>
      <c r="O33" s="18"/>
      <c r="P33" s="18"/>
    </row>
    <row r="34" spans="2:16" x14ac:dyDescent="0.2">
      <c r="B34" s="23" t="s">
        <v>2487</v>
      </c>
      <c r="C34" s="41" t="s">
        <v>2488</v>
      </c>
      <c r="D34" s="32" t="s">
        <v>209</v>
      </c>
      <c r="E34" s="32" t="s">
        <v>178</v>
      </c>
      <c r="F34" s="94" t="s">
        <v>127</v>
      </c>
      <c r="G34" s="103">
        <v>2.9578318893103059</v>
      </c>
      <c r="H34" s="94">
        <v>494.25</v>
      </c>
      <c r="I34" s="124">
        <v>25.427889186022838</v>
      </c>
      <c r="J34" s="41">
        <v>4.8429544202372513E-3</v>
      </c>
      <c r="K34" s="41">
        <v>6.1632363486464808E-6</v>
      </c>
      <c r="L34" s="18"/>
      <c r="M34" s="18"/>
      <c r="N34" s="18"/>
      <c r="O34" s="18"/>
      <c r="P34" s="18"/>
    </row>
    <row r="35" spans="2:16" x14ac:dyDescent="0.2">
      <c r="B35" s="23" t="s">
        <v>2489</v>
      </c>
      <c r="C35" s="41" t="s">
        <v>2490</v>
      </c>
      <c r="D35" s="32" t="s">
        <v>209</v>
      </c>
      <c r="E35" s="32" t="s">
        <v>178</v>
      </c>
      <c r="F35" s="94" t="s">
        <v>127</v>
      </c>
      <c r="G35" s="103">
        <v>0.88734956679309185</v>
      </c>
      <c r="H35" s="94">
        <v>359.2</v>
      </c>
      <c r="I35" s="124">
        <v>2.6291670748321909</v>
      </c>
      <c r="J35" s="41">
        <v>5.0074688517990793E-4</v>
      </c>
      <c r="K35" s="41">
        <v>6.3726005582788944E-7</v>
      </c>
      <c r="L35" s="18"/>
      <c r="M35" s="18"/>
      <c r="N35" s="18"/>
      <c r="O35" s="18"/>
      <c r="P35" s="18"/>
    </row>
    <row r="36" spans="2:16" x14ac:dyDescent="0.2">
      <c r="B36" s="23" t="s">
        <v>2491</v>
      </c>
      <c r="C36" s="41" t="s">
        <v>2492</v>
      </c>
      <c r="D36" s="32" t="s">
        <v>209</v>
      </c>
      <c r="E36" s="32" t="s">
        <v>178</v>
      </c>
      <c r="F36" s="94" t="s">
        <v>127</v>
      </c>
      <c r="G36" s="103">
        <v>5.6198805896895818</v>
      </c>
      <c r="H36" s="94">
        <v>61.06</v>
      </c>
      <c r="I36" s="124">
        <v>53.25596666586604</v>
      </c>
      <c r="J36" s="41">
        <v>1.0143044799417902E-2</v>
      </c>
      <c r="K36" s="41">
        <v>1.2908232654946104E-5</v>
      </c>
      <c r="L36" s="18"/>
      <c r="M36" s="18"/>
      <c r="N36" s="18"/>
      <c r="O36" s="18"/>
      <c r="P36" s="18"/>
    </row>
    <row r="37" spans="2:16" x14ac:dyDescent="0.2">
      <c r="B37" s="23" t="s">
        <v>2493</v>
      </c>
      <c r="C37" s="41" t="s">
        <v>2494</v>
      </c>
      <c r="D37" s="32" t="s">
        <v>209</v>
      </c>
      <c r="E37" s="32" t="s">
        <v>178</v>
      </c>
      <c r="F37" s="94" t="s">
        <v>127</v>
      </c>
      <c r="G37" s="103">
        <v>3.6972898616378824</v>
      </c>
      <c r="H37" s="94">
        <v>279.7</v>
      </c>
      <c r="I37" s="124">
        <v>43.949359223781684</v>
      </c>
      <c r="J37" s="41">
        <v>8.3705234816110682E-3</v>
      </c>
      <c r="K37" s="41">
        <v>1.0652488151341491E-5</v>
      </c>
      <c r="L37" s="18"/>
      <c r="M37" s="18"/>
      <c r="N37" s="18"/>
      <c r="O37" s="18"/>
      <c r="P37" s="18"/>
    </row>
    <row r="38" spans="2:16" x14ac:dyDescent="0.2">
      <c r="B38" s="23" t="s">
        <v>2495</v>
      </c>
      <c r="C38" s="41" t="s">
        <v>2496</v>
      </c>
      <c r="D38" s="32" t="s">
        <v>209</v>
      </c>
      <c r="E38" s="32" t="s">
        <v>178</v>
      </c>
      <c r="F38" s="94" t="s">
        <v>127</v>
      </c>
      <c r="G38" s="103">
        <v>-1.478915944655153</v>
      </c>
      <c r="H38" s="94">
        <v>56.03</v>
      </c>
      <c r="I38" s="124">
        <v>-15.036954770910389</v>
      </c>
      <c r="J38" s="41">
        <v>-2.863913950620702E-3</v>
      </c>
      <c r="K38" s="41">
        <v>-3.6446716256719486E-6</v>
      </c>
      <c r="L38" s="18"/>
      <c r="M38" s="18"/>
      <c r="N38" s="18"/>
      <c r="O38" s="18"/>
      <c r="P38" s="18"/>
    </row>
    <row r="39" spans="2:16" x14ac:dyDescent="0.2">
      <c r="B39" s="23" t="s">
        <v>2497</v>
      </c>
      <c r="C39" s="41" t="s">
        <v>2498</v>
      </c>
      <c r="D39" s="32" t="s">
        <v>209</v>
      </c>
      <c r="E39" s="32" t="s">
        <v>178</v>
      </c>
      <c r="F39" s="94" t="s">
        <v>127</v>
      </c>
      <c r="G39" s="103">
        <v>1.478915944655153</v>
      </c>
      <c r="H39" s="94">
        <v>1523.1</v>
      </c>
      <c r="I39" s="124">
        <v>28.796126165638729</v>
      </c>
      <c r="J39" s="41">
        <v>5.4844633575108891E-3</v>
      </c>
      <c r="K39" s="41">
        <v>6.9796328820651806E-6</v>
      </c>
      <c r="L39" s="18"/>
      <c r="M39" s="18"/>
      <c r="N39" s="18"/>
      <c r="O39" s="18"/>
      <c r="P39" s="18"/>
    </row>
    <row r="40" spans="2:16" x14ac:dyDescent="0.2">
      <c r="B40" s="23" t="s">
        <v>2499</v>
      </c>
      <c r="C40" s="41" t="s">
        <v>2500</v>
      </c>
      <c r="D40" s="32" t="s">
        <v>209</v>
      </c>
      <c r="E40" s="32" t="s">
        <v>178</v>
      </c>
      <c r="F40" s="94" t="s">
        <v>127</v>
      </c>
      <c r="G40" s="103">
        <v>2.2183739169827295</v>
      </c>
      <c r="H40" s="94">
        <v>2.1890000000000001</v>
      </c>
      <c r="I40" s="124">
        <v>-22.129163622071253</v>
      </c>
      <c r="J40" s="41">
        <v>-4.214684514142553E-3</v>
      </c>
      <c r="K40" s="41">
        <v>-5.363688059316543E-6</v>
      </c>
      <c r="L40" s="18"/>
      <c r="M40" s="18"/>
      <c r="N40" s="18"/>
      <c r="O40" s="18"/>
      <c r="P40" s="18"/>
    </row>
    <row r="41" spans="2:16" x14ac:dyDescent="0.2">
      <c r="B41" s="23" t="s">
        <v>2501</v>
      </c>
      <c r="C41" s="41" t="s">
        <v>2502</v>
      </c>
      <c r="D41" s="32" t="s">
        <v>209</v>
      </c>
      <c r="E41" s="32" t="s">
        <v>178</v>
      </c>
      <c r="F41" s="94" t="s">
        <v>127</v>
      </c>
      <c r="G41" s="103">
        <v>0.73945797232757648</v>
      </c>
      <c r="H41" s="94">
        <v>17.920999999999999</v>
      </c>
      <c r="I41" s="124">
        <v>9.2271293160858345</v>
      </c>
      <c r="J41" s="41">
        <v>1.7573840431867958E-3</v>
      </c>
      <c r="K41" s="41">
        <v>2.2364805186354754E-6</v>
      </c>
      <c r="L41" s="18"/>
      <c r="M41" s="18"/>
      <c r="N41" s="18"/>
      <c r="O41" s="18"/>
      <c r="P41" s="18"/>
    </row>
    <row r="42" spans="2:16" x14ac:dyDescent="0.2">
      <c r="B42" s="23" t="s">
        <v>2503</v>
      </c>
      <c r="C42" s="41" t="s">
        <v>2504</v>
      </c>
      <c r="D42" s="32" t="s">
        <v>209</v>
      </c>
      <c r="E42" s="32" t="s">
        <v>178</v>
      </c>
      <c r="F42" s="94" t="s">
        <v>127</v>
      </c>
      <c r="G42" s="103">
        <v>24.961628043440747</v>
      </c>
      <c r="H42" s="94">
        <v>279.7</v>
      </c>
      <c r="I42" s="124">
        <v>6032.2470022803254</v>
      </c>
      <c r="J42" s="41">
        <v>1.1488919536315527</v>
      </c>
      <c r="K42" s="41">
        <v>1.4621018566064816E-3</v>
      </c>
      <c r="L42" s="18"/>
      <c r="M42" s="18"/>
      <c r="N42" s="18"/>
      <c r="O42" s="18"/>
      <c r="P42" s="18"/>
    </row>
    <row r="43" spans="2:16" x14ac:dyDescent="0.2">
      <c r="B43" s="23" t="s">
        <v>2505</v>
      </c>
      <c r="C43" s="41" t="s">
        <v>2506</v>
      </c>
      <c r="D43" s="32" t="s">
        <v>209</v>
      </c>
      <c r="E43" s="32" t="s">
        <v>178</v>
      </c>
      <c r="F43" s="94" t="s">
        <v>127</v>
      </c>
      <c r="G43" s="103">
        <v>-1662571.8681505101</v>
      </c>
      <c r="H43" s="94">
        <v>1</v>
      </c>
      <c r="I43" s="124">
        <v>-5745.8483760184781</v>
      </c>
      <c r="J43" s="41">
        <v>-1.0943449370523275</v>
      </c>
      <c r="K43" s="41">
        <v>-1.3926842808625346E-3</v>
      </c>
      <c r="L43" s="18"/>
      <c r="M43" s="18"/>
      <c r="N43" s="18"/>
      <c r="O43" s="18"/>
      <c r="P43" s="18"/>
    </row>
    <row r="44" spans="2:16" x14ac:dyDescent="0.2">
      <c r="B44" s="23" t="s">
        <v>2507</v>
      </c>
      <c r="C44" s="41" t="s">
        <v>2508</v>
      </c>
      <c r="D44" s="32" t="s">
        <v>209</v>
      </c>
      <c r="E44" s="32" t="s">
        <v>178</v>
      </c>
      <c r="F44" s="94" t="s">
        <v>127</v>
      </c>
      <c r="G44" s="103">
        <v>76.664679356236022</v>
      </c>
      <c r="H44" s="94">
        <v>1523.1</v>
      </c>
      <c r="I44" s="124">
        <v>40355.011512858153</v>
      </c>
      <c r="J44" s="41">
        <v>7.6859498621831852</v>
      </c>
      <c r="K44" s="41">
        <v>9.7812866804063772E-3</v>
      </c>
      <c r="L44" s="18"/>
      <c r="M44" s="18"/>
      <c r="N44" s="18"/>
      <c r="O44" s="18"/>
      <c r="P44" s="18"/>
    </row>
    <row r="45" spans="2:16" x14ac:dyDescent="0.2">
      <c r="B45" s="23" t="s">
        <v>2509</v>
      </c>
      <c r="C45" s="41" t="s">
        <v>2510</v>
      </c>
      <c r="D45" s="32" t="s">
        <v>209</v>
      </c>
      <c r="E45" s="32" t="s">
        <v>178</v>
      </c>
      <c r="F45" s="94" t="s">
        <v>127</v>
      </c>
      <c r="G45" s="103">
        <v>-11475535.426051017</v>
      </c>
      <c r="H45" s="94">
        <v>1</v>
      </c>
      <c r="I45" s="124">
        <v>-39659.450432069236</v>
      </c>
      <c r="J45" s="41">
        <v>-7.5534744299478067</v>
      </c>
      <c r="K45" s="41">
        <v>-9.6126959136124714E-3</v>
      </c>
      <c r="L45" s="18"/>
      <c r="M45" s="18"/>
      <c r="N45" s="18"/>
      <c r="O45" s="18"/>
      <c r="P45" s="18"/>
    </row>
    <row r="46" spans="2:16" x14ac:dyDescent="0.2">
      <c r="B46" s="23" t="s">
        <v>2511</v>
      </c>
      <c r="C46" s="41" t="s">
        <v>2512</v>
      </c>
      <c r="D46" s="32" t="s">
        <v>209</v>
      </c>
      <c r="E46" s="32" t="s">
        <v>178</v>
      </c>
      <c r="F46" s="94" t="s">
        <v>127</v>
      </c>
      <c r="G46" s="103">
        <v>1.1831327557241225</v>
      </c>
      <c r="H46" s="94">
        <v>955.5</v>
      </c>
      <c r="I46" s="124">
        <v>12.895389832429272</v>
      </c>
      <c r="J46" s="41">
        <v>2.4560349753283586E-3</v>
      </c>
      <c r="K46" s="41">
        <v>3.1255970467608184E-6</v>
      </c>
      <c r="L46" s="18"/>
      <c r="M46" s="18"/>
      <c r="N46" s="18"/>
      <c r="O46" s="18"/>
      <c r="P46" s="18"/>
    </row>
    <row r="47" spans="2:16" x14ac:dyDescent="0.2">
      <c r="B47" s="23" t="s">
        <v>2513</v>
      </c>
      <c r="C47" s="41" t="s">
        <v>2514</v>
      </c>
      <c r="D47" s="32" t="s">
        <v>209</v>
      </c>
      <c r="E47" s="32" t="s">
        <v>178</v>
      </c>
      <c r="F47" s="94" t="s">
        <v>127</v>
      </c>
      <c r="G47" s="103">
        <v>1.478915944655153</v>
      </c>
      <c r="H47" s="94">
        <v>614</v>
      </c>
      <c r="I47" s="124">
        <v>13.800060462766163</v>
      </c>
      <c r="J47" s="41">
        <v>2.6283370722895633E-3</v>
      </c>
      <c r="K47" s="41">
        <v>3.3448719882101501E-6</v>
      </c>
      <c r="L47" s="18"/>
      <c r="M47" s="18"/>
      <c r="N47" s="18"/>
      <c r="O47" s="18"/>
      <c r="P47" s="18"/>
    </row>
    <row r="48" spans="2:16" x14ac:dyDescent="0.2">
      <c r="B48" s="23" t="s">
        <v>2515</v>
      </c>
      <c r="C48" s="41" t="s">
        <v>2516</v>
      </c>
      <c r="D48" s="32" t="s">
        <v>209</v>
      </c>
      <c r="E48" s="32" t="s">
        <v>178</v>
      </c>
      <c r="F48" s="94" t="s">
        <v>127</v>
      </c>
      <c r="G48" s="103">
        <v>2.3662655114482449</v>
      </c>
      <c r="H48" s="94">
        <v>1382</v>
      </c>
      <c r="I48" s="124">
        <v>-6.6281179289315411</v>
      </c>
      <c r="J48" s="41">
        <v>-1.2623805612389282E-3</v>
      </c>
      <c r="K48" s="41">
        <v>-1.6065296275225641E-6</v>
      </c>
      <c r="L48" s="18"/>
      <c r="M48" s="18"/>
      <c r="N48" s="18"/>
      <c r="O48" s="18"/>
      <c r="P48" s="18"/>
    </row>
    <row r="49" spans="2:16" x14ac:dyDescent="0.2">
      <c r="B49" s="23" t="s">
        <v>2517</v>
      </c>
      <c r="C49" s="41" t="s">
        <v>2518</v>
      </c>
      <c r="D49" s="32" t="s">
        <v>209</v>
      </c>
      <c r="E49" s="32" t="s">
        <v>178</v>
      </c>
      <c r="F49" s="94" t="s">
        <v>127</v>
      </c>
      <c r="G49" s="103">
        <v>0.59156637786206123</v>
      </c>
      <c r="H49" s="94">
        <v>304.7</v>
      </c>
      <c r="I49" s="124">
        <v>-0.14311173813238984</v>
      </c>
      <c r="J49" s="41">
        <v>-2.7256828897817691E-5</v>
      </c>
      <c r="K49" s="41">
        <v>-3.4687561359216371E-8</v>
      </c>
      <c r="L49" s="18"/>
      <c r="M49" s="18"/>
      <c r="N49" s="18"/>
      <c r="O49" s="18"/>
      <c r="P49" s="18"/>
    </row>
    <row r="50" spans="2:16" x14ac:dyDescent="0.2">
      <c r="B50" s="23" t="s">
        <v>2519</v>
      </c>
      <c r="C50" s="41" t="s">
        <v>2520</v>
      </c>
      <c r="D50" s="32" t="s">
        <v>209</v>
      </c>
      <c r="E50" s="32" t="s">
        <v>178</v>
      </c>
      <c r="F50" s="94" t="s">
        <v>127</v>
      </c>
      <c r="G50" s="103">
        <v>1.478915944655153</v>
      </c>
      <c r="H50" s="94">
        <v>977.8</v>
      </c>
      <c r="I50" s="124">
        <v>14.106728473049856</v>
      </c>
      <c r="J50" s="41">
        <v>2.6867445627848869E-3</v>
      </c>
      <c r="K50" s="41">
        <v>3.4192024768370425E-6</v>
      </c>
      <c r="L50" s="18"/>
      <c r="M50" s="18"/>
      <c r="N50" s="18"/>
      <c r="O50" s="18"/>
      <c r="P50" s="18"/>
    </row>
    <row r="51" spans="2:16" s="160" customFormat="1" x14ac:dyDescent="0.2">
      <c r="B51" s="114" t="s">
        <v>227</v>
      </c>
      <c r="C51" s="170"/>
      <c r="D51" s="114"/>
      <c r="E51" s="114"/>
      <c r="F51" s="171"/>
      <c r="G51" s="189"/>
      <c r="H51" s="189"/>
      <c r="I51" s="190"/>
      <c r="J51" s="190"/>
      <c r="K51" s="175"/>
      <c r="L51" s="191"/>
      <c r="M51" s="191"/>
      <c r="N51" s="191"/>
      <c r="O51" s="175"/>
      <c r="P51" s="175"/>
    </row>
    <row r="52" spans="2:16" s="160" customFormat="1" x14ac:dyDescent="0.2">
      <c r="B52" s="114" t="s">
        <v>228</v>
      </c>
      <c r="C52" s="170"/>
      <c r="D52" s="114"/>
      <c r="E52" s="114"/>
      <c r="F52" s="171"/>
      <c r="G52" s="189"/>
      <c r="H52" s="189"/>
      <c r="I52" s="190"/>
      <c r="J52" s="190"/>
      <c r="K52" s="175"/>
      <c r="L52" s="191"/>
      <c r="M52" s="191"/>
      <c r="N52" s="191"/>
      <c r="O52" s="175"/>
      <c r="P52" s="175"/>
    </row>
    <row r="53" spans="2:16" s="160" customFormat="1" x14ac:dyDescent="0.2">
      <c r="B53" s="114" t="s">
        <v>229</v>
      </c>
      <c r="C53" s="170"/>
      <c r="D53" s="114"/>
      <c r="E53" s="114"/>
      <c r="F53" s="171"/>
      <c r="G53" s="189"/>
      <c r="H53" s="189"/>
      <c r="I53" s="190"/>
      <c r="J53" s="190"/>
      <c r="K53" s="175"/>
      <c r="L53" s="191"/>
      <c r="M53" s="191"/>
      <c r="N53" s="191"/>
      <c r="O53" s="175"/>
      <c r="P53" s="175"/>
    </row>
    <row r="54" spans="2:16" s="160" customFormat="1" x14ac:dyDescent="0.2">
      <c r="B54" s="114" t="s">
        <v>230</v>
      </c>
      <c r="C54" s="170"/>
      <c r="D54" s="114"/>
      <c r="E54" s="114"/>
      <c r="F54" s="171"/>
      <c r="G54" s="189"/>
      <c r="H54" s="189"/>
      <c r="I54" s="190"/>
      <c r="J54" s="190"/>
      <c r="K54" s="175"/>
      <c r="L54" s="191"/>
      <c r="M54" s="191"/>
      <c r="N54" s="191"/>
      <c r="O54" s="175"/>
      <c r="P54" s="175"/>
    </row>
    <row r="55" spans="2:16" s="160" customFormat="1" x14ac:dyDescent="0.2">
      <c r="B55" s="114" t="s">
        <v>231</v>
      </c>
      <c r="C55" s="170"/>
      <c r="D55" s="114"/>
      <c r="E55" s="114"/>
      <c r="F55" s="171"/>
      <c r="G55" s="189"/>
      <c r="H55" s="189"/>
      <c r="I55" s="190"/>
      <c r="J55" s="190"/>
      <c r="K55" s="175"/>
      <c r="L55" s="191"/>
      <c r="M55" s="191"/>
      <c r="N55" s="191"/>
      <c r="O55" s="175"/>
      <c r="P55" s="175"/>
    </row>
  </sheetData>
  <mergeCells count="2">
    <mergeCell ref="B7:K7"/>
    <mergeCell ref="B6:K6"/>
  </mergeCells>
  <phoneticPr fontId="3" type="noConversion"/>
  <conditionalFormatting sqref="K1:K5 K51:K55585 G11:H50">
    <cfRule type="expression" dxfId="94" priority="209" stopIfTrue="1">
      <formula>LEFT(#REF!,3)="TIR"</formula>
    </cfRule>
  </conditionalFormatting>
  <conditionalFormatting sqref="J11:K50 C11:F50">
    <cfRule type="expression" dxfId="93" priority="212" stopIfTrue="1">
      <formula>LEFT(#REF!,3)="TIR"</formula>
    </cfRule>
  </conditionalFormatting>
  <conditionalFormatting sqref="B11:B50 J12:J50 I11:J11">
    <cfRule type="expression" dxfId="92" priority="214" stopIfTrue="1">
      <formula>#REF!&gt;0</formula>
    </cfRule>
    <cfRule type="expression" dxfId="91" priority="215" stopIfTrue="1">
      <formula>LEFT(#REF!,3)="TIR"</formula>
    </cfRule>
  </conditionalFormatting>
  <conditionalFormatting sqref="K12:K50">
    <cfRule type="expression" dxfId="90" priority="220" stopIfTrue="1">
      <formula>OR(LEFT(#REF!,3)="TIR",LEFT(#REF!,2)="IR")</formula>
    </cfRule>
  </conditionalFormatting>
  <conditionalFormatting sqref="I12:J50">
    <cfRule type="expression" dxfId="89" priority="221" stopIfTrue="1">
      <formula>#REF!&gt;0</formula>
    </cfRule>
    <cfRule type="expression" dxfId="88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8.570312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2" style="95" bestFit="1" customWidth="1"/>
    <col min="10" max="10" width="11.5703125" style="97" bestFit="1" customWidth="1"/>
    <col min="11" max="11" width="13.42578125" style="97" bestFit="1" customWidth="1"/>
    <col min="12" max="12" width="12.42578125" style="97" bestFit="1" customWidth="1"/>
    <col min="13" max="13" width="12.42578125" style="95" bestFit="1" customWidth="1"/>
    <col min="14" max="14" width="11.28515625" style="95" bestFit="1" customWidth="1"/>
    <col min="15" max="15" width="14.42578125" style="99" bestFit="1" customWidth="1"/>
    <col min="16" max="16" width="15.28515625" style="99" bestFit="1" customWidth="1"/>
    <col min="17" max="17" width="20.5703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0" t="s">
        <v>11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2"/>
    </row>
    <row r="7" spans="1:17" s="10" customFormat="1" x14ac:dyDescent="0.2">
      <c r="B7" s="223" t="s">
        <v>26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5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40</v>
      </c>
      <c r="H9" s="85" t="s">
        <v>16</v>
      </c>
      <c r="I9" s="37"/>
      <c r="J9" s="81" t="s">
        <v>9</v>
      </c>
      <c r="K9" s="81" t="s">
        <v>9</v>
      </c>
      <c r="L9" s="2" t="s">
        <v>136</v>
      </c>
      <c r="M9" s="81"/>
      <c r="N9" s="2" t="s">
        <v>138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60" customFormat="1" ht="12.75" customHeight="1" thickBot="1" x14ac:dyDescent="0.25">
      <c r="B11" s="141" t="s">
        <v>57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15956.87349146809</v>
      </c>
      <c r="O11" s="101"/>
      <c r="P11" s="101">
        <v>1</v>
      </c>
      <c r="Q11" s="120">
        <v>3.867642413961292E-3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5">
        <v>0</v>
      </c>
      <c r="O12" s="163" t="s">
        <v>238</v>
      </c>
      <c r="P12" s="163">
        <v>0</v>
      </c>
      <c r="Q12" s="163">
        <v>0</v>
      </c>
    </row>
    <row r="13" spans="1:17" s="160" customFormat="1" x14ac:dyDescent="0.2">
      <c r="B13" s="132" t="s">
        <v>2521</v>
      </c>
      <c r="C13" s="163" t="s">
        <v>238</v>
      </c>
      <c r="D13" s="167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8" t="s">
        <v>238</v>
      </c>
      <c r="N13" s="169">
        <v>0</v>
      </c>
      <c r="O13" s="167" t="s">
        <v>238</v>
      </c>
      <c r="P13" s="167">
        <v>0</v>
      </c>
      <c r="Q13" s="167">
        <v>0</v>
      </c>
    </row>
    <row r="14" spans="1:17" s="160" customFormat="1" x14ac:dyDescent="0.2">
      <c r="B14" s="132" t="s">
        <v>2522</v>
      </c>
      <c r="C14" s="163" t="s">
        <v>238</v>
      </c>
      <c r="D14" s="167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8" t="s">
        <v>238</v>
      </c>
      <c r="J14" s="167" t="s">
        <v>238</v>
      </c>
      <c r="K14" s="167" t="s">
        <v>238</v>
      </c>
      <c r="L14" s="178" t="s">
        <v>238</v>
      </c>
      <c r="M14" s="168" t="s">
        <v>238</v>
      </c>
      <c r="N14" s="169">
        <v>0</v>
      </c>
      <c r="O14" s="167" t="s">
        <v>238</v>
      </c>
      <c r="P14" s="167">
        <v>0</v>
      </c>
      <c r="Q14" s="167">
        <v>0</v>
      </c>
    </row>
    <row r="15" spans="1:17" s="160" customFormat="1" x14ac:dyDescent="0.2">
      <c r="B15" s="132" t="s">
        <v>2523</v>
      </c>
      <c r="C15" s="163" t="s">
        <v>238</v>
      </c>
      <c r="D15" s="167" t="s">
        <v>238</v>
      </c>
      <c r="E15" s="168" t="s">
        <v>238</v>
      </c>
      <c r="F15" s="168" t="s">
        <v>238</v>
      </c>
      <c r="G15" s="168" t="s">
        <v>238</v>
      </c>
      <c r="H15" s="168" t="s">
        <v>238</v>
      </c>
      <c r="I15" s="168" t="s">
        <v>238</v>
      </c>
      <c r="J15" s="167" t="s">
        <v>238</v>
      </c>
      <c r="K15" s="167" t="s">
        <v>238</v>
      </c>
      <c r="L15" s="178" t="s">
        <v>238</v>
      </c>
      <c r="M15" s="168" t="s">
        <v>238</v>
      </c>
      <c r="N15" s="169">
        <v>0</v>
      </c>
      <c r="O15" s="167" t="s">
        <v>238</v>
      </c>
      <c r="P15" s="167">
        <v>0</v>
      </c>
      <c r="Q15" s="167">
        <v>0</v>
      </c>
    </row>
    <row r="16" spans="1:17" s="160" customFormat="1" x14ac:dyDescent="0.2">
      <c r="B16" s="132" t="s">
        <v>2524</v>
      </c>
      <c r="C16" s="163" t="s">
        <v>238</v>
      </c>
      <c r="D16" s="167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8" t="s">
        <v>238</v>
      </c>
      <c r="J16" s="167" t="s">
        <v>238</v>
      </c>
      <c r="K16" s="167" t="s">
        <v>238</v>
      </c>
      <c r="L16" s="178" t="s">
        <v>238</v>
      </c>
      <c r="M16" s="168" t="s">
        <v>238</v>
      </c>
      <c r="N16" s="169">
        <v>0</v>
      </c>
      <c r="O16" s="167" t="s">
        <v>238</v>
      </c>
      <c r="P16" s="167">
        <v>0</v>
      </c>
      <c r="Q16" s="167">
        <v>0</v>
      </c>
    </row>
    <row r="17" spans="2:17" s="160" customFormat="1" x14ac:dyDescent="0.2">
      <c r="B17" s="132" t="s">
        <v>2525</v>
      </c>
      <c r="C17" s="163" t="s">
        <v>238</v>
      </c>
      <c r="D17" s="167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8" t="s">
        <v>238</v>
      </c>
      <c r="J17" s="167" t="s">
        <v>238</v>
      </c>
      <c r="K17" s="167" t="s">
        <v>238</v>
      </c>
      <c r="L17" s="178" t="s">
        <v>238</v>
      </c>
      <c r="M17" s="168" t="s">
        <v>238</v>
      </c>
      <c r="N17" s="169">
        <v>0</v>
      </c>
      <c r="O17" s="167" t="s">
        <v>238</v>
      </c>
      <c r="P17" s="167">
        <v>0</v>
      </c>
      <c r="Q17" s="167">
        <v>0</v>
      </c>
    </row>
    <row r="18" spans="2:17" s="160" customFormat="1" x14ac:dyDescent="0.2">
      <c r="B18" s="132" t="s">
        <v>2526</v>
      </c>
      <c r="C18" s="163" t="s">
        <v>238</v>
      </c>
      <c r="D18" s="167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8" t="s">
        <v>238</v>
      </c>
      <c r="J18" s="167" t="s">
        <v>238</v>
      </c>
      <c r="K18" s="167" t="s">
        <v>238</v>
      </c>
      <c r="L18" s="178" t="s">
        <v>238</v>
      </c>
      <c r="M18" s="168" t="s">
        <v>238</v>
      </c>
      <c r="N18" s="169">
        <v>0</v>
      </c>
      <c r="O18" s="167" t="s">
        <v>238</v>
      </c>
      <c r="P18" s="167">
        <v>0</v>
      </c>
      <c r="Q18" s="167">
        <v>0</v>
      </c>
    </row>
    <row r="19" spans="2:17" s="160" customFormat="1" x14ac:dyDescent="0.2">
      <c r="B19" s="132" t="s">
        <v>2527</v>
      </c>
      <c r="C19" s="163" t="s">
        <v>238</v>
      </c>
      <c r="D19" s="167" t="s">
        <v>238</v>
      </c>
      <c r="E19" s="168" t="s">
        <v>238</v>
      </c>
      <c r="F19" s="168" t="s">
        <v>238</v>
      </c>
      <c r="G19" s="168" t="s">
        <v>238</v>
      </c>
      <c r="H19" s="168" t="s">
        <v>238</v>
      </c>
      <c r="I19" s="168" t="s">
        <v>238</v>
      </c>
      <c r="J19" s="167" t="s">
        <v>238</v>
      </c>
      <c r="K19" s="167" t="s">
        <v>238</v>
      </c>
      <c r="L19" s="178" t="s">
        <v>238</v>
      </c>
      <c r="M19" s="168" t="s">
        <v>238</v>
      </c>
      <c r="N19" s="169">
        <v>0</v>
      </c>
      <c r="O19" s="167" t="s">
        <v>238</v>
      </c>
      <c r="P19" s="167">
        <v>0</v>
      </c>
      <c r="Q19" s="167">
        <v>0</v>
      </c>
    </row>
    <row r="20" spans="2:17" s="160" customFormat="1" x14ac:dyDescent="0.2">
      <c r="B20" s="132" t="s">
        <v>518</v>
      </c>
      <c r="C20" s="163" t="s">
        <v>238</v>
      </c>
      <c r="D20" s="167" t="s">
        <v>238</v>
      </c>
      <c r="E20" s="168" t="s">
        <v>238</v>
      </c>
      <c r="F20" s="168" t="s">
        <v>238</v>
      </c>
      <c r="G20" s="168" t="s">
        <v>238</v>
      </c>
      <c r="H20" s="168" t="s">
        <v>238</v>
      </c>
      <c r="I20" s="168" t="s">
        <v>238</v>
      </c>
      <c r="J20" s="167" t="s">
        <v>238</v>
      </c>
      <c r="K20" s="167" t="s">
        <v>238</v>
      </c>
      <c r="L20" s="178" t="s">
        <v>238</v>
      </c>
      <c r="M20" s="168" t="s">
        <v>238</v>
      </c>
      <c r="N20" s="169">
        <v>15956.873490868089</v>
      </c>
      <c r="O20" s="167" t="s">
        <v>238</v>
      </c>
      <c r="P20" s="167">
        <v>0.99999999996239863</v>
      </c>
      <c r="Q20" s="167">
        <v>3.8676424138158632E-3</v>
      </c>
    </row>
    <row r="21" spans="2:17" s="160" customFormat="1" x14ac:dyDescent="0.2">
      <c r="B21" s="132" t="s">
        <v>2528</v>
      </c>
      <c r="C21" s="163" t="s">
        <v>238</v>
      </c>
      <c r="D21" s="167" t="s">
        <v>238</v>
      </c>
      <c r="E21" s="168" t="s">
        <v>238</v>
      </c>
      <c r="F21" s="168" t="s">
        <v>238</v>
      </c>
      <c r="G21" s="168" t="s">
        <v>238</v>
      </c>
      <c r="H21" s="168" t="s">
        <v>238</v>
      </c>
      <c r="I21" s="168" t="s">
        <v>238</v>
      </c>
      <c r="J21" s="167" t="s">
        <v>238</v>
      </c>
      <c r="K21" s="167" t="s">
        <v>238</v>
      </c>
      <c r="L21" s="178" t="s">
        <v>238</v>
      </c>
      <c r="M21" s="168" t="s">
        <v>238</v>
      </c>
      <c r="N21" s="169">
        <v>15695.727348840433</v>
      </c>
      <c r="O21" s="167" t="s">
        <v>238</v>
      </c>
      <c r="P21" s="167">
        <v>0.98363425374229563</v>
      </c>
      <c r="Q21" s="167">
        <v>3.8043455595988666E-3</v>
      </c>
    </row>
    <row r="22" spans="2:17" x14ac:dyDescent="0.2">
      <c r="B22" s="23" t="s">
        <v>2529</v>
      </c>
      <c r="C22" s="41" t="s">
        <v>2530</v>
      </c>
      <c r="D22" s="32" t="s">
        <v>2126</v>
      </c>
      <c r="E22" s="94" t="s">
        <v>2531</v>
      </c>
      <c r="F22" s="94" t="s">
        <v>387</v>
      </c>
      <c r="G22" s="94" t="s">
        <v>2532</v>
      </c>
      <c r="H22" s="94">
        <v>0</v>
      </c>
      <c r="I22" s="94" t="s">
        <v>127</v>
      </c>
      <c r="J22" s="32">
        <v>0</v>
      </c>
      <c r="K22" s="32">
        <v>0</v>
      </c>
      <c r="L22" s="103">
        <v>15616.279271212677</v>
      </c>
      <c r="M22" s="94">
        <v>14585</v>
      </c>
      <c r="N22" s="124">
        <v>7871.5042500746467</v>
      </c>
      <c r="O22" s="32" t="s">
        <v>238</v>
      </c>
      <c r="P22" s="32">
        <v>0.49329865617368124</v>
      </c>
      <c r="Q22" s="32">
        <v>1.9079028053674383E-3</v>
      </c>
    </row>
    <row r="23" spans="2:17" x14ac:dyDescent="0.2">
      <c r="B23" s="23" t="s">
        <v>2533</v>
      </c>
      <c r="C23" s="41" t="s">
        <v>2534</v>
      </c>
      <c r="D23" s="32" t="s">
        <v>2126</v>
      </c>
      <c r="E23" s="94" t="s">
        <v>572</v>
      </c>
      <c r="F23" s="94" t="s">
        <v>238</v>
      </c>
      <c r="G23" s="94" t="s">
        <v>2535</v>
      </c>
      <c r="H23" s="94">
        <v>0</v>
      </c>
      <c r="I23" s="94" t="s">
        <v>128</v>
      </c>
      <c r="J23" s="32">
        <v>0</v>
      </c>
      <c r="K23" s="32">
        <v>0</v>
      </c>
      <c r="L23" s="103">
        <v>1919589.2419331765</v>
      </c>
      <c r="M23" s="94">
        <v>105.1</v>
      </c>
      <c r="N23" s="124">
        <v>7824.2230986657878</v>
      </c>
      <c r="O23" s="32" t="s">
        <v>238</v>
      </c>
      <c r="P23" s="32">
        <v>0.49033559756234746</v>
      </c>
      <c r="Q23" s="32">
        <v>1.8964427542071903E-3</v>
      </c>
    </row>
    <row r="24" spans="2:17" s="160" customFormat="1" x14ac:dyDescent="0.2">
      <c r="B24" s="132" t="s">
        <v>2536</v>
      </c>
      <c r="C24" s="163" t="s">
        <v>238</v>
      </c>
      <c r="D24" s="167" t="s">
        <v>238</v>
      </c>
      <c r="E24" s="168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8" t="s">
        <v>238</v>
      </c>
      <c r="N24" s="169">
        <v>261.1461416276552</v>
      </c>
      <c r="O24" s="167" t="s">
        <v>238</v>
      </c>
      <c r="P24" s="167">
        <v>1.6365746195035401E-2</v>
      </c>
      <c r="Q24" s="167">
        <v>6.329685412004456E-5</v>
      </c>
    </row>
    <row r="25" spans="2:17" x14ac:dyDescent="0.2">
      <c r="B25" s="23" t="s">
        <v>2537</v>
      </c>
      <c r="C25" s="41" t="s">
        <v>2538</v>
      </c>
      <c r="D25" s="32" t="s">
        <v>2126</v>
      </c>
      <c r="E25" s="94" t="s">
        <v>386</v>
      </c>
      <c r="F25" s="94" t="s">
        <v>387</v>
      </c>
      <c r="G25" s="94" t="s">
        <v>2539</v>
      </c>
      <c r="H25" s="94">
        <v>0</v>
      </c>
      <c r="I25" s="94" t="s">
        <v>244</v>
      </c>
      <c r="J25" s="32">
        <v>0</v>
      </c>
      <c r="K25" s="32">
        <v>0</v>
      </c>
      <c r="L25" s="103">
        <v>1.6996822677817673</v>
      </c>
      <c r="M25" s="94">
        <v>15364409.380000001</v>
      </c>
      <c r="N25" s="124">
        <v>261.14614152765523</v>
      </c>
      <c r="O25" s="32">
        <v>2.6979083615583609E-2</v>
      </c>
      <c r="P25" s="32">
        <v>1.6365746188768515E-2</v>
      </c>
      <c r="Q25" s="32">
        <v>6.3296854095806475E-5</v>
      </c>
    </row>
    <row r="26" spans="2:17" s="160" customFormat="1" x14ac:dyDescent="0.2">
      <c r="B26" s="132" t="s">
        <v>2540</v>
      </c>
      <c r="C26" s="163" t="s">
        <v>238</v>
      </c>
      <c r="D26" s="167" t="s">
        <v>238</v>
      </c>
      <c r="E26" s="168" t="s">
        <v>238</v>
      </c>
      <c r="F26" s="168" t="s">
        <v>238</v>
      </c>
      <c r="G26" s="168" t="s">
        <v>238</v>
      </c>
      <c r="H26" s="168" t="s">
        <v>238</v>
      </c>
      <c r="I26" s="168" t="s">
        <v>238</v>
      </c>
      <c r="J26" s="167" t="s">
        <v>238</v>
      </c>
      <c r="K26" s="167" t="s">
        <v>238</v>
      </c>
      <c r="L26" s="178" t="s">
        <v>238</v>
      </c>
      <c r="M26" s="168" t="s">
        <v>238</v>
      </c>
      <c r="N26" s="169">
        <v>0</v>
      </c>
      <c r="O26" s="167" t="s">
        <v>238</v>
      </c>
      <c r="P26" s="167">
        <v>0</v>
      </c>
      <c r="Q26" s="167">
        <v>0</v>
      </c>
    </row>
    <row r="27" spans="2:17" s="160" customFormat="1" x14ac:dyDescent="0.2">
      <c r="B27" s="132" t="s">
        <v>2524</v>
      </c>
      <c r="C27" s="163" t="s">
        <v>238</v>
      </c>
      <c r="D27" s="167" t="s">
        <v>238</v>
      </c>
      <c r="E27" s="168" t="s">
        <v>238</v>
      </c>
      <c r="F27" s="168" t="s">
        <v>238</v>
      </c>
      <c r="G27" s="168" t="s">
        <v>238</v>
      </c>
      <c r="H27" s="168" t="s">
        <v>238</v>
      </c>
      <c r="I27" s="168" t="s">
        <v>238</v>
      </c>
      <c r="J27" s="167" t="s">
        <v>238</v>
      </c>
      <c r="K27" s="167" t="s">
        <v>238</v>
      </c>
      <c r="L27" s="178" t="s">
        <v>238</v>
      </c>
      <c r="M27" s="168" t="s">
        <v>238</v>
      </c>
      <c r="N27" s="169">
        <v>0</v>
      </c>
      <c r="O27" s="167" t="s">
        <v>238</v>
      </c>
      <c r="P27" s="167">
        <v>0</v>
      </c>
      <c r="Q27" s="167">
        <v>0</v>
      </c>
    </row>
    <row r="28" spans="2:17" s="160" customFormat="1" x14ac:dyDescent="0.2">
      <c r="B28" s="132" t="s">
        <v>2525</v>
      </c>
      <c r="C28" s="163" t="s">
        <v>238</v>
      </c>
      <c r="D28" s="167" t="s">
        <v>238</v>
      </c>
      <c r="E28" s="168" t="s">
        <v>238</v>
      </c>
      <c r="F28" s="168" t="s">
        <v>238</v>
      </c>
      <c r="G28" s="168" t="s">
        <v>238</v>
      </c>
      <c r="H28" s="168" t="s">
        <v>238</v>
      </c>
      <c r="I28" s="168" t="s">
        <v>238</v>
      </c>
      <c r="J28" s="167" t="s">
        <v>238</v>
      </c>
      <c r="K28" s="167" t="s">
        <v>238</v>
      </c>
      <c r="L28" s="178" t="s">
        <v>238</v>
      </c>
      <c r="M28" s="168" t="s">
        <v>238</v>
      </c>
      <c r="N28" s="169">
        <v>0</v>
      </c>
      <c r="O28" s="167" t="s">
        <v>238</v>
      </c>
      <c r="P28" s="167">
        <v>0</v>
      </c>
      <c r="Q28" s="167">
        <v>0</v>
      </c>
    </row>
    <row r="29" spans="2:17" s="160" customFormat="1" x14ac:dyDescent="0.2">
      <c r="B29" s="132" t="s">
        <v>2526</v>
      </c>
      <c r="C29" s="163" t="s">
        <v>238</v>
      </c>
      <c r="D29" s="167" t="s">
        <v>238</v>
      </c>
      <c r="E29" s="168" t="s">
        <v>238</v>
      </c>
      <c r="F29" s="168" t="s">
        <v>238</v>
      </c>
      <c r="G29" s="168" t="s">
        <v>238</v>
      </c>
      <c r="H29" s="168" t="s">
        <v>238</v>
      </c>
      <c r="I29" s="168" t="s">
        <v>238</v>
      </c>
      <c r="J29" s="167" t="s">
        <v>238</v>
      </c>
      <c r="K29" s="167" t="s">
        <v>238</v>
      </c>
      <c r="L29" s="178" t="s">
        <v>238</v>
      </c>
      <c r="M29" s="168" t="s">
        <v>238</v>
      </c>
      <c r="N29" s="169">
        <v>0</v>
      </c>
      <c r="O29" s="167" t="s">
        <v>238</v>
      </c>
      <c r="P29" s="167">
        <v>0</v>
      </c>
      <c r="Q29" s="167">
        <v>0</v>
      </c>
    </row>
    <row r="30" spans="2:17" s="160" customFormat="1" x14ac:dyDescent="0.2">
      <c r="B30" s="132" t="s">
        <v>2527</v>
      </c>
      <c r="C30" s="163" t="s">
        <v>238</v>
      </c>
      <c r="D30" s="167" t="s">
        <v>238</v>
      </c>
      <c r="E30" s="168" t="s">
        <v>238</v>
      </c>
      <c r="F30" s="168" t="s">
        <v>238</v>
      </c>
      <c r="G30" s="168" t="s">
        <v>238</v>
      </c>
      <c r="H30" s="168" t="s">
        <v>238</v>
      </c>
      <c r="I30" s="168" t="s">
        <v>238</v>
      </c>
      <c r="J30" s="167" t="s">
        <v>238</v>
      </c>
      <c r="K30" s="167" t="s">
        <v>238</v>
      </c>
      <c r="L30" s="178" t="s">
        <v>238</v>
      </c>
      <c r="M30" s="168" t="s">
        <v>238</v>
      </c>
      <c r="N30" s="169">
        <v>0</v>
      </c>
      <c r="O30" s="167" t="s">
        <v>238</v>
      </c>
      <c r="P30" s="167">
        <v>0</v>
      </c>
      <c r="Q30" s="167">
        <v>0</v>
      </c>
    </row>
    <row r="31" spans="2:17" s="160" customFormat="1" x14ac:dyDescent="0.2">
      <c r="B31" s="114" t="s">
        <v>227</v>
      </c>
      <c r="C31" s="170"/>
      <c r="D31" s="114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4" t="s">
        <v>228</v>
      </c>
      <c r="C32" s="170"/>
      <c r="D32" s="114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4" t="s">
        <v>229</v>
      </c>
      <c r="C33" s="170"/>
      <c r="D33" s="114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4" t="s">
        <v>230</v>
      </c>
      <c r="C34" s="170"/>
      <c r="D34" s="114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  <row r="35" spans="2:17" s="160" customFormat="1" x14ac:dyDescent="0.2">
      <c r="B35" s="114" t="s">
        <v>231</v>
      </c>
      <c r="C35" s="170"/>
      <c r="D35" s="114"/>
      <c r="E35" s="171"/>
      <c r="F35" s="171"/>
      <c r="G35" s="171"/>
      <c r="H35" s="172"/>
      <c r="I35" s="173"/>
      <c r="J35" s="174"/>
      <c r="K35" s="174"/>
      <c r="L35" s="174"/>
      <c r="M35" s="173"/>
      <c r="N35" s="173"/>
      <c r="O35" s="179"/>
      <c r="P35" s="179"/>
      <c r="Q35" s="179"/>
    </row>
  </sheetData>
  <mergeCells count="2">
    <mergeCell ref="B7:Q7"/>
    <mergeCell ref="B6:Q6"/>
  </mergeCells>
  <phoneticPr fontId="3" type="noConversion"/>
  <conditionalFormatting sqref="I12:I30 P12:Q30 C12:G30">
    <cfRule type="expression" dxfId="87" priority="227" stopIfTrue="1">
      <formula>OR(LEFT(#REF!,3)="TIR",LEFT(#REF!,2)="IR")</formula>
    </cfRule>
  </conditionalFormatting>
  <conditionalFormatting sqref="B12:B30 N12:N30">
    <cfRule type="expression" dxfId="86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0" t="s">
        <v>28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2"/>
    </row>
    <row r="7" spans="1:16" s="10" customFormat="1" x14ac:dyDescent="0.2">
      <c r="B7" s="223" t="s">
        <v>12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5"/>
    </row>
    <row r="8" spans="1:16" s="10" customFormat="1" ht="31.5" customHeight="1" x14ac:dyDescent="0.2">
      <c r="B8" s="9" t="s">
        <v>219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60" customFormat="1" ht="12.75" customHeight="1" thickBot="1" x14ac:dyDescent="0.25">
      <c r="B11" s="108" t="s">
        <v>52</v>
      </c>
      <c r="C11" s="161" t="s">
        <v>238</v>
      </c>
      <c r="D11" s="161"/>
      <c r="E11" s="161"/>
      <c r="F11" s="161" t="s">
        <v>238</v>
      </c>
      <c r="G11" s="161" t="s">
        <v>238</v>
      </c>
      <c r="H11" s="161" t="s">
        <v>238</v>
      </c>
      <c r="I11" s="161" t="s">
        <v>238</v>
      </c>
      <c r="J11" s="161" t="s">
        <v>238</v>
      </c>
      <c r="K11" s="199" t="s">
        <v>238</v>
      </c>
      <c r="L11" s="161" t="s">
        <v>238</v>
      </c>
      <c r="M11" s="148">
        <v>6.9999999999999997E-7</v>
      </c>
      <c r="N11" s="161" t="s">
        <v>238</v>
      </c>
      <c r="O11" s="147">
        <v>1</v>
      </c>
      <c r="P11" s="92">
        <v>0</v>
      </c>
    </row>
    <row r="12" spans="1:16" s="160" customFormat="1" x14ac:dyDescent="0.2">
      <c r="B12" s="131" t="s">
        <v>140</v>
      </c>
      <c r="C12" s="163" t="s">
        <v>238</v>
      </c>
      <c r="D12" s="183" t="s">
        <v>238</v>
      </c>
      <c r="E12" s="183" t="s">
        <v>238</v>
      </c>
      <c r="F12" s="183" t="s">
        <v>238</v>
      </c>
      <c r="G12" s="183" t="s">
        <v>238</v>
      </c>
      <c r="H12" s="183" t="s">
        <v>238</v>
      </c>
      <c r="I12" s="184" t="s">
        <v>238</v>
      </c>
      <c r="J12" s="184" t="s">
        <v>238</v>
      </c>
      <c r="K12" s="185" t="s">
        <v>238</v>
      </c>
      <c r="L12" s="183" t="s">
        <v>238</v>
      </c>
      <c r="M12" s="165">
        <v>0</v>
      </c>
      <c r="N12" s="184" t="s">
        <v>238</v>
      </c>
      <c r="O12" s="163">
        <v>0</v>
      </c>
      <c r="P12" s="163">
        <v>0</v>
      </c>
    </row>
    <row r="13" spans="1:16" s="160" customFormat="1" x14ac:dyDescent="0.2">
      <c r="B13" s="132" t="s">
        <v>2541</v>
      </c>
      <c r="C13" s="163" t="s">
        <v>238</v>
      </c>
      <c r="D13" s="186" t="s">
        <v>238</v>
      </c>
      <c r="E13" s="186" t="s">
        <v>238</v>
      </c>
      <c r="F13" s="186" t="s">
        <v>238</v>
      </c>
      <c r="G13" s="186" t="s">
        <v>238</v>
      </c>
      <c r="H13" s="186" t="s">
        <v>238</v>
      </c>
      <c r="I13" s="187" t="s">
        <v>238</v>
      </c>
      <c r="J13" s="187" t="s">
        <v>238</v>
      </c>
      <c r="K13" s="188" t="s">
        <v>238</v>
      </c>
      <c r="L13" s="186" t="s">
        <v>238</v>
      </c>
      <c r="M13" s="169">
        <v>0</v>
      </c>
      <c r="N13" s="187" t="s">
        <v>238</v>
      </c>
      <c r="O13" s="167">
        <v>0</v>
      </c>
      <c r="P13" s="167">
        <v>0</v>
      </c>
    </row>
    <row r="14" spans="1:16" s="160" customFormat="1" x14ac:dyDescent="0.2">
      <c r="B14" s="132" t="s">
        <v>2542</v>
      </c>
      <c r="C14" s="163" t="s">
        <v>238</v>
      </c>
      <c r="D14" s="186" t="s">
        <v>238</v>
      </c>
      <c r="E14" s="186" t="s">
        <v>238</v>
      </c>
      <c r="F14" s="186" t="s">
        <v>238</v>
      </c>
      <c r="G14" s="186" t="s">
        <v>238</v>
      </c>
      <c r="H14" s="186" t="s">
        <v>238</v>
      </c>
      <c r="I14" s="187" t="s">
        <v>238</v>
      </c>
      <c r="J14" s="187" t="s">
        <v>238</v>
      </c>
      <c r="K14" s="188" t="s">
        <v>238</v>
      </c>
      <c r="L14" s="186" t="s">
        <v>238</v>
      </c>
      <c r="M14" s="169">
        <v>0</v>
      </c>
      <c r="N14" s="187" t="s">
        <v>238</v>
      </c>
      <c r="O14" s="167">
        <v>0</v>
      </c>
      <c r="P14" s="167">
        <v>0</v>
      </c>
    </row>
    <row r="15" spans="1:16" s="160" customFormat="1" x14ac:dyDescent="0.2">
      <c r="B15" s="132" t="s">
        <v>2543</v>
      </c>
      <c r="C15" s="163" t="s">
        <v>238</v>
      </c>
      <c r="D15" s="186" t="s">
        <v>238</v>
      </c>
      <c r="E15" s="186" t="s">
        <v>238</v>
      </c>
      <c r="F15" s="186" t="s">
        <v>238</v>
      </c>
      <c r="G15" s="186" t="s">
        <v>238</v>
      </c>
      <c r="H15" s="186" t="s">
        <v>238</v>
      </c>
      <c r="I15" s="187" t="s">
        <v>238</v>
      </c>
      <c r="J15" s="187" t="s">
        <v>238</v>
      </c>
      <c r="K15" s="188" t="s">
        <v>238</v>
      </c>
      <c r="L15" s="186" t="s">
        <v>238</v>
      </c>
      <c r="M15" s="169">
        <v>0</v>
      </c>
      <c r="N15" s="187" t="s">
        <v>238</v>
      </c>
      <c r="O15" s="167">
        <v>0</v>
      </c>
      <c r="P15" s="167">
        <v>0</v>
      </c>
    </row>
    <row r="16" spans="1:16" s="160" customFormat="1" x14ac:dyDescent="0.2">
      <c r="B16" s="132" t="s">
        <v>2544</v>
      </c>
      <c r="C16" s="163" t="s">
        <v>238</v>
      </c>
      <c r="D16" s="186" t="s">
        <v>238</v>
      </c>
      <c r="E16" s="186" t="s">
        <v>238</v>
      </c>
      <c r="F16" s="186" t="s">
        <v>238</v>
      </c>
      <c r="G16" s="186" t="s">
        <v>238</v>
      </c>
      <c r="H16" s="186" t="s">
        <v>238</v>
      </c>
      <c r="I16" s="187" t="s">
        <v>238</v>
      </c>
      <c r="J16" s="187" t="s">
        <v>238</v>
      </c>
      <c r="K16" s="188" t="s">
        <v>238</v>
      </c>
      <c r="L16" s="186" t="s">
        <v>238</v>
      </c>
      <c r="M16" s="169">
        <v>0</v>
      </c>
      <c r="N16" s="187" t="s">
        <v>238</v>
      </c>
      <c r="O16" s="167">
        <v>0</v>
      </c>
      <c r="P16" s="167">
        <v>0</v>
      </c>
    </row>
    <row r="17" spans="2:16" s="160" customFormat="1" x14ac:dyDescent="0.2">
      <c r="B17" s="132" t="s">
        <v>209</v>
      </c>
      <c r="C17" s="163" t="s">
        <v>238</v>
      </c>
      <c r="D17" s="186" t="s">
        <v>238</v>
      </c>
      <c r="E17" s="186" t="s">
        <v>238</v>
      </c>
      <c r="F17" s="186" t="s">
        <v>238</v>
      </c>
      <c r="G17" s="186" t="s">
        <v>238</v>
      </c>
      <c r="H17" s="186" t="s">
        <v>238</v>
      </c>
      <c r="I17" s="187" t="s">
        <v>238</v>
      </c>
      <c r="J17" s="187" t="s">
        <v>238</v>
      </c>
      <c r="K17" s="188" t="s">
        <v>238</v>
      </c>
      <c r="L17" s="186" t="s">
        <v>238</v>
      </c>
      <c r="M17" s="169">
        <v>0</v>
      </c>
      <c r="N17" s="187" t="s">
        <v>238</v>
      </c>
      <c r="O17" s="167">
        <v>0</v>
      </c>
      <c r="P17" s="167">
        <v>0</v>
      </c>
    </row>
    <row r="18" spans="2:16" s="160" customFormat="1" x14ac:dyDescent="0.2">
      <c r="B18" s="132" t="s">
        <v>518</v>
      </c>
      <c r="C18" s="163" t="s">
        <v>238</v>
      </c>
      <c r="D18" s="186" t="s">
        <v>238</v>
      </c>
      <c r="E18" s="186" t="s">
        <v>238</v>
      </c>
      <c r="F18" s="186" t="s">
        <v>238</v>
      </c>
      <c r="G18" s="186" t="s">
        <v>238</v>
      </c>
      <c r="H18" s="186" t="s">
        <v>238</v>
      </c>
      <c r="I18" s="187" t="s">
        <v>238</v>
      </c>
      <c r="J18" s="187" t="s">
        <v>238</v>
      </c>
      <c r="K18" s="188" t="s">
        <v>238</v>
      </c>
      <c r="L18" s="186" t="s">
        <v>238</v>
      </c>
      <c r="M18" s="169">
        <v>0</v>
      </c>
      <c r="N18" s="187" t="s">
        <v>238</v>
      </c>
      <c r="O18" s="167">
        <v>0</v>
      </c>
      <c r="P18" s="167">
        <v>0</v>
      </c>
    </row>
    <row r="19" spans="2:16" s="160" customFormat="1" x14ac:dyDescent="0.2">
      <c r="B19" s="132" t="s">
        <v>2545</v>
      </c>
      <c r="C19" s="163" t="s">
        <v>238</v>
      </c>
      <c r="D19" s="186" t="s">
        <v>238</v>
      </c>
      <c r="E19" s="186" t="s">
        <v>238</v>
      </c>
      <c r="F19" s="186" t="s">
        <v>238</v>
      </c>
      <c r="G19" s="186" t="s">
        <v>238</v>
      </c>
      <c r="H19" s="186" t="s">
        <v>238</v>
      </c>
      <c r="I19" s="187" t="s">
        <v>238</v>
      </c>
      <c r="J19" s="187" t="s">
        <v>238</v>
      </c>
      <c r="K19" s="188" t="s">
        <v>238</v>
      </c>
      <c r="L19" s="186" t="s">
        <v>238</v>
      </c>
      <c r="M19" s="169">
        <v>0</v>
      </c>
      <c r="N19" s="187" t="s">
        <v>238</v>
      </c>
      <c r="O19" s="167">
        <v>0</v>
      </c>
      <c r="P19" s="167">
        <v>0</v>
      </c>
    </row>
    <row r="20" spans="2:16" s="160" customFormat="1" x14ac:dyDescent="0.2">
      <c r="B20" s="132" t="s">
        <v>2546</v>
      </c>
      <c r="C20" s="163" t="s">
        <v>238</v>
      </c>
      <c r="D20" s="186" t="s">
        <v>238</v>
      </c>
      <c r="E20" s="186" t="s">
        <v>238</v>
      </c>
      <c r="F20" s="186" t="s">
        <v>238</v>
      </c>
      <c r="G20" s="186" t="s">
        <v>238</v>
      </c>
      <c r="H20" s="186" t="s">
        <v>238</v>
      </c>
      <c r="I20" s="187" t="s">
        <v>238</v>
      </c>
      <c r="J20" s="187" t="s">
        <v>238</v>
      </c>
      <c r="K20" s="188" t="s">
        <v>238</v>
      </c>
      <c r="L20" s="186" t="s">
        <v>238</v>
      </c>
      <c r="M20" s="169">
        <v>0</v>
      </c>
      <c r="N20" s="187" t="s">
        <v>238</v>
      </c>
      <c r="O20" s="167">
        <v>0</v>
      </c>
      <c r="P20" s="167">
        <v>0</v>
      </c>
    </row>
    <row r="21" spans="2:16" s="160" customFormat="1" x14ac:dyDescent="0.2">
      <c r="B21" s="114" t="s">
        <v>227</v>
      </c>
      <c r="C21" s="170"/>
      <c r="D21" s="114"/>
      <c r="E21" s="189"/>
      <c r="F21" s="189"/>
      <c r="G21" s="189"/>
      <c r="H21" s="190"/>
      <c r="I21" s="175"/>
      <c r="J21" s="191"/>
      <c r="K21" s="191"/>
      <c r="L21" s="191"/>
      <c r="M21" s="175"/>
      <c r="N21" s="175"/>
      <c r="O21" s="175"/>
    </row>
    <row r="22" spans="2:16" s="160" customFormat="1" x14ac:dyDescent="0.2">
      <c r="B22" s="114" t="s">
        <v>228</v>
      </c>
      <c r="C22" s="170"/>
      <c r="D22" s="114"/>
      <c r="E22" s="189"/>
      <c r="F22" s="189"/>
      <c r="G22" s="189"/>
      <c r="H22" s="190"/>
      <c r="I22" s="175"/>
      <c r="J22" s="191"/>
      <c r="K22" s="191"/>
      <c r="L22" s="191"/>
      <c r="M22" s="175"/>
      <c r="N22" s="175"/>
      <c r="O22" s="175"/>
    </row>
    <row r="23" spans="2:16" s="160" customFormat="1" x14ac:dyDescent="0.2">
      <c r="B23" s="114" t="s">
        <v>229</v>
      </c>
      <c r="C23" s="170"/>
      <c r="D23" s="114"/>
      <c r="E23" s="189"/>
      <c r="F23" s="189"/>
      <c r="G23" s="189"/>
      <c r="H23" s="190"/>
      <c r="I23" s="175"/>
      <c r="J23" s="191"/>
      <c r="K23" s="191"/>
      <c r="L23" s="191"/>
      <c r="M23" s="175"/>
      <c r="N23" s="175"/>
      <c r="O23" s="175"/>
    </row>
    <row r="24" spans="2:16" s="160" customFormat="1" x14ac:dyDescent="0.2">
      <c r="B24" s="114" t="s">
        <v>230</v>
      </c>
      <c r="C24" s="170"/>
      <c r="D24" s="114"/>
      <c r="E24" s="189"/>
      <c r="F24" s="189"/>
      <c r="G24" s="189"/>
      <c r="H24" s="190"/>
      <c r="I24" s="175"/>
      <c r="J24" s="191"/>
      <c r="K24" s="191"/>
      <c r="L24" s="191"/>
      <c r="M24" s="175"/>
      <c r="N24" s="175"/>
      <c r="O24" s="175"/>
    </row>
    <row r="25" spans="2:16" s="160" customFormat="1" x14ac:dyDescent="0.2">
      <c r="B25" s="114" t="s">
        <v>231</v>
      </c>
      <c r="C25" s="170"/>
      <c r="D25" s="114"/>
      <c r="E25" s="189"/>
      <c r="F25" s="189"/>
      <c r="G25" s="189"/>
      <c r="H25" s="190"/>
      <c r="I25" s="175"/>
      <c r="J25" s="191"/>
      <c r="K25" s="191"/>
      <c r="L25" s="191"/>
      <c r="M25" s="175"/>
      <c r="N25" s="175"/>
      <c r="O25" s="175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85" priority="242" stopIfTrue="1">
      <formula>LEFT(#REF!,3)="TIR"</formula>
    </cfRule>
  </conditionalFormatting>
  <conditionalFormatting sqref="I8">
    <cfRule type="expression" dxfId="84" priority="247" stopIfTrue="1">
      <formula>LEFT(#REF!,3)="TIR"</formula>
    </cfRule>
  </conditionalFormatting>
  <conditionalFormatting sqref="H12:H20 O12:P20 C12:F20">
    <cfRule type="expression" dxfId="83" priority="248" stopIfTrue="1">
      <formula>OR(LEFT(#REF!,3)="TIR",LEFT(#REF!,2)="IR")</formula>
    </cfRule>
  </conditionalFormatting>
  <conditionalFormatting sqref="B12:B20 M12:M20">
    <cfRule type="expression" dxfId="82" priority="251" stopIfTrue="1">
      <formula>#REF!&gt;0</formula>
    </cfRule>
    <cfRule type="expression" dxfId="81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85546875" style="14" bestFit="1" customWidth="1"/>
    <col min="8" max="8" width="10.2851562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10.8554687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3.1406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0" t="s">
        <v>28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2"/>
    </row>
    <row r="7" spans="1:19" s="10" customFormat="1" x14ac:dyDescent="0.2">
      <c r="B7" s="223" t="s">
        <v>18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5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1" t="s">
        <v>61</v>
      </c>
      <c r="C11" s="101" t="s">
        <v>238</v>
      </c>
      <c r="D11" s="101" t="s">
        <v>238</v>
      </c>
      <c r="E11" s="101" t="s">
        <v>238</v>
      </c>
      <c r="F11" s="101" t="s">
        <v>238</v>
      </c>
      <c r="G11" s="142"/>
      <c r="H11" s="180" t="s">
        <v>238</v>
      </c>
      <c r="I11" s="180" t="s">
        <v>238</v>
      </c>
      <c r="J11" s="180" t="s">
        <v>238</v>
      </c>
      <c r="K11" s="180" t="s">
        <v>238</v>
      </c>
      <c r="L11" s="181" t="s">
        <v>238</v>
      </c>
      <c r="M11" s="181" t="s">
        <v>238</v>
      </c>
      <c r="N11" s="143" t="s">
        <v>238</v>
      </c>
      <c r="O11" s="180" t="s">
        <v>238</v>
      </c>
      <c r="P11" s="144">
        <v>305.90724240532938</v>
      </c>
      <c r="Q11" s="161" t="s">
        <v>238</v>
      </c>
      <c r="R11" s="147">
        <v>1</v>
      </c>
      <c r="S11" s="92">
        <v>7.4146092973501244E-5</v>
      </c>
    </row>
    <row r="12" spans="1:19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83" t="s">
        <v>238</v>
      </c>
      <c r="I12" s="183" t="s">
        <v>238</v>
      </c>
      <c r="J12" s="183" t="s">
        <v>238</v>
      </c>
      <c r="K12" s="183" t="s">
        <v>238</v>
      </c>
      <c r="L12" s="184" t="s">
        <v>238</v>
      </c>
      <c r="M12" s="184" t="s">
        <v>238</v>
      </c>
      <c r="N12" s="176" t="s">
        <v>238</v>
      </c>
      <c r="O12" s="183" t="s">
        <v>238</v>
      </c>
      <c r="P12" s="165">
        <v>305.90724220532934</v>
      </c>
      <c r="Q12" s="184" t="s">
        <v>238</v>
      </c>
      <c r="R12" s="163">
        <v>0.99999999934620698</v>
      </c>
      <c r="S12" s="163">
        <v>7.4146092925025033E-5</v>
      </c>
    </row>
    <row r="13" spans="1:19" s="160" customFormat="1" x14ac:dyDescent="0.2">
      <c r="B13" s="132" t="s">
        <v>2547</v>
      </c>
      <c r="C13" s="163" t="s">
        <v>238</v>
      </c>
      <c r="D13" s="167" t="s">
        <v>238</v>
      </c>
      <c r="E13" s="167" t="s">
        <v>238</v>
      </c>
      <c r="F13" s="167" t="s">
        <v>238</v>
      </c>
      <c r="G13" s="168" t="s">
        <v>238</v>
      </c>
      <c r="H13" s="186" t="s">
        <v>238</v>
      </c>
      <c r="I13" s="186" t="s">
        <v>238</v>
      </c>
      <c r="J13" s="186" t="s">
        <v>238</v>
      </c>
      <c r="K13" s="186" t="s">
        <v>238</v>
      </c>
      <c r="L13" s="187" t="s">
        <v>238</v>
      </c>
      <c r="M13" s="187" t="s">
        <v>238</v>
      </c>
      <c r="N13" s="178" t="s">
        <v>238</v>
      </c>
      <c r="O13" s="186" t="s">
        <v>238</v>
      </c>
      <c r="P13" s="169">
        <v>0</v>
      </c>
      <c r="Q13" s="187" t="s">
        <v>238</v>
      </c>
      <c r="R13" s="167">
        <v>0</v>
      </c>
      <c r="S13" s="167">
        <v>0</v>
      </c>
    </row>
    <row r="14" spans="1:19" s="160" customFormat="1" x14ac:dyDescent="0.2">
      <c r="B14" s="132" t="s">
        <v>2548</v>
      </c>
      <c r="C14" s="163" t="s">
        <v>238</v>
      </c>
      <c r="D14" s="167" t="s">
        <v>238</v>
      </c>
      <c r="E14" s="167" t="s">
        <v>238</v>
      </c>
      <c r="F14" s="167" t="s">
        <v>238</v>
      </c>
      <c r="G14" s="168" t="s">
        <v>238</v>
      </c>
      <c r="H14" s="186" t="s">
        <v>238</v>
      </c>
      <c r="I14" s="186" t="s">
        <v>238</v>
      </c>
      <c r="J14" s="186" t="s">
        <v>238</v>
      </c>
      <c r="K14" s="186" t="s">
        <v>238</v>
      </c>
      <c r="L14" s="187" t="s">
        <v>238</v>
      </c>
      <c r="M14" s="187" t="s">
        <v>238</v>
      </c>
      <c r="N14" s="178" t="s">
        <v>238</v>
      </c>
      <c r="O14" s="186" t="s">
        <v>238</v>
      </c>
      <c r="P14" s="169">
        <v>305.90724190532933</v>
      </c>
      <c r="Q14" s="187" t="s">
        <v>238</v>
      </c>
      <c r="R14" s="167">
        <v>0.99999999836551756</v>
      </c>
      <c r="S14" s="167">
        <v>7.4146092852310738E-5</v>
      </c>
    </row>
    <row r="15" spans="1:19" x14ac:dyDescent="0.2">
      <c r="B15" s="23" t="s">
        <v>2549</v>
      </c>
      <c r="C15" s="41" t="s">
        <v>2550</v>
      </c>
      <c r="D15" s="32" t="s">
        <v>238</v>
      </c>
      <c r="E15" s="32" t="s">
        <v>735</v>
      </c>
      <c r="F15" s="32" t="s">
        <v>191</v>
      </c>
      <c r="G15" s="94" t="s">
        <v>282</v>
      </c>
      <c r="H15" s="33" t="s">
        <v>243</v>
      </c>
      <c r="I15" s="33" t="s">
        <v>2551</v>
      </c>
      <c r="J15" s="33">
        <v>0.22</v>
      </c>
      <c r="K15" s="33" t="s">
        <v>244</v>
      </c>
      <c r="L15" s="24">
        <v>5.5000001192092897E-3</v>
      </c>
      <c r="M15" s="24">
        <v>-4.1999999999999989E-3</v>
      </c>
      <c r="N15" s="103">
        <v>305144.38085319637</v>
      </c>
      <c r="O15" s="94">
        <v>100.25</v>
      </c>
      <c r="P15" s="124">
        <v>305.90724180532936</v>
      </c>
      <c r="Q15" s="24" t="s">
        <v>238</v>
      </c>
      <c r="R15" s="32">
        <v>0.99999999803862105</v>
      </c>
      <c r="S15" s="32">
        <v>7.4146092828072653E-5</v>
      </c>
    </row>
    <row r="16" spans="1:19" s="160" customFormat="1" x14ac:dyDescent="0.2">
      <c r="B16" s="132" t="s">
        <v>528</v>
      </c>
      <c r="C16" s="163" t="s">
        <v>238</v>
      </c>
      <c r="D16" s="167" t="s">
        <v>238</v>
      </c>
      <c r="E16" s="167" t="s">
        <v>238</v>
      </c>
      <c r="F16" s="167" t="s">
        <v>238</v>
      </c>
      <c r="G16" s="168" t="s">
        <v>238</v>
      </c>
      <c r="H16" s="186" t="s">
        <v>238</v>
      </c>
      <c r="I16" s="186" t="s">
        <v>238</v>
      </c>
      <c r="J16" s="186" t="s">
        <v>238</v>
      </c>
      <c r="K16" s="186" t="s">
        <v>238</v>
      </c>
      <c r="L16" s="187" t="s">
        <v>238</v>
      </c>
      <c r="M16" s="187" t="s">
        <v>238</v>
      </c>
      <c r="N16" s="178" t="s">
        <v>238</v>
      </c>
      <c r="O16" s="186" t="s">
        <v>238</v>
      </c>
      <c r="P16" s="169">
        <v>0</v>
      </c>
      <c r="Q16" s="187" t="s">
        <v>238</v>
      </c>
      <c r="R16" s="167">
        <v>0</v>
      </c>
      <c r="S16" s="167">
        <v>0</v>
      </c>
    </row>
    <row r="17" spans="2:19" s="160" customFormat="1" x14ac:dyDescent="0.2">
      <c r="B17" s="132" t="s">
        <v>144</v>
      </c>
      <c r="C17" s="163" t="s">
        <v>238</v>
      </c>
      <c r="D17" s="167" t="s">
        <v>238</v>
      </c>
      <c r="E17" s="167" t="s">
        <v>238</v>
      </c>
      <c r="F17" s="167" t="s">
        <v>238</v>
      </c>
      <c r="G17" s="168" t="s">
        <v>238</v>
      </c>
      <c r="H17" s="186" t="s">
        <v>238</v>
      </c>
      <c r="I17" s="186" t="s">
        <v>238</v>
      </c>
      <c r="J17" s="186" t="s">
        <v>238</v>
      </c>
      <c r="K17" s="186" t="s">
        <v>238</v>
      </c>
      <c r="L17" s="187" t="s">
        <v>238</v>
      </c>
      <c r="M17" s="187" t="s">
        <v>238</v>
      </c>
      <c r="N17" s="178" t="s">
        <v>238</v>
      </c>
      <c r="O17" s="186" t="s">
        <v>238</v>
      </c>
      <c r="P17" s="169">
        <v>0</v>
      </c>
      <c r="Q17" s="187" t="s">
        <v>238</v>
      </c>
      <c r="R17" s="167">
        <v>0</v>
      </c>
      <c r="S17" s="167">
        <v>0</v>
      </c>
    </row>
    <row r="18" spans="2:19" s="160" customFormat="1" x14ac:dyDescent="0.2">
      <c r="B18" s="132" t="s">
        <v>518</v>
      </c>
      <c r="C18" s="163" t="s">
        <v>238</v>
      </c>
      <c r="D18" s="167" t="s">
        <v>238</v>
      </c>
      <c r="E18" s="167" t="s">
        <v>238</v>
      </c>
      <c r="F18" s="167" t="s">
        <v>238</v>
      </c>
      <c r="G18" s="168" t="s">
        <v>238</v>
      </c>
      <c r="H18" s="186" t="s">
        <v>238</v>
      </c>
      <c r="I18" s="186" t="s">
        <v>238</v>
      </c>
      <c r="J18" s="186" t="s">
        <v>238</v>
      </c>
      <c r="K18" s="186" t="s">
        <v>238</v>
      </c>
      <c r="L18" s="187" t="s">
        <v>238</v>
      </c>
      <c r="M18" s="187" t="s">
        <v>238</v>
      </c>
      <c r="N18" s="178" t="s">
        <v>238</v>
      </c>
      <c r="O18" s="186" t="s">
        <v>238</v>
      </c>
      <c r="P18" s="169">
        <v>0</v>
      </c>
      <c r="Q18" s="187" t="s">
        <v>238</v>
      </c>
      <c r="R18" s="167">
        <v>0</v>
      </c>
      <c r="S18" s="167">
        <v>0</v>
      </c>
    </row>
    <row r="19" spans="2:19" s="160" customFormat="1" x14ac:dyDescent="0.2">
      <c r="B19" s="132" t="s">
        <v>2552</v>
      </c>
      <c r="C19" s="163" t="s">
        <v>238</v>
      </c>
      <c r="D19" s="167" t="s">
        <v>238</v>
      </c>
      <c r="E19" s="167" t="s">
        <v>238</v>
      </c>
      <c r="F19" s="167" t="s">
        <v>238</v>
      </c>
      <c r="G19" s="168" t="s">
        <v>238</v>
      </c>
      <c r="H19" s="186" t="s">
        <v>238</v>
      </c>
      <c r="I19" s="186" t="s">
        <v>238</v>
      </c>
      <c r="J19" s="186" t="s">
        <v>238</v>
      </c>
      <c r="K19" s="186" t="s">
        <v>238</v>
      </c>
      <c r="L19" s="187" t="s">
        <v>238</v>
      </c>
      <c r="M19" s="187" t="s">
        <v>238</v>
      </c>
      <c r="N19" s="178" t="s">
        <v>238</v>
      </c>
      <c r="O19" s="186" t="s">
        <v>238</v>
      </c>
      <c r="P19" s="169">
        <v>0</v>
      </c>
      <c r="Q19" s="187" t="s">
        <v>238</v>
      </c>
      <c r="R19" s="167">
        <v>0</v>
      </c>
      <c r="S19" s="167">
        <v>0</v>
      </c>
    </row>
    <row r="20" spans="2:19" s="160" customFormat="1" x14ac:dyDescent="0.2">
      <c r="B20" s="132" t="s">
        <v>2553</v>
      </c>
      <c r="C20" s="163" t="s">
        <v>238</v>
      </c>
      <c r="D20" s="167" t="s">
        <v>238</v>
      </c>
      <c r="E20" s="167" t="s">
        <v>238</v>
      </c>
      <c r="F20" s="167" t="s">
        <v>238</v>
      </c>
      <c r="G20" s="168" t="s">
        <v>238</v>
      </c>
      <c r="H20" s="186" t="s">
        <v>238</v>
      </c>
      <c r="I20" s="186" t="s">
        <v>238</v>
      </c>
      <c r="J20" s="186" t="s">
        <v>238</v>
      </c>
      <c r="K20" s="186" t="s">
        <v>238</v>
      </c>
      <c r="L20" s="187" t="s">
        <v>238</v>
      </c>
      <c r="M20" s="187" t="s">
        <v>238</v>
      </c>
      <c r="N20" s="178" t="s">
        <v>238</v>
      </c>
      <c r="O20" s="186" t="s">
        <v>238</v>
      </c>
      <c r="P20" s="169">
        <v>0</v>
      </c>
      <c r="Q20" s="187" t="s">
        <v>238</v>
      </c>
      <c r="R20" s="167">
        <v>0</v>
      </c>
      <c r="S20" s="167">
        <v>0</v>
      </c>
    </row>
    <row r="21" spans="2:19" s="160" customFormat="1" x14ac:dyDescent="0.2">
      <c r="B21" s="114" t="s">
        <v>227</v>
      </c>
      <c r="C21" s="170"/>
      <c r="D21" s="170"/>
      <c r="E21" s="170"/>
      <c r="F21" s="114"/>
      <c r="G21" s="189"/>
      <c r="H21" s="189"/>
      <c r="I21" s="189"/>
      <c r="J21" s="190"/>
      <c r="K21" s="175"/>
      <c r="L21" s="191"/>
      <c r="M21" s="191"/>
      <c r="N21" s="191"/>
      <c r="O21" s="175"/>
      <c r="P21" s="175"/>
    </row>
    <row r="22" spans="2:19" s="160" customFormat="1" x14ac:dyDescent="0.2">
      <c r="B22" s="114" t="s">
        <v>228</v>
      </c>
      <c r="C22" s="170"/>
      <c r="D22" s="170"/>
      <c r="E22" s="170"/>
      <c r="F22" s="114"/>
      <c r="G22" s="189"/>
      <c r="H22" s="189"/>
      <c r="I22" s="189"/>
      <c r="J22" s="190"/>
      <c r="K22" s="175"/>
      <c r="L22" s="191"/>
      <c r="M22" s="191"/>
      <c r="N22" s="191"/>
      <c r="O22" s="175"/>
      <c r="P22" s="175"/>
    </row>
    <row r="23" spans="2:19" s="160" customFormat="1" x14ac:dyDescent="0.2">
      <c r="B23" s="114" t="s">
        <v>229</v>
      </c>
      <c r="C23" s="170"/>
      <c r="D23" s="170"/>
      <c r="E23" s="170"/>
      <c r="F23" s="114"/>
      <c r="G23" s="189"/>
      <c r="H23" s="189"/>
      <c r="I23" s="189"/>
      <c r="J23" s="190"/>
      <c r="K23" s="175"/>
      <c r="L23" s="191"/>
      <c r="M23" s="191"/>
      <c r="N23" s="191"/>
      <c r="O23" s="175"/>
      <c r="P23" s="175"/>
    </row>
    <row r="24" spans="2:19" s="160" customFormat="1" x14ac:dyDescent="0.2">
      <c r="B24" s="114" t="s">
        <v>230</v>
      </c>
      <c r="C24" s="170"/>
      <c r="D24" s="170"/>
      <c r="E24" s="170"/>
      <c r="F24" s="114"/>
      <c r="G24" s="189"/>
      <c r="H24" s="189"/>
      <c r="I24" s="189"/>
      <c r="J24" s="190"/>
      <c r="K24" s="175"/>
      <c r="L24" s="191"/>
      <c r="M24" s="191"/>
      <c r="N24" s="191"/>
      <c r="O24" s="175"/>
      <c r="P24" s="175"/>
    </row>
    <row r="25" spans="2:19" s="160" customFormat="1" x14ac:dyDescent="0.2">
      <c r="B25" s="114" t="s">
        <v>231</v>
      </c>
      <c r="C25" s="170"/>
      <c r="D25" s="170"/>
      <c r="E25" s="170"/>
      <c r="F25" s="114"/>
      <c r="G25" s="189"/>
      <c r="H25" s="189"/>
      <c r="I25" s="189"/>
      <c r="J25" s="190"/>
      <c r="K25" s="175"/>
      <c r="L25" s="191"/>
      <c r="M25" s="191"/>
      <c r="N25" s="191"/>
      <c r="O25" s="175"/>
      <c r="P25" s="175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80" priority="266" stopIfTrue="1">
      <formula>LEFT(#REF!,3)="TIR"</formula>
    </cfRule>
  </conditionalFormatting>
  <conditionalFormatting sqref="L8">
    <cfRule type="expression" dxfId="79" priority="271" stopIfTrue="1">
      <formula>LEFT(#REF!,3)="TIR"</formula>
    </cfRule>
  </conditionalFormatting>
  <conditionalFormatting sqref="K11:K20 C11:I20">
    <cfRule type="expression" dxfId="78" priority="272" stopIfTrue="1">
      <formula>LEFT(#REF!,3)="TIR"</formula>
    </cfRule>
  </conditionalFormatting>
  <conditionalFormatting sqref="B11:B20 P12:P20">
    <cfRule type="expression" dxfId="77" priority="274" stopIfTrue="1">
      <formula>#REF!&gt;0</formula>
    </cfRule>
    <cfRule type="expression" dxfId="76" priority="275" stopIfTrue="1">
      <formula>LEFT(#REF!,3)="TIR"</formula>
    </cfRule>
  </conditionalFormatting>
  <conditionalFormatting sqref="R12:S20">
    <cfRule type="expression" dxfId="75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6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3.5703125" style="93" bestFit="1" customWidth="1"/>
    <col min="10" max="10" width="6.42578125" style="45" bestFit="1" customWidth="1"/>
    <col min="11" max="11" width="12" style="95" bestFit="1" customWidth="1"/>
    <col min="12" max="12" width="11.5703125" style="97" bestFit="1" customWidth="1"/>
    <col min="13" max="13" width="13.42578125" style="97" bestFit="1" customWidth="1"/>
    <col min="14" max="14" width="13.5703125" style="97" bestFit="1" customWidth="1"/>
    <col min="15" max="15" width="8.85546875" style="95" bestFit="1" customWidth="1"/>
    <col min="16" max="16" width="12.28515625" style="95" bestFit="1" customWidth="1"/>
    <col min="17" max="17" width="12.42578125" style="99" bestFit="1" customWidth="1"/>
    <col min="18" max="18" width="15.28515625" style="99" bestFit="1" customWidth="1"/>
    <col min="19" max="19" width="20.5703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30" t="s">
        <v>28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2"/>
    </row>
    <row r="7" spans="1:19" s="10" customFormat="1" x14ac:dyDescent="0.2">
      <c r="B7" s="223" t="s">
        <v>20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5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1" t="s">
        <v>58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133625.19106055013</v>
      </c>
      <c r="Q11" s="101"/>
      <c r="R11" s="101">
        <v>1.0000000000000002</v>
      </c>
      <c r="S11" s="120">
        <v>3.2388202914298857E-2</v>
      </c>
    </row>
    <row r="12" spans="1:19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64" t="s">
        <v>238</v>
      </c>
      <c r="I12" s="164" t="s">
        <v>238</v>
      </c>
      <c r="J12" s="176" t="s">
        <v>238</v>
      </c>
      <c r="K12" s="164" t="s">
        <v>238</v>
      </c>
      <c r="L12" s="163" t="s">
        <v>238</v>
      </c>
      <c r="M12" s="163" t="s">
        <v>238</v>
      </c>
      <c r="N12" s="176" t="s">
        <v>238</v>
      </c>
      <c r="O12" s="164" t="s">
        <v>238</v>
      </c>
      <c r="P12" s="177">
        <v>133625.19106035013</v>
      </c>
      <c r="Q12" s="163" t="s">
        <v>238</v>
      </c>
      <c r="R12" s="163">
        <v>0.99999999999850331</v>
      </c>
      <c r="S12" s="163">
        <v>3.2388202914250382E-2</v>
      </c>
    </row>
    <row r="13" spans="1:19" s="160" customFormat="1" x14ac:dyDescent="0.2">
      <c r="B13" s="132" t="s">
        <v>2547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4" t="s">
        <v>238</v>
      </c>
      <c r="H13" s="168" t="s">
        <v>238</v>
      </c>
      <c r="I13" s="168" t="s">
        <v>238</v>
      </c>
      <c r="J13" s="176" t="s">
        <v>238</v>
      </c>
      <c r="K13" s="168" t="s">
        <v>238</v>
      </c>
      <c r="L13" s="167" t="s">
        <v>238</v>
      </c>
      <c r="M13" s="167" t="s">
        <v>238</v>
      </c>
      <c r="N13" s="178" t="s">
        <v>238</v>
      </c>
      <c r="O13" s="164" t="s">
        <v>238</v>
      </c>
      <c r="P13" s="169">
        <v>110301.10679669795</v>
      </c>
      <c r="Q13" s="167" t="s">
        <v>238</v>
      </c>
      <c r="R13" s="163">
        <v>0.82545144310938168</v>
      </c>
      <c r="S13" s="163">
        <v>2.6734888835327472E-2</v>
      </c>
    </row>
    <row r="14" spans="1:19" x14ac:dyDescent="0.2">
      <c r="B14" s="23" t="s">
        <v>2578</v>
      </c>
      <c r="C14" s="32" t="s">
        <v>2579</v>
      </c>
      <c r="D14" s="32" t="s">
        <v>238</v>
      </c>
      <c r="E14" s="32" t="s">
        <v>938</v>
      </c>
      <c r="F14" s="32" t="s">
        <v>195</v>
      </c>
      <c r="G14" s="100" t="s">
        <v>242</v>
      </c>
      <c r="H14" s="94" t="s">
        <v>243</v>
      </c>
      <c r="I14" s="94" t="s">
        <v>2580</v>
      </c>
      <c r="J14" s="140">
        <v>7.99</v>
      </c>
      <c r="K14" s="94" t="s">
        <v>244</v>
      </c>
      <c r="L14" s="32">
        <v>4.9000000000000002E-2</v>
      </c>
      <c r="M14" s="32">
        <v>7.6E-3</v>
      </c>
      <c r="N14" s="103">
        <v>12581546.886840614</v>
      </c>
      <c r="O14" s="100">
        <v>164.73</v>
      </c>
      <c r="P14" s="124">
        <v>20725.582186567404</v>
      </c>
      <c r="Q14" s="32">
        <v>6.4090333628458061E-3</v>
      </c>
      <c r="R14" s="41">
        <v>0.15510235773714207</v>
      </c>
      <c r="S14" s="41">
        <v>5.0234866348767291E-3</v>
      </c>
    </row>
    <row r="15" spans="1:19" x14ac:dyDescent="0.2">
      <c r="B15" s="23" t="s">
        <v>2606</v>
      </c>
      <c r="C15" s="32" t="s">
        <v>2607</v>
      </c>
      <c r="D15" s="32" t="s">
        <v>238</v>
      </c>
      <c r="E15" s="32" t="s">
        <v>938</v>
      </c>
      <c r="F15" s="32" t="s">
        <v>195</v>
      </c>
      <c r="G15" s="100" t="s">
        <v>242</v>
      </c>
      <c r="H15" s="94" t="s">
        <v>243</v>
      </c>
      <c r="I15" s="94" t="s">
        <v>2608</v>
      </c>
      <c r="J15" s="140">
        <v>12.07</v>
      </c>
      <c r="K15" s="94" t="s">
        <v>244</v>
      </c>
      <c r="L15" s="32">
        <v>4.0999999999999995E-2</v>
      </c>
      <c r="M15" s="32">
        <v>1.0500000000000001E-2</v>
      </c>
      <c r="N15" s="103">
        <v>13856746.596491357</v>
      </c>
      <c r="O15" s="100">
        <v>147.94</v>
      </c>
      <c r="P15" s="124">
        <v>20499.670914625247</v>
      </c>
      <c r="Q15" s="32">
        <v>3.2896013107736144E-3</v>
      </c>
      <c r="R15" s="41">
        <v>0.15341172388173535</v>
      </c>
      <c r="S15" s="41">
        <v>4.9687300425140324E-3</v>
      </c>
    </row>
    <row r="16" spans="1:19" x14ac:dyDescent="0.2">
      <c r="B16" s="23" t="s">
        <v>2643</v>
      </c>
      <c r="C16" s="32" t="s">
        <v>2644</v>
      </c>
      <c r="D16" s="32" t="s">
        <v>238</v>
      </c>
      <c r="E16" s="32" t="s">
        <v>2645</v>
      </c>
      <c r="F16" s="32" t="s">
        <v>193</v>
      </c>
      <c r="G16" s="100" t="s">
        <v>242</v>
      </c>
      <c r="H16" s="94" t="s">
        <v>243</v>
      </c>
      <c r="I16" s="94" t="s">
        <v>2646</v>
      </c>
      <c r="J16" s="140">
        <v>0.89</v>
      </c>
      <c r="K16" s="94" t="s">
        <v>244</v>
      </c>
      <c r="L16" s="32">
        <v>5.7999999999999996E-2</v>
      </c>
      <c r="M16" s="32">
        <v>-3.9000000000000003E-3</v>
      </c>
      <c r="N16" s="103">
        <v>148958.83224339044</v>
      </c>
      <c r="O16" s="100">
        <v>126.91000000000001</v>
      </c>
      <c r="P16" s="124">
        <v>189.0436539191285</v>
      </c>
      <c r="Q16" s="32">
        <v>8.9861070319969955E-3</v>
      </c>
      <c r="R16" s="41">
        <v>1.4147306538440524E-3</v>
      </c>
      <c r="S16" s="41">
        <v>4.5820583485779866E-5</v>
      </c>
    </row>
    <row r="17" spans="2:19" x14ac:dyDescent="0.2">
      <c r="B17" s="23" t="s">
        <v>2639</v>
      </c>
      <c r="C17" s="32" t="s">
        <v>2640</v>
      </c>
      <c r="D17" s="32" t="s">
        <v>238</v>
      </c>
      <c r="E17" s="32" t="s">
        <v>2641</v>
      </c>
      <c r="F17" s="32" t="s">
        <v>193</v>
      </c>
      <c r="G17" s="100" t="s">
        <v>242</v>
      </c>
      <c r="H17" s="94" t="s">
        <v>243</v>
      </c>
      <c r="I17" s="94" t="s">
        <v>2642</v>
      </c>
      <c r="J17" s="140">
        <v>0.47</v>
      </c>
      <c r="K17" s="94" t="s">
        <v>244</v>
      </c>
      <c r="L17" s="32">
        <v>5.7500000000000002E-2</v>
      </c>
      <c r="M17" s="32">
        <v>-2.5000000000000001E-3</v>
      </c>
      <c r="N17" s="103">
        <v>120728.33145156268</v>
      </c>
      <c r="O17" s="100">
        <v>126.69</v>
      </c>
      <c r="P17" s="124">
        <v>152.95072306898794</v>
      </c>
      <c r="Q17" s="32">
        <v>1.7728590291294866E-2</v>
      </c>
      <c r="R17" s="41">
        <v>1.1446249158190596E-3</v>
      </c>
      <c r="S17" s="41">
        <v>3.7072344034309952E-5</v>
      </c>
    </row>
    <row r="18" spans="2:19" x14ac:dyDescent="0.2">
      <c r="B18" s="23" t="s">
        <v>2574</v>
      </c>
      <c r="C18" s="32" t="s">
        <v>2575</v>
      </c>
      <c r="D18" s="32" t="s">
        <v>238</v>
      </c>
      <c r="E18" s="32" t="s">
        <v>2576</v>
      </c>
      <c r="F18" s="32" t="s">
        <v>195</v>
      </c>
      <c r="G18" s="100" t="s">
        <v>242</v>
      </c>
      <c r="H18" s="94" t="s">
        <v>243</v>
      </c>
      <c r="I18" s="94" t="s">
        <v>2577</v>
      </c>
      <c r="J18" s="140">
        <v>0.86</v>
      </c>
      <c r="K18" s="94" t="s">
        <v>244</v>
      </c>
      <c r="L18" s="32">
        <v>0.05</v>
      </c>
      <c r="M18" s="32">
        <v>-3.4999999999999996E-3</v>
      </c>
      <c r="N18" s="103">
        <v>216364.42498911585</v>
      </c>
      <c r="O18" s="100">
        <v>125.16999999999999</v>
      </c>
      <c r="P18" s="124">
        <v>270.82335071511221</v>
      </c>
      <c r="Q18" s="32">
        <v>1.8775439196591113E-2</v>
      </c>
      <c r="R18" s="41">
        <v>2.0267387351565543E-3</v>
      </c>
      <c r="S18" s="41">
        <v>6.5642425408519872E-5</v>
      </c>
    </row>
    <row r="19" spans="2:19" x14ac:dyDescent="0.2">
      <c r="B19" s="23" t="s">
        <v>2596</v>
      </c>
      <c r="C19" s="32" t="s">
        <v>2597</v>
      </c>
      <c r="D19" s="32" t="s">
        <v>238</v>
      </c>
      <c r="E19" s="32" t="s">
        <v>761</v>
      </c>
      <c r="F19" s="32" t="s">
        <v>580</v>
      </c>
      <c r="G19" s="100" t="s">
        <v>282</v>
      </c>
      <c r="H19" s="94" t="s">
        <v>243</v>
      </c>
      <c r="I19" s="94" t="s">
        <v>2562</v>
      </c>
      <c r="J19" s="140">
        <v>0.84</v>
      </c>
      <c r="K19" s="94" t="s">
        <v>244</v>
      </c>
      <c r="L19" s="32">
        <v>4.5999999999999999E-2</v>
      </c>
      <c r="M19" s="32">
        <v>-1.9E-3</v>
      </c>
      <c r="N19" s="103">
        <v>222500</v>
      </c>
      <c r="O19" s="100">
        <v>313.27999999999997</v>
      </c>
      <c r="P19" s="124">
        <v>697.048</v>
      </c>
      <c r="Q19" s="32" t="s">
        <v>238</v>
      </c>
      <c r="R19" s="41">
        <v>5.2164415591678653E-3</v>
      </c>
      <c r="S19" s="41">
        <v>1.6895116770891032E-4</v>
      </c>
    </row>
    <row r="20" spans="2:19" x14ac:dyDescent="0.2">
      <c r="B20" s="23" t="s">
        <v>2596</v>
      </c>
      <c r="C20" s="32" t="s">
        <v>2598</v>
      </c>
      <c r="D20" s="32" t="s">
        <v>238</v>
      </c>
      <c r="E20" s="32" t="s">
        <v>761</v>
      </c>
      <c r="F20" s="32" t="s">
        <v>580</v>
      </c>
      <c r="G20" s="100" t="s">
        <v>282</v>
      </c>
      <c r="H20" s="94" t="s">
        <v>243</v>
      </c>
      <c r="I20" s="94" t="s">
        <v>2562</v>
      </c>
      <c r="J20" s="140">
        <v>0.91999999999999993</v>
      </c>
      <c r="K20" s="94" t="s">
        <v>244</v>
      </c>
      <c r="L20" s="32">
        <v>4.5999999999999999E-2</v>
      </c>
      <c r="M20" s="32">
        <v>-7.000000000000001E-4</v>
      </c>
      <c r="N20" s="103">
        <v>190000</v>
      </c>
      <c r="O20" s="100">
        <v>306.26</v>
      </c>
      <c r="P20" s="124">
        <v>581.89400000000001</v>
      </c>
      <c r="Q20" s="32" t="s">
        <v>238</v>
      </c>
      <c r="R20" s="41">
        <v>4.3546729129563906E-3</v>
      </c>
      <c r="S20" s="41">
        <v>1.4104002993023244E-4</v>
      </c>
    </row>
    <row r="21" spans="2:19" x14ac:dyDescent="0.2">
      <c r="B21" s="23" t="s">
        <v>2581</v>
      </c>
      <c r="C21" s="32" t="s">
        <v>2582</v>
      </c>
      <c r="D21" s="32" t="s">
        <v>238</v>
      </c>
      <c r="E21" s="32" t="s">
        <v>882</v>
      </c>
      <c r="F21" s="32" t="s">
        <v>195</v>
      </c>
      <c r="G21" s="100" t="s">
        <v>784</v>
      </c>
      <c r="H21" s="94" t="s">
        <v>549</v>
      </c>
      <c r="I21" s="94" t="s">
        <v>2583</v>
      </c>
      <c r="J21" s="140">
        <v>3.82</v>
      </c>
      <c r="K21" s="94" t="s">
        <v>244</v>
      </c>
      <c r="L21" s="32">
        <v>5.5999999999999994E-2</v>
      </c>
      <c r="M21" s="32">
        <v>-3.4999999999999996E-3</v>
      </c>
      <c r="N21" s="103">
        <v>4213014.2381794685</v>
      </c>
      <c r="O21" s="100">
        <v>151.13999999999999</v>
      </c>
      <c r="P21" s="124">
        <v>6367.5497193841566</v>
      </c>
      <c r="Q21" s="32">
        <v>5.6402529477946328E-3</v>
      </c>
      <c r="R21" s="41">
        <v>4.7652315172359995E-2</v>
      </c>
      <c r="S21" s="41">
        <v>1.5433728531385178E-3</v>
      </c>
    </row>
    <row r="22" spans="2:19" x14ac:dyDescent="0.2">
      <c r="B22" s="23" t="s">
        <v>2609</v>
      </c>
      <c r="C22" s="32" t="s">
        <v>2610</v>
      </c>
      <c r="D22" s="32" t="s">
        <v>238</v>
      </c>
      <c r="E22" s="32" t="s">
        <v>882</v>
      </c>
      <c r="F22" s="32" t="s">
        <v>195</v>
      </c>
      <c r="G22" s="100" t="s">
        <v>784</v>
      </c>
      <c r="H22" s="94" t="s">
        <v>549</v>
      </c>
      <c r="I22" s="94" t="s">
        <v>2611</v>
      </c>
      <c r="J22" s="140">
        <v>7.07</v>
      </c>
      <c r="K22" s="94" t="s">
        <v>244</v>
      </c>
      <c r="L22" s="32">
        <v>4.9299999999999997E-2</v>
      </c>
      <c r="M22" s="32">
        <v>-1E-3</v>
      </c>
      <c r="N22" s="103">
        <v>3761442.5284196669</v>
      </c>
      <c r="O22" s="100">
        <v>144.62</v>
      </c>
      <c r="P22" s="124">
        <v>5439.79818459941</v>
      </c>
      <c r="Q22" s="32">
        <v>4.8750487427037968E-3</v>
      </c>
      <c r="R22" s="41">
        <v>4.0709376289194243E-2</v>
      </c>
      <c r="S22" s="41">
        <v>1.3185035397689699E-3</v>
      </c>
    </row>
    <row r="23" spans="2:19" x14ac:dyDescent="0.2">
      <c r="B23" s="23" t="s">
        <v>2588</v>
      </c>
      <c r="C23" s="32" t="s">
        <v>2589</v>
      </c>
      <c r="D23" s="32" t="s">
        <v>238</v>
      </c>
      <c r="E23" s="32" t="s">
        <v>2590</v>
      </c>
      <c r="F23" s="32" t="s">
        <v>195</v>
      </c>
      <c r="G23" s="100" t="s">
        <v>784</v>
      </c>
      <c r="H23" s="94" t="s">
        <v>549</v>
      </c>
      <c r="I23" s="94" t="s">
        <v>2591</v>
      </c>
      <c r="J23" s="140">
        <v>2.64</v>
      </c>
      <c r="K23" s="94" t="s">
        <v>244</v>
      </c>
      <c r="L23" s="32">
        <v>4.9000000000000002E-2</v>
      </c>
      <c r="M23" s="32">
        <v>-4.0999999999999995E-3</v>
      </c>
      <c r="N23" s="103">
        <v>711822.13222523173</v>
      </c>
      <c r="O23" s="100">
        <v>140.53</v>
      </c>
      <c r="P23" s="124">
        <v>1000.3236423200041</v>
      </c>
      <c r="Q23" s="32">
        <v>3.0812465970132307E-3</v>
      </c>
      <c r="R23" s="41">
        <v>7.4860408758309904E-3</v>
      </c>
      <c r="S23" s="41">
        <v>2.4245941091114966E-4</v>
      </c>
    </row>
    <row r="24" spans="2:19" x14ac:dyDescent="0.2">
      <c r="B24" s="23" t="s">
        <v>2560</v>
      </c>
      <c r="C24" s="32" t="s">
        <v>2561</v>
      </c>
      <c r="D24" s="32" t="s">
        <v>238</v>
      </c>
      <c r="E24" s="32" t="s">
        <v>739</v>
      </c>
      <c r="F24" s="32" t="s">
        <v>191</v>
      </c>
      <c r="G24" s="100" t="s">
        <v>282</v>
      </c>
      <c r="H24" s="94" t="s">
        <v>243</v>
      </c>
      <c r="I24" s="94" t="s">
        <v>2562</v>
      </c>
      <c r="J24" s="140">
        <v>3.32</v>
      </c>
      <c r="K24" s="94" t="s">
        <v>244</v>
      </c>
      <c r="L24" s="32">
        <v>6.6000000000000003E-2</v>
      </c>
      <c r="M24" s="32">
        <v>-3.4999999999999996E-3</v>
      </c>
      <c r="N24" s="103">
        <v>800000</v>
      </c>
      <c r="O24" s="100">
        <v>161.55000000000001</v>
      </c>
      <c r="P24" s="124">
        <v>1292.4000000000001</v>
      </c>
      <c r="Q24" s="32" t="s">
        <v>238</v>
      </c>
      <c r="R24" s="41">
        <v>9.6718290147429584E-3</v>
      </c>
      <c r="S24" s="41">
        <v>3.1325316068189812E-4</v>
      </c>
    </row>
    <row r="25" spans="2:19" x14ac:dyDescent="0.2">
      <c r="B25" s="23" t="s">
        <v>2635</v>
      </c>
      <c r="C25" s="32" t="s">
        <v>2636</v>
      </c>
      <c r="D25" s="32" t="s">
        <v>238</v>
      </c>
      <c r="E25" s="32" t="s">
        <v>2637</v>
      </c>
      <c r="F25" s="32" t="s">
        <v>195</v>
      </c>
      <c r="G25" s="100" t="s">
        <v>560</v>
      </c>
      <c r="H25" s="94" t="s">
        <v>549</v>
      </c>
      <c r="I25" s="94" t="s">
        <v>2638</v>
      </c>
      <c r="J25" s="140">
        <v>0.37</v>
      </c>
      <c r="K25" s="94" t="s">
        <v>244</v>
      </c>
      <c r="L25" s="32">
        <v>4.9500000000000002E-2</v>
      </c>
      <c r="M25" s="32">
        <v>-1.1999999999999999E-3</v>
      </c>
      <c r="N25" s="103">
        <v>6881.0239093173441</v>
      </c>
      <c r="O25" s="100">
        <v>126.55000000000001</v>
      </c>
      <c r="P25" s="124">
        <v>8.7079354099789974</v>
      </c>
      <c r="Q25" s="32">
        <v>1.3164994264737997E-3</v>
      </c>
      <c r="R25" s="41">
        <v>6.5166869666312671E-5</v>
      </c>
      <c r="S25" s="41">
        <v>2.1106377980422016E-6</v>
      </c>
    </row>
    <row r="26" spans="2:19" x14ac:dyDescent="0.2">
      <c r="B26" s="23" t="s">
        <v>2599</v>
      </c>
      <c r="C26" s="32" t="s">
        <v>2600</v>
      </c>
      <c r="D26" s="32" t="s">
        <v>238</v>
      </c>
      <c r="E26" s="32" t="s">
        <v>761</v>
      </c>
      <c r="F26" s="32" t="s">
        <v>580</v>
      </c>
      <c r="G26" s="100" t="s">
        <v>560</v>
      </c>
      <c r="H26" s="94" t="s">
        <v>549</v>
      </c>
      <c r="I26" s="94" t="s">
        <v>2601</v>
      </c>
      <c r="J26" s="140">
        <v>1.71</v>
      </c>
      <c r="K26" s="94" t="s">
        <v>244</v>
      </c>
      <c r="L26" s="32">
        <v>0.06</v>
      </c>
      <c r="M26" s="32">
        <v>-7.000000000000001E-4</v>
      </c>
      <c r="N26" s="103">
        <v>17810727.9903013</v>
      </c>
      <c r="O26" s="100">
        <v>120.61</v>
      </c>
      <c r="P26" s="124">
        <v>21481.519028859071</v>
      </c>
      <c r="Q26" s="32">
        <v>4.8127362894920438E-3</v>
      </c>
      <c r="R26" s="41">
        <v>0.16075950094713101</v>
      </c>
      <c r="S26" s="41">
        <v>5.206711337077099E-3</v>
      </c>
    </row>
    <row r="27" spans="2:19" x14ac:dyDescent="0.2">
      <c r="B27" s="23" t="s">
        <v>2567</v>
      </c>
      <c r="C27" s="32" t="s">
        <v>2568</v>
      </c>
      <c r="D27" s="32" t="s">
        <v>238</v>
      </c>
      <c r="E27" s="32" t="s">
        <v>2565</v>
      </c>
      <c r="F27" s="32" t="s">
        <v>191</v>
      </c>
      <c r="G27" s="100" t="s">
        <v>560</v>
      </c>
      <c r="H27" s="94" t="s">
        <v>549</v>
      </c>
      <c r="I27" s="94" t="s">
        <v>2569</v>
      </c>
      <c r="J27" s="140">
        <v>2.64</v>
      </c>
      <c r="K27" s="94" t="s">
        <v>244</v>
      </c>
      <c r="L27" s="32">
        <v>3.7999999999999999E-2</v>
      </c>
      <c r="M27" s="32">
        <v>-5.1000000000000004E-3</v>
      </c>
      <c r="N27" s="103">
        <v>3601000</v>
      </c>
      <c r="O27" s="100">
        <v>117.31</v>
      </c>
      <c r="P27" s="124">
        <v>4224.3330999999998</v>
      </c>
      <c r="Q27" s="32" t="s">
        <v>238</v>
      </c>
      <c r="R27" s="41">
        <v>3.1613298858340341E-2</v>
      </c>
      <c r="S27" s="41">
        <v>1.0238979382142996E-3</v>
      </c>
    </row>
    <row r="28" spans="2:19" x14ac:dyDescent="0.2">
      <c r="B28" s="23" t="s">
        <v>2619</v>
      </c>
      <c r="C28" s="32" t="s">
        <v>2620</v>
      </c>
      <c r="D28" s="32" t="s">
        <v>238</v>
      </c>
      <c r="E28" s="32" t="s">
        <v>2621</v>
      </c>
      <c r="F28" s="32" t="s">
        <v>192</v>
      </c>
      <c r="G28" s="100" t="s">
        <v>560</v>
      </c>
      <c r="H28" s="94" t="s">
        <v>549</v>
      </c>
      <c r="I28" s="94" t="s">
        <v>2622</v>
      </c>
      <c r="J28" s="140">
        <v>1.03</v>
      </c>
      <c r="K28" s="94" t="s">
        <v>244</v>
      </c>
      <c r="L28" s="32">
        <v>2.4E-2</v>
      </c>
      <c r="M28" s="32">
        <v>9.0000000000000011E-3</v>
      </c>
      <c r="N28" s="103">
        <v>443469.73246428918</v>
      </c>
      <c r="O28" s="100">
        <v>102.81</v>
      </c>
      <c r="P28" s="124">
        <v>455.93123192036069</v>
      </c>
      <c r="Q28" s="32">
        <v>9.3965367926706241E-3</v>
      </c>
      <c r="R28" s="41">
        <v>3.4120155660901002E-3</v>
      </c>
      <c r="S28" s="41">
        <v>1.1050905250127244E-4</v>
      </c>
    </row>
    <row r="29" spans="2:19" x14ac:dyDescent="0.2">
      <c r="B29" s="23" t="s">
        <v>2623</v>
      </c>
      <c r="C29" s="32" t="s">
        <v>2624</v>
      </c>
      <c r="D29" s="32" t="s">
        <v>238</v>
      </c>
      <c r="E29" s="32" t="s">
        <v>2625</v>
      </c>
      <c r="F29" s="32" t="s">
        <v>193</v>
      </c>
      <c r="G29" s="100" t="s">
        <v>560</v>
      </c>
      <c r="H29" s="94" t="s">
        <v>549</v>
      </c>
      <c r="I29" s="94" t="s">
        <v>2626</v>
      </c>
      <c r="J29" s="140">
        <v>2.15</v>
      </c>
      <c r="K29" s="94" t="s">
        <v>244</v>
      </c>
      <c r="L29" s="32">
        <v>2.1000000000000001E-2</v>
      </c>
      <c r="M29" s="32">
        <v>1.41E-2</v>
      </c>
      <c r="N29" s="103">
        <v>425150.15704160876</v>
      </c>
      <c r="O29" s="100">
        <v>103.15</v>
      </c>
      <c r="P29" s="124">
        <v>438.54238671259111</v>
      </c>
      <c r="Q29" s="32">
        <v>1.8123240249223289E-3</v>
      </c>
      <c r="R29" s="41">
        <v>3.2818840761385526E-3</v>
      </c>
      <c r="S29" s="41">
        <v>1.0629432739918168E-4</v>
      </c>
    </row>
    <row r="30" spans="2:19" x14ac:dyDescent="0.2">
      <c r="B30" s="23" t="s">
        <v>2627</v>
      </c>
      <c r="C30" s="32" t="s">
        <v>2628</v>
      </c>
      <c r="D30" s="32" t="s">
        <v>238</v>
      </c>
      <c r="E30" s="32" t="s">
        <v>2629</v>
      </c>
      <c r="F30" s="32" t="s">
        <v>193</v>
      </c>
      <c r="G30" s="100" t="s">
        <v>543</v>
      </c>
      <c r="H30" s="94" t="s">
        <v>243</v>
      </c>
      <c r="I30" s="94" t="s">
        <v>2630</v>
      </c>
      <c r="J30" s="140">
        <v>1.78</v>
      </c>
      <c r="K30" s="94" t="s">
        <v>244</v>
      </c>
      <c r="L30" s="32">
        <v>2.9500000000000002E-2</v>
      </c>
      <c r="M30" s="32">
        <v>1.9E-2</v>
      </c>
      <c r="N30" s="103">
        <v>844861.43596173381</v>
      </c>
      <c r="O30" s="100">
        <v>102.57000000000001</v>
      </c>
      <c r="P30" s="124">
        <v>866.57437460072424</v>
      </c>
      <c r="Q30" s="32">
        <v>4.8061851421204371E-3</v>
      </c>
      <c r="R30" s="41">
        <v>6.4851123334076274E-3</v>
      </c>
      <c r="S30" s="41">
        <v>2.1004113417642838E-4</v>
      </c>
    </row>
    <row r="31" spans="2:19" x14ac:dyDescent="0.2">
      <c r="B31" s="23" t="s">
        <v>2612</v>
      </c>
      <c r="C31" s="32" t="s">
        <v>2613</v>
      </c>
      <c r="D31" s="32" t="s">
        <v>238</v>
      </c>
      <c r="E31" s="32" t="s">
        <v>1164</v>
      </c>
      <c r="F31" s="32" t="s">
        <v>192</v>
      </c>
      <c r="G31" s="100" t="s">
        <v>560</v>
      </c>
      <c r="H31" s="94" t="s">
        <v>549</v>
      </c>
      <c r="I31" s="94" t="s">
        <v>2614</v>
      </c>
      <c r="J31" s="140">
        <v>1.47</v>
      </c>
      <c r="K31" s="94" t="s">
        <v>244</v>
      </c>
      <c r="L31" s="32">
        <v>4.4999999999999998E-2</v>
      </c>
      <c r="M31" s="32">
        <v>-5.9999999999999995E-4</v>
      </c>
      <c r="N31" s="103">
        <v>2182286.8124384182</v>
      </c>
      <c r="O31" s="100">
        <v>118.42000000000002</v>
      </c>
      <c r="P31" s="124">
        <v>2584.2640432895746</v>
      </c>
      <c r="Q31" s="32">
        <v>1.4548578749589454E-2</v>
      </c>
      <c r="R31" s="41">
        <v>1.9339647133739601E-2</v>
      </c>
      <c r="S31" s="41">
        <v>6.2637641565849644E-4</v>
      </c>
    </row>
    <row r="32" spans="2:19" x14ac:dyDescent="0.2">
      <c r="B32" s="23" t="s">
        <v>2563</v>
      </c>
      <c r="C32" s="32" t="s">
        <v>2564</v>
      </c>
      <c r="D32" s="32" t="s">
        <v>238</v>
      </c>
      <c r="E32" s="32" t="s">
        <v>2565</v>
      </c>
      <c r="F32" s="32" t="s">
        <v>191</v>
      </c>
      <c r="G32" s="100" t="s">
        <v>560</v>
      </c>
      <c r="H32" s="94" t="s">
        <v>549</v>
      </c>
      <c r="I32" s="94" t="s">
        <v>2566</v>
      </c>
      <c r="J32" s="140">
        <v>0.26</v>
      </c>
      <c r="K32" s="94" t="s">
        <v>244</v>
      </c>
      <c r="L32" s="32">
        <v>0.04</v>
      </c>
      <c r="M32" s="32">
        <v>-1.1999999999999999E-3</v>
      </c>
      <c r="N32" s="103">
        <v>3655430</v>
      </c>
      <c r="O32" s="100">
        <v>114.45</v>
      </c>
      <c r="P32" s="124">
        <v>4183.6396299999997</v>
      </c>
      <c r="Q32" s="32" t="s">
        <v>238</v>
      </c>
      <c r="R32" s="41">
        <v>3.1308764438767019E-2</v>
      </c>
      <c r="S32" s="41">
        <v>1.0140346156387702E-3</v>
      </c>
    </row>
    <row r="33" spans="2:19" x14ac:dyDescent="0.2">
      <c r="B33" s="23" t="s">
        <v>2570</v>
      </c>
      <c r="C33" s="32" t="s">
        <v>2571</v>
      </c>
      <c r="D33" s="32" t="s">
        <v>238</v>
      </c>
      <c r="E33" s="32" t="s">
        <v>2572</v>
      </c>
      <c r="F33" s="32" t="s">
        <v>193</v>
      </c>
      <c r="G33" s="100" t="s">
        <v>538</v>
      </c>
      <c r="H33" s="94" t="s">
        <v>243</v>
      </c>
      <c r="I33" s="94" t="s">
        <v>2573</v>
      </c>
      <c r="J33" s="140">
        <v>2.75</v>
      </c>
      <c r="K33" s="94" t="s">
        <v>244</v>
      </c>
      <c r="L33" s="32">
        <v>7.7499999999999999E-2</v>
      </c>
      <c r="M33" s="32">
        <v>-3.9000000000000003E-3</v>
      </c>
      <c r="N33" s="103">
        <v>481772.34524817916</v>
      </c>
      <c r="O33" s="100">
        <v>156.06</v>
      </c>
      <c r="P33" s="124">
        <v>751.85392186826516</v>
      </c>
      <c r="Q33" s="32">
        <v>1.99151196511727E-3</v>
      </c>
      <c r="R33" s="41">
        <v>5.6265881897042489E-3</v>
      </c>
      <c r="S33" s="41">
        <v>1.8223508000333869E-4</v>
      </c>
    </row>
    <row r="34" spans="2:19" x14ac:dyDescent="0.2">
      <c r="B34" s="23" t="s">
        <v>2631</v>
      </c>
      <c r="C34" s="32" t="s">
        <v>2632</v>
      </c>
      <c r="D34" s="32" t="s">
        <v>238</v>
      </c>
      <c r="E34" s="32" t="s">
        <v>2633</v>
      </c>
      <c r="F34" s="32" t="s">
        <v>192</v>
      </c>
      <c r="G34" s="100" t="s">
        <v>548</v>
      </c>
      <c r="H34" s="94" t="s">
        <v>549</v>
      </c>
      <c r="I34" s="94" t="s">
        <v>2634</v>
      </c>
      <c r="J34" s="140">
        <v>2.4700000000000002</v>
      </c>
      <c r="K34" s="94" t="s">
        <v>244</v>
      </c>
      <c r="L34" s="32">
        <v>2.5000000000000001E-2</v>
      </c>
      <c r="M34" s="32">
        <v>1.61E-2</v>
      </c>
      <c r="N34" s="103">
        <v>982524.79736766778</v>
      </c>
      <c r="O34" s="100">
        <v>102.88999999999999</v>
      </c>
      <c r="P34" s="124">
        <v>1010.9197637848127</v>
      </c>
      <c r="Q34" s="32">
        <v>2.8655479195691062E-3</v>
      </c>
      <c r="R34" s="41">
        <v>7.5653382102685305E-3</v>
      </c>
      <c r="S34" s="41">
        <v>2.450277090694757E-4</v>
      </c>
    </row>
    <row r="35" spans="2:19" x14ac:dyDescent="0.2">
      <c r="B35" s="23" t="s">
        <v>2554</v>
      </c>
      <c r="C35" s="32" t="s">
        <v>2555</v>
      </c>
      <c r="D35" s="32" t="s">
        <v>238</v>
      </c>
      <c r="E35" s="32" t="s">
        <v>547</v>
      </c>
      <c r="F35" s="32" t="s">
        <v>192</v>
      </c>
      <c r="G35" s="100" t="s">
        <v>615</v>
      </c>
      <c r="H35" s="94" t="s">
        <v>549</v>
      </c>
      <c r="I35" s="94" t="s">
        <v>2556</v>
      </c>
      <c r="J35" s="140">
        <v>1.74</v>
      </c>
      <c r="K35" s="94" t="s">
        <v>244</v>
      </c>
      <c r="L35" s="32">
        <v>4.6500000000000007E-2</v>
      </c>
      <c r="M35" s="32">
        <v>-5.5000000000000005E-3</v>
      </c>
      <c r="N35" s="103">
        <v>2245358.7521382654</v>
      </c>
      <c r="O35" s="100">
        <v>114.42000000000002</v>
      </c>
      <c r="P35" s="124">
        <v>2569.139483939372</v>
      </c>
      <c r="Q35" s="32">
        <v>1.1226793760691326E-2</v>
      </c>
      <c r="R35" s="41">
        <v>1.9226460696136309E-2</v>
      </c>
      <c r="S35" s="41">
        <v>6.2271051035025452E-4</v>
      </c>
    </row>
    <row r="36" spans="2:19" x14ac:dyDescent="0.2">
      <c r="B36" s="23" t="s">
        <v>2557</v>
      </c>
      <c r="C36" s="32" t="s">
        <v>2558</v>
      </c>
      <c r="D36" s="32" t="s">
        <v>238</v>
      </c>
      <c r="E36" s="32" t="s">
        <v>547</v>
      </c>
      <c r="F36" s="32" t="s">
        <v>192</v>
      </c>
      <c r="G36" s="100" t="s">
        <v>615</v>
      </c>
      <c r="H36" s="94" t="s">
        <v>549</v>
      </c>
      <c r="I36" s="94" t="s">
        <v>2559</v>
      </c>
      <c r="J36" s="140">
        <v>6.98</v>
      </c>
      <c r="K36" s="94" t="s">
        <v>244</v>
      </c>
      <c r="L36" s="32">
        <v>3.3000000000000002E-2</v>
      </c>
      <c r="M36" s="32">
        <v>-3.7000000000000002E-3</v>
      </c>
      <c r="N36" s="103">
        <v>2490171.6855206764</v>
      </c>
      <c r="O36" s="100">
        <v>131.29</v>
      </c>
      <c r="P36" s="124">
        <v>3269.346405920096</v>
      </c>
      <c r="Q36" s="32" t="s">
        <v>238</v>
      </c>
      <c r="R36" s="41">
        <v>2.4466542423416584E-2</v>
      </c>
      <c r="S36" s="41">
        <v>7.924273406209176E-4</v>
      </c>
    </row>
    <row r="37" spans="2:19" x14ac:dyDescent="0.2">
      <c r="B37" s="23" t="s">
        <v>2602</v>
      </c>
      <c r="C37" s="32" t="s">
        <v>2603</v>
      </c>
      <c r="D37" s="32" t="s">
        <v>238</v>
      </c>
      <c r="E37" s="32" t="s">
        <v>2604</v>
      </c>
      <c r="F37" s="32" t="s">
        <v>209</v>
      </c>
      <c r="G37" s="100" t="s">
        <v>555</v>
      </c>
      <c r="H37" s="94" t="s">
        <v>549</v>
      </c>
      <c r="I37" s="94" t="s">
        <v>2605</v>
      </c>
      <c r="J37" s="140">
        <v>3.16</v>
      </c>
      <c r="K37" s="94" t="s">
        <v>244</v>
      </c>
      <c r="L37" s="32">
        <v>7.1500000000000008E-2</v>
      </c>
      <c r="M37" s="32">
        <v>-2.3999999999999998E-3</v>
      </c>
      <c r="N37" s="103">
        <v>4689643.54</v>
      </c>
      <c r="O37" s="100">
        <v>135.94999999999999</v>
      </c>
      <c r="P37" s="124">
        <v>6375.5703899999999</v>
      </c>
      <c r="Q37" s="32" t="s">
        <v>238</v>
      </c>
      <c r="R37" s="41">
        <v>4.7712338814251062E-2</v>
      </c>
      <c r="S37" s="41">
        <v>1.5453169110317409E-3</v>
      </c>
    </row>
    <row r="38" spans="2:19" x14ac:dyDescent="0.2">
      <c r="B38" s="23" t="s">
        <v>2615</v>
      </c>
      <c r="C38" s="32" t="s">
        <v>2616</v>
      </c>
      <c r="D38" s="32" t="s">
        <v>238</v>
      </c>
      <c r="E38" s="32" t="s">
        <v>2617</v>
      </c>
      <c r="F38" s="32" t="s">
        <v>193</v>
      </c>
      <c r="G38" s="100" t="s">
        <v>555</v>
      </c>
      <c r="H38" s="94" t="s">
        <v>549</v>
      </c>
      <c r="I38" s="94" t="s">
        <v>2618</v>
      </c>
      <c r="J38" s="140">
        <v>1.94</v>
      </c>
      <c r="K38" s="94" t="s">
        <v>244</v>
      </c>
      <c r="L38" s="32">
        <v>3.15E-2</v>
      </c>
      <c r="M38" s="32">
        <v>2.0499999999999997E-2</v>
      </c>
      <c r="N38" s="103">
        <v>3293530.8502983549</v>
      </c>
      <c r="O38" s="100">
        <v>104</v>
      </c>
      <c r="P38" s="124">
        <v>3425.2720841295318</v>
      </c>
      <c r="Q38" s="32">
        <v>7.997045601425383E-3</v>
      </c>
      <c r="R38" s="41">
        <v>2.5633430769632534E-2</v>
      </c>
      <c r="S38" s="41">
        <v>8.3022075715649039E-4</v>
      </c>
    </row>
    <row r="39" spans="2:19" x14ac:dyDescent="0.2">
      <c r="B39" s="23" t="s">
        <v>2647</v>
      </c>
      <c r="C39" s="32" t="s">
        <v>2648</v>
      </c>
      <c r="D39" s="32" t="s">
        <v>238</v>
      </c>
      <c r="E39" s="32" t="s">
        <v>2594</v>
      </c>
      <c r="F39" s="32" t="s">
        <v>198</v>
      </c>
      <c r="G39" s="100" t="s">
        <v>962</v>
      </c>
      <c r="H39" s="94" t="s">
        <v>243</v>
      </c>
      <c r="I39" s="94" t="s">
        <v>2562</v>
      </c>
      <c r="J39" s="140">
        <v>0.55000000000000004</v>
      </c>
      <c r="K39" s="94" t="s">
        <v>244</v>
      </c>
      <c r="L39" s="32">
        <v>6.7500000000000004E-2</v>
      </c>
      <c r="M39" s="32">
        <v>1.78E-2</v>
      </c>
      <c r="N39" s="103">
        <v>270476.40000000002</v>
      </c>
      <c r="O39" s="100">
        <v>129.56</v>
      </c>
      <c r="P39" s="124">
        <v>350.42921999999999</v>
      </c>
      <c r="Q39" s="32">
        <v>9.3949750733558022E-3</v>
      </c>
      <c r="R39" s="41">
        <v>2.622478719908498E-3</v>
      </c>
      <c r="S39" s="41">
        <v>8.4937372918827156E-5</v>
      </c>
    </row>
    <row r="40" spans="2:19" x14ac:dyDescent="0.2">
      <c r="B40" s="23" t="s">
        <v>2592</v>
      </c>
      <c r="C40" s="32" t="s">
        <v>2593</v>
      </c>
      <c r="D40" s="32" t="s">
        <v>238</v>
      </c>
      <c r="E40" s="32" t="s">
        <v>2594</v>
      </c>
      <c r="F40" s="32" t="s">
        <v>198</v>
      </c>
      <c r="G40" s="100" t="s">
        <v>962</v>
      </c>
      <c r="H40" s="94" t="s">
        <v>243</v>
      </c>
      <c r="I40" s="94" t="s">
        <v>2595</v>
      </c>
      <c r="J40" s="140">
        <v>0.61</v>
      </c>
      <c r="K40" s="94" t="s">
        <v>244</v>
      </c>
      <c r="L40" s="32">
        <v>6.7000000000000004E-2</v>
      </c>
      <c r="M40" s="32">
        <v>2.12E-2</v>
      </c>
      <c r="N40" s="103">
        <v>186044.62650960605</v>
      </c>
      <c r="O40" s="100">
        <v>130.41999999999999</v>
      </c>
      <c r="P40" s="124">
        <v>242.63939786002589</v>
      </c>
      <c r="Q40" s="32">
        <v>3.110038384040672E-3</v>
      </c>
      <c r="R40" s="41">
        <v>1.8158207740191573E-3</v>
      </c>
      <c r="S40" s="41">
        <v>5.8811171684931676E-5</v>
      </c>
    </row>
    <row r="41" spans="2:19" x14ac:dyDescent="0.2">
      <c r="B41" s="23" t="s">
        <v>2649</v>
      </c>
      <c r="C41" s="32" t="s">
        <v>2650</v>
      </c>
      <c r="D41" s="32" t="s">
        <v>238</v>
      </c>
      <c r="E41" s="32" t="s">
        <v>2594</v>
      </c>
      <c r="F41" s="32" t="s">
        <v>198</v>
      </c>
      <c r="G41" s="100" t="s">
        <v>962</v>
      </c>
      <c r="H41" s="94" t="s">
        <v>243</v>
      </c>
      <c r="I41" s="94" t="s">
        <v>2651</v>
      </c>
      <c r="J41" s="140">
        <v>0.88</v>
      </c>
      <c r="K41" s="94" t="s">
        <v>244</v>
      </c>
      <c r="L41" s="32">
        <v>6.7000000000000004E-2</v>
      </c>
      <c r="M41" s="32">
        <v>1.9199999999999998E-2</v>
      </c>
      <c r="N41" s="103">
        <v>387649.76</v>
      </c>
      <c r="O41" s="100">
        <v>130.63</v>
      </c>
      <c r="P41" s="124">
        <v>506.38688000000002</v>
      </c>
      <c r="Q41" s="32">
        <v>1.3394027161991331E-2</v>
      </c>
      <c r="R41" s="41">
        <v>3.7896064056554941E-3</v>
      </c>
      <c r="S41" s="41">
        <v>1.2273854123169689E-4</v>
      </c>
    </row>
    <row r="42" spans="2:19" x14ac:dyDescent="0.2">
      <c r="B42" s="23" t="s">
        <v>2584</v>
      </c>
      <c r="C42" s="32" t="s">
        <v>2585</v>
      </c>
      <c r="D42" s="32" t="s">
        <v>238</v>
      </c>
      <c r="E42" s="32" t="s">
        <v>2586</v>
      </c>
      <c r="F42" s="32" t="s">
        <v>205</v>
      </c>
      <c r="G42" s="100" t="s">
        <v>572</v>
      </c>
      <c r="H42" s="94" t="s">
        <v>238</v>
      </c>
      <c r="I42" s="94" t="s">
        <v>2587</v>
      </c>
      <c r="J42" s="140">
        <v>0.19</v>
      </c>
      <c r="K42" s="94" t="s">
        <v>244</v>
      </c>
      <c r="L42" s="32">
        <v>4.9500000000000002E-2</v>
      </c>
      <c r="M42" s="32">
        <v>5.5000000000000005E-3</v>
      </c>
      <c r="N42" s="103">
        <v>265678.90219002374</v>
      </c>
      <c r="O42" s="100">
        <v>127.57999999999998</v>
      </c>
      <c r="P42" s="124">
        <v>338.95314310410345</v>
      </c>
      <c r="Q42" s="32">
        <v>2.3690277252649786E-2</v>
      </c>
      <c r="R42" s="41">
        <v>2.5365961344108556E-3</v>
      </c>
      <c r="S42" s="41">
        <v>8.2155790312924887E-5</v>
      </c>
    </row>
    <row r="43" spans="2:19" s="160" customFormat="1" x14ac:dyDescent="0.2">
      <c r="B43" s="132" t="s">
        <v>2548</v>
      </c>
      <c r="C43" s="167" t="s">
        <v>238</v>
      </c>
      <c r="D43" s="167" t="s">
        <v>238</v>
      </c>
      <c r="E43" s="167" t="s">
        <v>238</v>
      </c>
      <c r="F43" s="167" t="s">
        <v>238</v>
      </c>
      <c r="G43" s="164" t="s">
        <v>238</v>
      </c>
      <c r="H43" s="168" t="s">
        <v>238</v>
      </c>
      <c r="I43" s="168" t="s">
        <v>238</v>
      </c>
      <c r="J43" s="176" t="s">
        <v>238</v>
      </c>
      <c r="K43" s="168" t="s">
        <v>238</v>
      </c>
      <c r="L43" s="167" t="s">
        <v>238</v>
      </c>
      <c r="M43" s="167" t="s">
        <v>238</v>
      </c>
      <c r="N43" s="178" t="s">
        <v>238</v>
      </c>
      <c r="O43" s="164" t="s">
        <v>238</v>
      </c>
      <c r="P43" s="169">
        <v>14186.333656744249</v>
      </c>
      <c r="Q43" s="167" t="s">
        <v>238</v>
      </c>
      <c r="R43" s="163">
        <v>0.10616511410873072</v>
      </c>
      <c r="S43" s="163">
        <v>3.4384972581732631E-3</v>
      </c>
    </row>
    <row r="44" spans="2:19" x14ac:dyDescent="0.2">
      <c r="B44" s="23" t="s">
        <v>2655</v>
      </c>
      <c r="C44" s="32" t="s">
        <v>2656</v>
      </c>
      <c r="D44" s="32" t="s">
        <v>238</v>
      </c>
      <c r="E44" s="32" t="s">
        <v>2657</v>
      </c>
      <c r="F44" s="32" t="s">
        <v>202</v>
      </c>
      <c r="G44" s="100" t="s">
        <v>631</v>
      </c>
      <c r="H44" s="94" t="s">
        <v>549</v>
      </c>
      <c r="I44" s="94" t="s">
        <v>2658</v>
      </c>
      <c r="J44" s="140">
        <v>6.8</v>
      </c>
      <c r="K44" s="94" t="s">
        <v>244</v>
      </c>
      <c r="L44" s="32">
        <v>3.7400000000000003E-2</v>
      </c>
      <c r="M44" s="32">
        <v>1.72E-2</v>
      </c>
      <c r="N44" s="103">
        <v>3139332.8205081639</v>
      </c>
      <c r="O44" s="100">
        <v>115.38999999999999</v>
      </c>
      <c r="P44" s="124">
        <v>3622.4761415843705</v>
      </c>
      <c r="Q44" s="32">
        <v>6.0951054454219987E-3</v>
      </c>
      <c r="R44" s="41">
        <v>2.7109230773282134E-2</v>
      </c>
      <c r="S44" s="41">
        <v>8.7801926713561675E-4</v>
      </c>
    </row>
    <row r="45" spans="2:19" x14ac:dyDescent="0.2">
      <c r="B45" s="23" t="s">
        <v>2659</v>
      </c>
      <c r="C45" s="32" t="s">
        <v>2660</v>
      </c>
      <c r="D45" s="32" t="s">
        <v>238</v>
      </c>
      <c r="E45" s="32" t="s">
        <v>2657</v>
      </c>
      <c r="F45" s="32" t="s">
        <v>202</v>
      </c>
      <c r="G45" s="100" t="s">
        <v>631</v>
      </c>
      <c r="H45" s="94" t="s">
        <v>549</v>
      </c>
      <c r="I45" s="94" t="s">
        <v>2658</v>
      </c>
      <c r="J45" s="140">
        <v>3.08</v>
      </c>
      <c r="K45" s="94" t="s">
        <v>244</v>
      </c>
      <c r="L45" s="32">
        <v>2.5000000000000001E-2</v>
      </c>
      <c r="M45" s="32">
        <v>1.0500000000000001E-2</v>
      </c>
      <c r="N45" s="103">
        <v>2475537.3166944524</v>
      </c>
      <c r="O45" s="100">
        <v>105.26000000000002</v>
      </c>
      <c r="P45" s="124">
        <v>2605.7505795525808</v>
      </c>
      <c r="Q45" s="32">
        <v>3.4131407269507243E-3</v>
      </c>
      <c r="R45" s="41">
        <v>1.9500444181754818E-2</v>
      </c>
      <c r="S45" s="41">
        <v>6.3158434307763361E-4</v>
      </c>
    </row>
    <row r="46" spans="2:19" x14ac:dyDescent="0.2">
      <c r="B46" s="23" t="s">
        <v>2661</v>
      </c>
      <c r="C46" s="32" t="s">
        <v>2662</v>
      </c>
      <c r="D46" s="32" t="s">
        <v>238</v>
      </c>
      <c r="E46" s="32" t="s">
        <v>626</v>
      </c>
      <c r="F46" s="32" t="s">
        <v>197</v>
      </c>
      <c r="G46" s="100" t="s">
        <v>538</v>
      </c>
      <c r="H46" s="94" t="s">
        <v>243</v>
      </c>
      <c r="I46" s="94" t="s">
        <v>2663</v>
      </c>
      <c r="J46" s="140">
        <v>7.3</v>
      </c>
      <c r="K46" s="94" t="s">
        <v>244</v>
      </c>
      <c r="L46" s="32">
        <v>3.6000000000000004E-2</v>
      </c>
      <c r="M46" s="32">
        <v>3.39E-2</v>
      </c>
      <c r="N46" s="103">
        <v>1620904.0816314076</v>
      </c>
      <c r="O46" s="100">
        <v>102.03</v>
      </c>
      <c r="P46" s="124">
        <v>1653.8084344885251</v>
      </c>
      <c r="Q46" s="32">
        <v>2.6886907103330915E-3</v>
      </c>
      <c r="R46" s="41">
        <v>1.2376471991266439E-2</v>
      </c>
      <c r="S46" s="41">
        <v>4.0085168621627383E-4</v>
      </c>
    </row>
    <row r="47" spans="2:19" x14ac:dyDescent="0.2">
      <c r="B47" s="23" t="s">
        <v>2664</v>
      </c>
      <c r="C47" s="32" t="s">
        <v>2665</v>
      </c>
      <c r="D47" s="32" t="s">
        <v>238</v>
      </c>
      <c r="E47" s="32" t="s">
        <v>2666</v>
      </c>
      <c r="F47" s="32" t="s">
        <v>191</v>
      </c>
      <c r="G47" s="100" t="s">
        <v>615</v>
      </c>
      <c r="H47" s="94" t="s">
        <v>549</v>
      </c>
      <c r="I47" s="94" t="s">
        <v>2667</v>
      </c>
      <c r="J47" s="140">
        <v>3.73</v>
      </c>
      <c r="K47" s="94" t="s">
        <v>244</v>
      </c>
      <c r="L47" s="32">
        <v>5.1799999999999999E-2</v>
      </c>
      <c r="M47" s="32">
        <v>3.61E-2</v>
      </c>
      <c r="N47" s="103">
        <v>1889632.7716852087</v>
      </c>
      <c r="O47" s="100">
        <v>111.84</v>
      </c>
      <c r="P47" s="124">
        <v>2113.3652916580759</v>
      </c>
      <c r="Q47" s="32">
        <v>1.3601329962464612E-2</v>
      </c>
      <c r="R47" s="41">
        <v>1.5815620354850891E-2</v>
      </c>
      <c r="S47" s="41">
        <v>5.1223952126842594E-4</v>
      </c>
    </row>
    <row r="48" spans="2:19" x14ac:dyDescent="0.2">
      <c r="B48" s="23" t="s">
        <v>2652</v>
      </c>
      <c r="C48" s="32" t="s">
        <v>2653</v>
      </c>
      <c r="D48" s="32" t="s">
        <v>238</v>
      </c>
      <c r="E48" s="32" t="s">
        <v>2654</v>
      </c>
      <c r="F48" s="32" t="s">
        <v>571</v>
      </c>
      <c r="G48" s="100" t="s">
        <v>555</v>
      </c>
      <c r="H48" s="94" t="s">
        <v>549</v>
      </c>
      <c r="I48" s="94" t="s">
        <v>1161</v>
      </c>
      <c r="J48" s="140">
        <v>4.84</v>
      </c>
      <c r="K48" s="94" t="s">
        <v>244</v>
      </c>
      <c r="L48" s="32">
        <v>4.5999999999999999E-2</v>
      </c>
      <c r="M48" s="32">
        <v>2.3300000000000001E-2</v>
      </c>
      <c r="N48" s="103">
        <v>3765776.9875724646</v>
      </c>
      <c r="O48" s="100">
        <v>111.29</v>
      </c>
      <c r="P48" s="124">
        <v>4190.933209360699</v>
      </c>
      <c r="Q48" s="32">
        <v>6.5605870863631784E-3</v>
      </c>
      <c r="R48" s="41">
        <v>3.1363346806828098E-2</v>
      </c>
      <c r="S48" s="41">
        <v>1.0158024404510755E-3</v>
      </c>
    </row>
    <row r="49" spans="2:19" s="160" customFormat="1" x14ac:dyDescent="0.2">
      <c r="B49" s="132" t="s">
        <v>528</v>
      </c>
      <c r="C49" s="167" t="s">
        <v>238</v>
      </c>
      <c r="D49" s="167" t="s">
        <v>238</v>
      </c>
      <c r="E49" s="167" t="s">
        <v>238</v>
      </c>
      <c r="F49" s="167" t="s">
        <v>238</v>
      </c>
      <c r="G49" s="164" t="s">
        <v>238</v>
      </c>
      <c r="H49" s="168" t="s">
        <v>238</v>
      </c>
      <c r="I49" s="168" t="s">
        <v>238</v>
      </c>
      <c r="J49" s="176" t="s">
        <v>238</v>
      </c>
      <c r="K49" s="168" t="s">
        <v>238</v>
      </c>
      <c r="L49" s="167" t="s">
        <v>238</v>
      </c>
      <c r="M49" s="167" t="s">
        <v>238</v>
      </c>
      <c r="N49" s="178" t="s">
        <v>238</v>
      </c>
      <c r="O49" s="164" t="s">
        <v>238</v>
      </c>
      <c r="P49" s="169">
        <v>9137.7506068079583</v>
      </c>
      <c r="Q49" s="167" t="s">
        <v>238</v>
      </c>
      <c r="R49" s="163">
        <v>6.8383442779642742E-2</v>
      </c>
      <c r="S49" s="163">
        <v>2.2148168207254144E-3</v>
      </c>
    </row>
    <row r="50" spans="2:19" x14ac:dyDescent="0.2">
      <c r="B50" s="23" t="s">
        <v>2677</v>
      </c>
      <c r="C50" s="32" t="s">
        <v>2678</v>
      </c>
      <c r="D50" s="32" t="s">
        <v>238</v>
      </c>
      <c r="E50" s="32" t="s">
        <v>2679</v>
      </c>
      <c r="F50" s="32" t="s">
        <v>571</v>
      </c>
      <c r="G50" s="100" t="s">
        <v>560</v>
      </c>
      <c r="H50" s="94" t="s">
        <v>549</v>
      </c>
      <c r="I50" s="94" t="s">
        <v>2680</v>
      </c>
      <c r="J50" s="140">
        <v>3.61</v>
      </c>
      <c r="K50" s="94" t="s">
        <v>127</v>
      </c>
      <c r="L50" s="32">
        <v>7.9699999999999993E-2</v>
      </c>
      <c r="M50" s="32">
        <v>2.69E-2</v>
      </c>
      <c r="N50" s="103">
        <v>59537.803240890935</v>
      </c>
      <c r="O50" s="100">
        <v>124.35000000000001</v>
      </c>
      <c r="P50" s="124">
        <v>255.86585259193728</v>
      </c>
      <c r="Q50" s="32">
        <v>7.9439892125466899E-4</v>
      </c>
      <c r="R50" s="41">
        <v>1.9148025201026337E-3</v>
      </c>
      <c r="S50" s="41">
        <v>6.201701256189491E-5</v>
      </c>
    </row>
    <row r="51" spans="2:19" x14ac:dyDescent="0.2">
      <c r="B51" s="23" t="s">
        <v>2672</v>
      </c>
      <c r="C51" s="32" t="s">
        <v>2673</v>
      </c>
      <c r="D51" s="32" t="s">
        <v>238</v>
      </c>
      <c r="E51" s="32" t="s">
        <v>1588</v>
      </c>
      <c r="F51" s="32" t="s">
        <v>189</v>
      </c>
      <c r="G51" s="100" t="s">
        <v>538</v>
      </c>
      <c r="H51" s="94" t="s">
        <v>243</v>
      </c>
      <c r="I51" s="94" t="s">
        <v>2674</v>
      </c>
      <c r="J51" s="140">
        <v>0.7</v>
      </c>
      <c r="K51" s="94" t="s">
        <v>127</v>
      </c>
      <c r="L51" s="32">
        <v>3.7000000000000005E-2</v>
      </c>
      <c r="M51" s="32">
        <v>2.86E-2</v>
      </c>
      <c r="N51" s="103">
        <v>916537.34517836501</v>
      </c>
      <c r="O51" s="100">
        <v>101.66999999999999</v>
      </c>
      <c r="P51" s="124">
        <v>3220.4512009527916</v>
      </c>
      <c r="Q51" s="32">
        <v>1.3638136795106913E-2</v>
      </c>
      <c r="R51" s="41">
        <v>2.410062934535671E-2</v>
      </c>
      <c r="S51" s="41">
        <v>7.8057607359971882E-4</v>
      </c>
    </row>
    <row r="52" spans="2:19" x14ac:dyDescent="0.2">
      <c r="B52" s="23" t="s">
        <v>2675</v>
      </c>
      <c r="C52" s="32" t="s">
        <v>2676</v>
      </c>
      <c r="D52" s="32" t="s">
        <v>238</v>
      </c>
      <c r="E52" s="32" t="s">
        <v>1588</v>
      </c>
      <c r="F52" s="32" t="s">
        <v>189</v>
      </c>
      <c r="G52" s="100" t="s">
        <v>538</v>
      </c>
      <c r="H52" s="94" t="s">
        <v>243</v>
      </c>
      <c r="I52" s="94" t="s">
        <v>2674</v>
      </c>
      <c r="J52" s="140">
        <v>2.5499999999999998</v>
      </c>
      <c r="K52" s="94" t="s">
        <v>127</v>
      </c>
      <c r="L52" s="32">
        <v>4.4500000000000005E-2</v>
      </c>
      <c r="M52" s="32">
        <v>3.7599999999999995E-2</v>
      </c>
      <c r="N52" s="103">
        <v>1571347.1379669483</v>
      </c>
      <c r="O52" s="100">
        <v>103.14000000000001</v>
      </c>
      <c r="P52" s="124">
        <v>5601.0957857382673</v>
      </c>
      <c r="Q52" s="32">
        <v>1.145896497655211E-2</v>
      </c>
      <c r="R52" s="41">
        <v>4.1916466059159607E-2</v>
      </c>
      <c r="S52" s="41">
        <v>1.3575990081743823E-3</v>
      </c>
    </row>
    <row r="53" spans="2:19" x14ac:dyDescent="0.2">
      <c r="B53" s="23" t="s">
        <v>2668</v>
      </c>
      <c r="C53" s="32" t="s">
        <v>2669</v>
      </c>
      <c r="D53" s="32" t="s">
        <v>238</v>
      </c>
      <c r="E53" s="32" t="s">
        <v>2670</v>
      </c>
      <c r="F53" s="32" t="s">
        <v>195</v>
      </c>
      <c r="G53" s="100" t="s">
        <v>572</v>
      </c>
      <c r="H53" s="94" t="s">
        <v>238</v>
      </c>
      <c r="I53" s="94" t="s">
        <v>2671</v>
      </c>
      <c r="J53" s="140">
        <v>1.02</v>
      </c>
      <c r="K53" s="94" t="s">
        <v>127</v>
      </c>
      <c r="L53" s="32">
        <v>4.7093799523162845E-2</v>
      </c>
      <c r="M53" s="32">
        <v>0.15890000000000001</v>
      </c>
      <c r="N53" s="103">
        <v>19372.887035615266</v>
      </c>
      <c r="O53" s="100">
        <v>90.12</v>
      </c>
      <c r="P53" s="124">
        <v>60.337767424961555</v>
      </c>
      <c r="Q53" s="32">
        <v>1.2391828033721003E-3</v>
      </c>
      <c r="R53" s="41">
        <v>4.5154485427542217E-4</v>
      </c>
      <c r="S53" s="41">
        <v>1.4624726365179882E-5</v>
      </c>
    </row>
    <row r="54" spans="2:19" s="160" customFormat="1" x14ac:dyDescent="0.2">
      <c r="B54" s="132" t="s">
        <v>144</v>
      </c>
      <c r="C54" s="167" t="s">
        <v>238</v>
      </c>
      <c r="D54" s="167" t="s">
        <v>238</v>
      </c>
      <c r="E54" s="167" t="s">
        <v>238</v>
      </c>
      <c r="F54" s="167" t="s">
        <v>238</v>
      </c>
      <c r="G54" s="164" t="s">
        <v>238</v>
      </c>
      <c r="H54" s="168" t="s">
        <v>238</v>
      </c>
      <c r="I54" s="168" t="s">
        <v>238</v>
      </c>
      <c r="J54" s="176" t="s">
        <v>238</v>
      </c>
      <c r="K54" s="168" t="s">
        <v>238</v>
      </c>
      <c r="L54" s="167" t="s">
        <v>238</v>
      </c>
      <c r="M54" s="167" t="s">
        <v>238</v>
      </c>
      <c r="N54" s="178" t="s">
        <v>238</v>
      </c>
      <c r="O54" s="164" t="s">
        <v>238</v>
      </c>
      <c r="P54" s="169">
        <v>0</v>
      </c>
      <c r="Q54" s="167" t="s">
        <v>238</v>
      </c>
      <c r="R54" s="163">
        <v>0</v>
      </c>
      <c r="S54" s="163">
        <v>0</v>
      </c>
    </row>
    <row r="55" spans="2:19" s="160" customFormat="1" x14ac:dyDescent="0.2">
      <c r="B55" s="132" t="s">
        <v>518</v>
      </c>
      <c r="C55" s="167" t="s">
        <v>238</v>
      </c>
      <c r="D55" s="167" t="s">
        <v>238</v>
      </c>
      <c r="E55" s="167" t="s">
        <v>238</v>
      </c>
      <c r="F55" s="167" t="s">
        <v>238</v>
      </c>
      <c r="G55" s="164" t="s">
        <v>238</v>
      </c>
      <c r="H55" s="168" t="s">
        <v>238</v>
      </c>
      <c r="I55" s="168" t="s">
        <v>238</v>
      </c>
      <c r="J55" s="176" t="s">
        <v>238</v>
      </c>
      <c r="K55" s="168" t="s">
        <v>238</v>
      </c>
      <c r="L55" s="167" t="s">
        <v>238</v>
      </c>
      <c r="M55" s="167" t="s">
        <v>238</v>
      </c>
      <c r="N55" s="178" t="s">
        <v>238</v>
      </c>
      <c r="O55" s="164" t="s">
        <v>238</v>
      </c>
      <c r="P55" s="169">
        <v>0</v>
      </c>
      <c r="Q55" s="167" t="s">
        <v>238</v>
      </c>
      <c r="R55" s="163">
        <v>0</v>
      </c>
      <c r="S55" s="163">
        <v>0</v>
      </c>
    </row>
    <row r="56" spans="2:19" s="160" customFormat="1" x14ac:dyDescent="0.2">
      <c r="B56" s="132" t="s">
        <v>2681</v>
      </c>
      <c r="C56" s="167" t="s">
        <v>238</v>
      </c>
      <c r="D56" s="167" t="s">
        <v>238</v>
      </c>
      <c r="E56" s="167" t="s">
        <v>238</v>
      </c>
      <c r="F56" s="167" t="s">
        <v>238</v>
      </c>
      <c r="G56" s="164" t="s">
        <v>238</v>
      </c>
      <c r="H56" s="168" t="s">
        <v>238</v>
      </c>
      <c r="I56" s="168" t="s">
        <v>238</v>
      </c>
      <c r="J56" s="176" t="s">
        <v>238</v>
      </c>
      <c r="K56" s="168" t="s">
        <v>238</v>
      </c>
      <c r="L56" s="167" t="s">
        <v>238</v>
      </c>
      <c r="M56" s="167" t="s">
        <v>238</v>
      </c>
      <c r="N56" s="178" t="s">
        <v>238</v>
      </c>
      <c r="O56" s="164" t="s">
        <v>238</v>
      </c>
      <c r="P56" s="169">
        <v>0</v>
      </c>
      <c r="Q56" s="167" t="s">
        <v>238</v>
      </c>
      <c r="R56" s="163">
        <v>0</v>
      </c>
      <c r="S56" s="163">
        <v>0</v>
      </c>
    </row>
    <row r="57" spans="2:19" s="160" customFormat="1" x14ac:dyDescent="0.2">
      <c r="B57" s="132" t="s">
        <v>2682</v>
      </c>
      <c r="C57" s="167" t="s">
        <v>238</v>
      </c>
      <c r="D57" s="167" t="s">
        <v>238</v>
      </c>
      <c r="E57" s="167" t="s">
        <v>238</v>
      </c>
      <c r="F57" s="167" t="s">
        <v>238</v>
      </c>
      <c r="G57" s="164" t="s">
        <v>238</v>
      </c>
      <c r="H57" s="168" t="s">
        <v>238</v>
      </c>
      <c r="I57" s="168" t="s">
        <v>238</v>
      </c>
      <c r="J57" s="176" t="s">
        <v>238</v>
      </c>
      <c r="K57" s="168" t="s">
        <v>238</v>
      </c>
      <c r="L57" s="167" t="s">
        <v>238</v>
      </c>
      <c r="M57" s="167" t="s">
        <v>238</v>
      </c>
      <c r="N57" s="178" t="s">
        <v>238</v>
      </c>
      <c r="O57" s="164" t="s">
        <v>238</v>
      </c>
      <c r="P57" s="169">
        <v>0</v>
      </c>
      <c r="Q57" s="167" t="s">
        <v>238</v>
      </c>
      <c r="R57" s="163">
        <v>0</v>
      </c>
      <c r="S57" s="163">
        <v>0</v>
      </c>
    </row>
    <row r="58" spans="2:19" s="160" customFormat="1" x14ac:dyDescent="0.2">
      <c r="B58" s="114" t="s">
        <v>227</v>
      </c>
      <c r="C58" s="170"/>
      <c r="D58" s="170"/>
      <c r="E58" s="170"/>
      <c r="F58" s="114"/>
      <c r="G58" s="171"/>
      <c r="H58" s="171"/>
      <c r="I58" s="171"/>
      <c r="J58" s="172"/>
      <c r="K58" s="173"/>
      <c r="L58" s="174"/>
      <c r="M58" s="174"/>
      <c r="N58" s="174"/>
      <c r="O58" s="173"/>
      <c r="P58" s="173"/>
      <c r="Q58" s="179"/>
      <c r="R58" s="179"/>
      <c r="S58" s="179"/>
    </row>
    <row r="59" spans="2:19" s="160" customFormat="1" x14ac:dyDescent="0.2">
      <c r="B59" s="114" t="s">
        <v>228</v>
      </c>
      <c r="C59" s="170"/>
      <c r="D59" s="170"/>
      <c r="E59" s="170"/>
      <c r="F59" s="114"/>
      <c r="G59" s="171"/>
      <c r="H59" s="171"/>
      <c r="I59" s="171"/>
      <c r="J59" s="172"/>
      <c r="K59" s="173"/>
      <c r="L59" s="174"/>
      <c r="M59" s="174"/>
      <c r="N59" s="174"/>
      <c r="O59" s="173"/>
      <c r="P59" s="173"/>
      <c r="Q59" s="179"/>
      <c r="R59" s="179"/>
      <c r="S59" s="179"/>
    </row>
    <row r="60" spans="2:19" s="160" customFormat="1" x14ac:dyDescent="0.2">
      <c r="B60" s="114" t="s">
        <v>229</v>
      </c>
      <c r="C60" s="170"/>
      <c r="D60" s="170"/>
      <c r="E60" s="170"/>
      <c r="F60" s="114"/>
      <c r="G60" s="171"/>
      <c r="H60" s="171"/>
      <c r="I60" s="171"/>
      <c r="J60" s="172"/>
      <c r="K60" s="173"/>
      <c r="L60" s="174"/>
      <c r="M60" s="174"/>
      <c r="N60" s="174"/>
      <c r="O60" s="173"/>
      <c r="P60" s="173"/>
      <c r="Q60" s="179"/>
      <c r="R60" s="179"/>
      <c r="S60" s="179"/>
    </row>
    <row r="61" spans="2:19" s="160" customFormat="1" x14ac:dyDescent="0.2">
      <c r="B61" s="114" t="s">
        <v>230</v>
      </c>
      <c r="C61" s="170"/>
      <c r="D61" s="170"/>
      <c r="E61" s="170"/>
      <c r="F61" s="114"/>
      <c r="G61" s="171"/>
      <c r="H61" s="171"/>
      <c r="I61" s="171"/>
      <c r="J61" s="172"/>
      <c r="K61" s="173"/>
      <c r="L61" s="174"/>
      <c r="M61" s="174"/>
      <c r="N61" s="174"/>
      <c r="O61" s="173"/>
      <c r="P61" s="173"/>
      <c r="Q61" s="179"/>
      <c r="R61" s="179"/>
      <c r="S61" s="179"/>
    </row>
    <row r="62" spans="2:19" s="160" customFormat="1" x14ac:dyDescent="0.2">
      <c r="B62" s="114" t="s">
        <v>231</v>
      </c>
      <c r="C62" s="170"/>
      <c r="D62" s="170"/>
      <c r="E62" s="170"/>
      <c r="F62" s="114"/>
      <c r="G62" s="171"/>
      <c r="H62" s="171"/>
      <c r="I62" s="171"/>
      <c r="J62" s="172"/>
      <c r="K62" s="173"/>
      <c r="L62" s="174"/>
      <c r="M62" s="174"/>
      <c r="N62" s="174"/>
      <c r="O62" s="173"/>
      <c r="P62" s="173"/>
      <c r="Q62" s="179"/>
      <c r="R62" s="179"/>
      <c r="S62" s="179"/>
    </row>
  </sheetData>
  <sortState ref="B50:AA53">
    <sortCondition ref="B50:B53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57 R11:S57 C11:I57">
    <cfRule type="expression" dxfId="74" priority="290" stopIfTrue="1">
      <formula>OR(LEFT(#REF!,3)="TIR",LEFT(#REF!,2)="IR")</formula>
    </cfRule>
  </conditionalFormatting>
  <conditionalFormatting sqref="K1:K5 K58:K55592 J11:J57 L11:O57 Q11:R57">
    <cfRule type="expression" dxfId="73" priority="293" stopIfTrue="1">
      <formula>LEFT(#REF!,3)="TIR"</formula>
    </cfRule>
  </conditionalFormatting>
  <conditionalFormatting sqref="L8">
    <cfRule type="expression" dxfId="72" priority="298" stopIfTrue="1">
      <formula>LEFT(#REF!,3)="TIR"</formula>
    </cfRule>
  </conditionalFormatting>
  <conditionalFormatting sqref="B11:B57 P11:P57">
    <cfRule type="expression" dxfId="71" priority="299" stopIfTrue="1">
      <formula>#REF!&gt;0</formula>
    </cfRule>
    <cfRule type="expression" dxfId="70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31"/>
  <sheetViews>
    <sheetView rightToLeft="1" zoomScale="80" workbookViewId="0">
      <selection activeCell="C28" sqref="C28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12" style="93" bestFit="1" customWidth="1"/>
    <col min="8" max="8" width="13.5703125" style="93" bestFit="1" customWidth="1"/>
    <col min="9" max="9" width="10.28515625" style="93" bestFit="1" customWidth="1"/>
    <col min="10" max="10" width="11.28515625" style="45" bestFit="1" customWidth="1"/>
    <col min="11" max="11" width="12.42578125" style="95" bestFit="1" customWidth="1"/>
    <col min="12" max="12" width="15.28515625" style="95" bestFit="1" customWidth="1"/>
    <col min="13" max="13" width="20.5703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26" t="s">
        <v>28</v>
      </c>
      <c r="C6" s="227"/>
      <c r="D6" s="227"/>
      <c r="E6" s="227"/>
      <c r="F6" s="227"/>
      <c r="G6" s="227"/>
      <c r="H6" s="227"/>
      <c r="I6" s="227"/>
      <c r="J6" s="227"/>
      <c r="K6" s="227"/>
      <c r="L6" s="228"/>
      <c r="M6" s="229"/>
      <c r="N6" s="17"/>
      <c r="O6" s="17"/>
      <c r="P6" s="16"/>
      <c r="Q6" s="16"/>
      <c r="R6" s="18"/>
    </row>
    <row r="7" spans="1:18" s="10" customFormat="1" x14ac:dyDescent="0.2">
      <c r="B7" s="223" t="s">
        <v>21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5"/>
    </row>
    <row r="8" spans="1:18" s="10" customFormat="1" ht="33.75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136</v>
      </c>
      <c r="I9" s="2"/>
      <c r="J9" s="2" t="s">
        <v>138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60" customFormat="1" ht="12.75" customHeight="1" thickBot="1" x14ac:dyDescent="0.25">
      <c r="B11" s="141" t="s">
        <v>59</v>
      </c>
      <c r="C11" s="101"/>
      <c r="D11" s="101"/>
      <c r="E11" s="101"/>
      <c r="F11" s="101"/>
      <c r="G11" s="142"/>
      <c r="H11" s="143"/>
      <c r="I11" s="142"/>
      <c r="J11" s="146">
        <v>61952.188940299988</v>
      </c>
      <c r="K11" s="101"/>
      <c r="L11" s="101">
        <v>1</v>
      </c>
      <c r="M11" s="92">
        <v>1.5016031411877981E-2</v>
      </c>
    </row>
    <row r="12" spans="1:18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76" t="s">
        <v>238</v>
      </c>
      <c r="I12" s="164" t="s">
        <v>238</v>
      </c>
      <c r="J12" s="177">
        <v>26433.141680100001</v>
      </c>
      <c r="K12" s="163" t="s">
        <v>238</v>
      </c>
      <c r="L12" s="163">
        <v>0.42667001977237973</v>
      </c>
      <c r="M12" s="163">
        <v>6.4068904194086538E-3</v>
      </c>
    </row>
    <row r="13" spans="1:18" x14ac:dyDescent="0.2">
      <c r="B13" s="23" t="s">
        <v>2686</v>
      </c>
      <c r="C13" s="32" t="s">
        <v>2687</v>
      </c>
      <c r="D13" s="32" t="s">
        <v>238</v>
      </c>
      <c r="E13" s="32" t="s">
        <v>2688</v>
      </c>
      <c r="F13" s="32" t="s">
        <v>189</v>
      </c>
      <c r="G13" s="94" t="s">
        <v>244</v>
      </c>
      <c r="H13" s="103">
        <v>10430401.689999999</v>
      </c>
      <c r="I13" s="100">
        <v>105.54999999999998</v>
      </c>
      <c r="J13" s="125">
        <v>11009.288980000001</v>
      </c>
      <c r="K13" s="41" t="s">
        <v>238</v>
      </c>
      <c r="L13" s="41">
        <v>0.17770621455537372</v>
      </c>
      <c r="M13" s="41">
        <v>2.66844209984942E-3</v>
      </c>
      <c r="N13" s="18"/>
      <c r="O13" s="18"/>
      <c r="P13" s="18"/>
      <c r="Q13" s="18"/>
    </row>
    <row r="14" spans="1:18" x14ac:dyDescent="0.2">
      <c r="B14" s="23" t="s">
        <v>2705</v>
      </c>
      <c r="C14" s="32" t="s">
        <v>2706</v>
      </c>
      <c r="D14" s="32" t="s">
        <v>238</v>
      </c>
      <c r="E14" s="32" t="s">
        <v>2707</v>
      </c>
      <c r="F14" s="32" t="s">
        <v>184</v>
      </c>
      <c r="G14" s="94" t="s">
        <v>127</v>
      </c>
      <c r="H14" s="103">
        <v>320862.63</v>
      </c>
      <c r="I14" s="100">
        <v>99.550000000000011</v>
      </c>
      <c r="J14" s="125">
        <v>1104.0065500000001</v>
      </c>
      <c r="K14" s="41">
        <v>9.4961257465208152E-4</v>
      </c>
      <c r="L14" s="41">
        <v>1.7820299312811563E-2</v>
      </c>
      <c r="M14" s="41">
        <v>2.6759017425024607E-4</v>
      </c>
      <c r="N14" s="18"/>
      <c r="O14" s="18"/>
      <c r="P14" s="18"/>
      <c r="Q14" s="18"/>
    </row>
    <row r="15" spans="1:18" x14ac:dyDescent="0.2">
      <c r="B15" s="23" t="s">
        <v>2702</v>
      </c>
      <c r="C15" s="32" t="s">
        <v>2703</v>
      </c>
      <c r="D15" s="32" t="s">
        <v>238</v>
      </c>
      <c r="E15" s="32" t="s">
        <v>2704</v>
      </c>
      <c r="F15" s="32" t="s">
        <v>2701</v>
      </c>
      <c r="G15" s="94" t="s">
        <v>127</v>
      </c>
      <c r="H15" s="103">
        <v>190000</v>
      </c>
      <c r="I15" s="100">
        <v>128.24</v>
      </c>
      <c r="J15" s="125">
        <v>842.12241000000006</v>
      </c>
      <c r="K15" s="41">
        <v>1.9300547743450048E-3</v>
      </c>
      <c r="L15" s="41">
        <v>1.3593101783885448E-2</v>
      </c>
      <c r="M15" s="41">
        <v>2.0411444337167851E-4</v>
      </c>
      <c r="N15" s="18"/>
      <c r="O15" s="18"/>
      <c r="P15" s="18"/>
      <c r="Q15" s="18"/>
    </row>
    <row r="16" spans="1:18" x14ac:dyDescent="0.2">
      <c r="B16" s="23" t="s">
        <v>2693</v>
      </c>
      <c r="C16" s="32" t="s">
        <v>2694</v>
      </c>
      <c r="D16" s="32" t="s">
        <v>238</v>
      </c>
      <c r="E16" s="32" t="s">
        <v>2695</v>
      </c>
      <c r="F16" s="32" t="s">
        <v>181</v>
      </c>
      <c r="G16" s="94" t="s">
        <v>127</v>
      </c>
      <c r="H16" s="103">
        <v>5114</v>
      </c>
      <c r="I16" s="100">
        <v>3860.66</v>
      </c>
      <c r="J16" s="125">
        <v>682.33272999999997</v>
      </c>
      <c r="K16" s="41">
        <v>1.8638555904806764E-4</v>
      </c>
      <c r="L16" s="41">
        <v>1.1013859908283911E-2</v>
      </c>
      <c r="M16" s="41">
        <v>1.6538446634881476E-4</v>
      </c>
      <c r="N16" s="18"/>
      <c r="O16" s="18"/>
      <c r="P16" s="18"/>
      <c r="Q16" s="18"/>
    </row>
    <row r="17" spans="2:17" x14ac:dyDescent="0.2">
      <c r="B17" s="23" t="s">
        <v>2696</v>
      </c>
      <c r="C17" s="32" t="s">
        <v>2697</v>
      </c>
      <c r="D17" s="32" t="s">
        <v>238</v>
      </c>
      <c r="E17" s="32" t="s">
        <v>2666</v>
      </c>
      <c r="F17" s="32" t="s">
        <v>193</v>
      </c>
      <c r="G17" s="94" t="s">
        <v>244</v>
      </c>
      <c r="H17" s="103">
        <v>2970</v>
      </c>
      <c r="I17" s="100">
        <v>103595.16</v>
      </c>
      <c r="J17" s="125">
        <v>3076.7765299999996</v>
      </c>
      <c r="K17" s="41">
        <v>2.97E-3</v>
      </c>
      <c r="L17" s="41">
        <v>4.9663725892961183E-2</v>
      </c>
      <c r="M17" s="41">
        <v>7.4575206803960295E-4</v>
      </c>
      <c r="N17" s="18"/>
      <c r="O17" s="18"/>
      <c r="P17" s="18"/>
      <c r="Q17" s="18"/>
    </row>
    <row r="18" spans="2:17" x14ac:dyDescent="0.2">
      <c r="B18" s="23" t="s">
        <v>2689</v>
      </c>
      <c r="C18" s="32" t="s">
        <v>2690</v>
      </c>
      <c r="D18" s="32" t="s">
        <v>238</v>
      </c>
      <c r="E18" s="32" t="s">
        <v>2691</v>
      </c>
      <c r="F18" s="32" t="s">
        <v>2692</v>
      </c>
      <c r="G18" s="94" t="s">
        <v>127</v>
      </c>
      <c r="H18" s="103">
        <v>1010</v>
      </c>
      <c r="I18" s="100">
        <v>14396.94</v>
      </c>
      <c r="J18" s="125">
        <v>502.53383000000002</v>
      </c>
      <c r="K18" s="41">
        <v>3.6072472096514223E-4</v>
      </c>
      <c r="L18" s="41">
        <v>8.1116396142881242E-3</v>
      </c>
      <c r="M18" s="41">
        <v>1.2180463524998428E-4</v>
      </c>
      <c r="N18" s="18"/>
      <c r="O18" s="18"/>
      <c r="P18" s="18"/>
      <c r="Q18" s="18"/>
    </row>
    <row r="19" spans="2:17" x14ac:dyDescent="0.2">
      <c r="B19" s="23" t="s">
        <v>2698</v>
      </c>
      <c r="C19" s="32" t="s">
        <v>2699</v>
      </c>
      <c r="D19" s="32" t="s">
        <v>238</v>
      </c>
      <c r="E19" s="32" t="s">
        <v>2700</v>
      </c>
      <c r="F19" s="32" t="s">
        <v>2701</v>
      </c>
      <c r="G19" s="94" t="s">
        <v>127</v>
      </c>
      <c r="H19" s="103">
        <v>5478</v>
      </c>
      <c r="I19" s="100">
        <v>7635.71</v>
      </c>
      <c r="J19" s="125">
        <v>1445.5912499999999</v>
      </c>
      <c r="K19" s="41">
        <v>2.4382568644408411E-3</v>
      </c>
      <c r="L19" s="41">
        <v>2.3333981812862802E-2</v>
      </c>
      <c r="M19" s="41">
        <v>3.5038380386613735E-4</v>
      </c>
      <c r="N19" s="18"/>
      <c r="O19" s="18"/>
      <c r="P19" s="18"/>
      <c r="Q19" s="18"/>
    </row>
    <row r="20" spans="2:17" x14ac:dyDescent="0.2">
      <c r="B20" s="23" t="s">
        <v>2683</v>
      </c>
      <c r="C20" s="32" t="s">
        <v>2684</v>
      </c>
      <c r="D20" s="32" t="s">
        <v>238</v>
      </c>
      <c r="E20" s="32" t="s">
        <v>2685</v>
      </c>
      <c r="F20" s="32" t="s">
        <v>198</v>
      </c>
      <c r="G20" s="94" t="s">
        <v>244</v>
      </c>
      <c r="H20" s="103">
        <v>795002.4</v>
      </c>
      <c r="I20" s="100">
        <v>977.41710000000012</v>
      </c>
      <c r="J20" s="125">
        <v>7770.4894000000004</v>
      </c>
      <c r="K20" s="41">
        <v>2.5803724268518638E-3</v>
      </c>
      <c r="L20" s="41">
        <v>0.12542719689029883</v>
      </c>
      <c r="M20" s="41">
        <v>1.8834187284085316E-3</v>
      </c>
      <c r="N20" s="18"/>
      <c r="O20" s="18"/>
      <c r="P20" s="18"/>
      <c r="Q20" s="18"/>
    </row>
    <row r="21" spans="2:17" s="160" customFormat="1" x14ac:dyDescent="0.2">
      <c r="B21" s="132" t="s">
        <v>518</v>
      </c>
      <c r="C21" s="167" t="s">
        <v>238</v>
      </c>
      <c r="D21" s="167" t="s">
        <v>238</v>
      </c>
      <c r="E21" s="167" t="s">
        <v>238</v>
      </c>
      <c r="F21" s="167" t="s">
        <v>238</v>
      </c>
      <c r="G21" s="168" t="s">
        <v>238</v>
      </c>
      <c r="H21" s="178" t="s">
        <v>238</v>
      </c>
      <c r="I21" s="164" t="s">
        <v>238</v>
      </c>
      <c r="J21" s="165">
        <v>35519.047260200001</v>
      </c>
      <c r="K21" s="163" t="s">
        <v>238</v>
      </c>
      <c r="L21" s="163">
        <v>0.57332998022762049</v>
      </c>
      <c r="M21" s="163">
        <v>8.6091409924693319E-3</v>
      </c>
    </row>
    <row r="22" spans="2:17" s="160" customFormat="1" x14ac:dyDescent="0.2">
      <c r="B22" s="132" t="s">
        <v>146</v>
      </c>
      <c r="C22" s="167" t="s">
        <v>238</v>
      </c>
      <c r="D22" s="167" t="s">
        <v>238</v>
      </c>
      <c r="E22" s="167" t="s">
        <v>238</v>
      </c>
      <c r="F22" s="167" t="s">
        <v>238</v>
      </c>
      <c r="G22" s="168" t="s">
        <v>238</v>
      </c>
      <c r="H22" s="178" t="s">
        <v>238</v>
      </c>
      <c r="I22" s="164" t="s">
        <v>238</v>
      </c>
      <c r="J22" s="165">
        <v>0</v>
      </c>
      <c r="K22" s="163" t="s">
        <v>238</v>
      </c>
      <c r="L22" s="163">
        <v>0</v>
      </c>
      <c r="M22" s="163">
        <v>0</v>
      </c>
    </row>
    <row r="23" spans="2:17" s="160" customFormat="1" x14ac:dyDescent="0.2">
      <c r="B23" s="132" t="s">
        <v>147</v>
      </c>
      <c r="C23" s="167" t="s">
        <v>238</v>
      </c>
      <c r="D23" s="167" t="s">
        <v>238</v>
      </c>
      <c r="E23" s="167" t="s">
        <v>238</v>
      </c>
      <c r="F23" s="167" t="s">
        <v>238</v>
      </c>
      <c r="G23" s="168" t="s">
        <v>238</v>
      </c>
      <c r="H23" s="178" t="s">
        <v>238</v>
      </c>
      <c r="I23" s="164" t="s">
        <v>238</v>
      </c>
      <c r="J23" s="165">
        <v>35519.0472601</v>
      </c>
      <c r="K23" s="163" t="s">
        <v>238</v>
      </c>
      <c r="L23" s="163">
        <v>0.57332998022600634</v>
      </c>
      <c r="M23" s="163">
        <v>8.6091409924450926E-3</v>
      </c>
    </row>
    <row r="24" spans="2:17" x14ac:dyDescent="0.2">
      <c r="B24" s="23" t="s">
        <v>2708</v>
      </c>
      <c r="C24" s="32" t="s">
        <v>2709</v>
      </c>
      <c r="D24" s="32" t="s">
        <v>238</v>
      </c>
      <c r="E24" s="32" t="s">
        <v>238</v>
      </c>
      <c r="F24" s="32" t="s">
        <v>172</v>
      </c>
      <c r="G24" s="94" t="s">
        <v>127</v>
      </c>
      <c r="H24" s="103">
        <v>9822269.1600000001</v>
      </c>
      <c r="I24" s="100">
        <v>92.426000000000002</v>
      </c>
      <c r="J24" s="125">
        <v>31374.723420000002</v>
      </c>
      <c r="K24" s="41">
        <v>5.0241007801556398E-3</v>
      </c>
      <c r="L24" s="41">
        <v>0.50643446110086832</v>
      </c>
      <c r="M24" s="41">
        <v>7.6046357759481367E-3</v>
      </c>
      <c r="N24" s="18"/>
      <c r="O24" s="18"/>
      <c r="P24" s="18"/>
      <c r="Q24" s="18"/>
    </row>
    <row r="25" spans="2:17" x14ac:dyDescent="0.2">
      <c r="B25" s="23" t="s">
        <v>2710</v>
      </c>
      <c r="C25" s="32" t="s">
        <v>2711</v>
      </c>
      <c r="D25" s="32" t="s">
        <v>238</v>
      </c>
      <c r="E25" s="32" t="s">
        <v>238</v>
      </c>
      <c r="F25" s="32" t="s">
        <v>178</v>
      </c>
      <c r="G25" s="94" t="s">
        <v>127</v>
      </c>
      <c r="H25" s="103">
        <v>757249.8</v>
      </c>
      <c r="I25" s="100">
        <v>100</v>
      </c>
      <c r="J25" s="125">
        <v>2617.0553</v>
      </c>
      <c r="K25" s="41">
        <v>3.2237039831726571E-3</v>
      </c>
      <c r="L25" s="41">
        <v>4.2243144992373333E-2</v>
      </c>
      <c r="M25" s="41">
        <v>6.3432439214199403E-4</v>
      </c>
      <c r="N25" s="18"/>
      <c r="O25" s="18"/>
      <c r="P25" s="18"/>
      <c r="Q25" s="18"/>
    </row>
    <row r="26" spans="2:17" x14ac:dyDescent="0.2">
      <c r="B26" s="23" t="s">
        <v>2712</v>
      </c>
      <c r="C26" s="32" t="s">
        <v>2713</v>
      </c>
      <c r="D26" s="32" t="s">
        <v>238</v>
      </c>
      <c r="E26" s="32" t="s">
        <v>238</v>
      </c>
      <c r="F26" s="32" t="s">
        <v>172</v>
      </c>
      <c r="G26" s="94" t="s">
        <v>128</v>
      </c>
      <c r="H26" s="103">
        <v>30316.29</v>
      </c>
      <c r="I26" s="100">
        <v>1299</v>
      </c>
      <c r="J26" s="125">
        <v>1527.26854</v>
      </c>
      <c r="K26" s="41">
        <v>2.5130358967115321E-3</v>
      </c>
      <c r="L26" s="41">
        <v>2.4652374131150508E-2</v>
      </c>
      <c r="M26" s="41">
        <v>3.7018082433072419E-4</v>
      </c>
      <c r="N26" s="18"/>
      <c r="O26" s="18"/>
      <c r="P26" s="18"/>
      <c r="Q26" s="18"/>
    </row>
    <row r="27" spans="2:17" s="160" customFormat="1" x14ac:dyDescent="0.2">
      <c r="B27" s="114" t="s">
        <v>227</v>
      </c>
      <c r="C27" s="170"/>
      <c r="D27" s="170"/>
      <c r="E27" s="170"/>
      <c r="F27" s="114"/>
      <c r="G27" s="171"/>
      <c r="H27" s="171"/>
      <c r="I27" s="171"/>
      <c r="J27" s="172"/>
      <c r="K27" s="173"/>
      <c r="L27" s="173"/>
      <c r="M27" s="174"/>
      <c r="N27" s="191"/>
      <c r="O27" s="191"/>
      <c r="P27" s="175"/>
      <c r="Q27" s="175"/>
    </row>
    <row r="28" spans="2:17" s="160" customFormat="1" x14ac:dyDescent="0.2">
      <c r="B28" s="114" t="s">
        <v>228</v>
      </c>
      <c r="C28" s="170"/>
      <c r="D28" s="170"/>
      <c r="E28" s="170"/>
      <c r="F28" s="114"/>
      <c r="G28" s="171"/>
      <c r="H28" s="171"/>
      <c r="I28" s="171"/>
      <c r="J28" s="172"/>
      <c r="K28" s="173"/>
      <c r="L28" s="173"/>
      <c r="M28" s="174"/>
      <c r="N28" s="191"/>
      <c r="O28" s="191"/>
      <c r="P28" s="175"/>
      <c r="Q28" s="175"/>
    </row>
    <row r="29" spans="2:17" s="160" customFormat="1" x14ac:dyDescent="0.2">
      <c r="B29" s="114" t="s">
        <v>229</v>
      </c>
      <c r="C29" s="170"/>
      <c r="D29" s="170"/>
      <c r="E29" s="170"/>
      <c r="F29" s="114"/>
      <c r="G29" s="171"/>
      <c r="H29" s="171"/>
      <c r="I29" s="171"/>
      <c r="J29" s="172"/>
      <c r="K29" s="173"/>
      <c r="L29" s="173"/>
      <c r="M29" s="174"/>
      <c r="N29" s="191"/>
      <c r="O29" s="191"/>
      <c r="P29" s="175"/>
      <c r="Q29" s="175"/>
    </row>
    <row r="30" spans="2:17" s="160" customFormat="1" x14ac:dyDescent="0.2">
      <c r="B30" s="114" t="s">
        <v>230</v>
      </c>
      <c r="C30" s="170"/>
      <c r="D30" s="170"/>
      <c r="E30" s="170"/>
      <c r="F30" s="114"/>
      <c r="G30" s="171"/>
      <c r="H30" s="171"/>
      <c r="I30" s="171"/>
      <c r="J30" s="172"/>
      <c r="K30" s="173"/>
      <c r="L30" s="173"/>
      <c r="M30" s="174"/>
      <c r="N30" s="191"/>
      <c r="O30" s="191"/>
      <c r="P30" s="175"/>
      <c r="Q30" s="175"/>
    </row>
    <row r="31" spans="2:17" s="160" customFormat="1" x14ac:dyDescent="0.2">
      <c r="B31" s="114" t="s">
        <v>231</v>
      </c>
      <c r="C31" s="170"/>
      <c r="D31" s="170"/>
      <c r="E31" s="170"/>
      <c r="F31" s="114"/>
      <c r="G31" s="171"/>
      <c r="H31" s="171"/>
      <c r="I31" s="171"/>
      <c r="J31" s="172"/>
      <c r="K31" s="173"/>
      <c r="L31" s="173"/>
      <c r="M31" s="174"/>
      <c r="N31" s="191"/>
      <c r="O31" s="191"/>
      <c r="P31" s="175"/>
      <c r="Q31" s="175"/>
    </row>
  </sheetData>
  <mergeCells count="2">
    <mergeCell ref="B7:M7"/>
    <mergeCell ref="B6:M6"/>
  </mergeCells>
  <phoneticPr fontId="3" type="noConversion"/>
  <conditionalFormatting sqref="K1:L5 H11:I26 K11:K55561">
    <cfRule type="expression" dxfId="69" priority="312" stopIfTrue="1">
      <formula>LEFT(#REF!,3)="TIR"</formula>
    </cfRule>
  </conditionalFormatting>
  <conditionalFormatting sqref="L11:L26 M12:M26 C11:G26">
    <cfRule type="expression" dxfId="68" priority="315" stopIfTrue="1">
      <formula>OR(LEFT(#REF!,3)="TIR",LEFT(#REF!,2)="IR")</formula>
    </cfRule>
  </conditionalFormatting>
  <conditionalFormatting sqref="B11:B26 J11:J26">
    <cfRule type="expression" dxfId="67" priority="318" stopIfTrue="1">
      <formula>#REF!&gt;0</formula>
    </cfRule>
    <cfRule type="expression" dxfId="66" priority="319" stopIfTrue="1">
      <formula>LEFT(#REF!,3)="TIR"</formula>
    </cfRule>
  </conditionalFormatting>
  <conditionalFormatting sqref="D11:E26">
    <cfRule type="expression" dxfId="65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160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45.140625" style="13" bestFit="1" customWidth="1"/>
    <col min="3" max="3" width="15.140625" style="12" bestFit="1" customWidth="1"/>
    <col min="4" max="4" width="12.7109375" style="93" bestFit="1" customWidth="1"/>
    <col min="5" max="6" width="13.5703125" style="93" bestFit="1" customWidth="1"/>
    <col min="7" max="7" width="8.140625" style="45" bestFit="1" customWidth="1"/>
    <col min="8" max="8" width="12.28515625" style="95" bestFit="1" customWidth="1"/>
    <col min="9" max="9" width="22.85546875" style="97" bestFit="1" customWidth="1"/>
    <col min="10" max="10" width="26.42578125" style="97" bestFit="1" customWidth="1"/>
    <col min="11" max="11" width="20.5703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153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0" t="s">
        <v>28</v>
      </c>
      <c r="C6" s="221"/>
      <c r="D6" s="221"/>
      <c r="E6" s="221"/>
      <c r="F6" s="221"/>
      <c r="G6" s="221"/>
      <c r="H6" s="221"/>
      <c r="I6" s="221"/>
      <c r="J6" s="221"/>
      <c r="K6" s="222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3" t="s">
        <v>30</v>
      </c>
      <c r="C7" s="224"/>
      <c r="D7" s="224"/>
      <c r="E7" s="224"/>
      <c r="F7" s="224"/>
      <c r="G7" s="224"/>
      <c r="H7" s="224"/>
      <c r="I7" s="224"/>
      <c r="J7" s="224"/>
      <c r="K7" s="225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219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136</v>
      </c>
      <c r="G9" s="2"/>
      <c r="H9" s="2" t="s">
        <v>138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60" customFormat="1" ht="12.75" customHeight="1" thickBot="1" x14ac:dyDescent="0.25">
      <c r="B11" s="141" t="s">
        <v>60</v>
      </c>
      <c r="C11" s="101" t="s">
        <v>238</v>
      </c>
      <c r="D11" s="142" t="s">
        <v>238</v>
      </c>
      <c r="E11" s="142" t="s">
        <v>238</v>
      </c>
      <c r="F11" s="143" t="s">
        <v>238</v>
      </c>
      <c r="G11" s="142" t="s">
        <v>238</v>
      </c>
      <c r="H11" s="146">
        <v>250242.01268079999</v>
      </c>
      <c r="I11" s="101" t="s">
        <v>238</v>
      </c>
      <c r="J11" s="101">
        <v>1</v>
      </c>
      <c r="K11" s="120">
        <v>6.0653900810631559E-2</v>
      </c>
    </row>
    <row r="12" spans="1:18" s="160" customFormat="1" x14ac:dyDescent="0.2">
      <c r="B12" s="131" t="s">
        <v>2714</v>
      </c>
      <c r="C12" s="163" t="s">
        <v>238</v>
      </c>
      <c r="D12" s="164" t="s">
        <v>238</v>
      </c>
      <c r="E12" s="164" t="s">
        <v>238</v>
      </c>
      <c r="F12" s="176" t="s">
        <v>238</v>
      </c>
      <c r="G12" s="164" t="s">
        <v>238</v>
      </c>
      <c r="H12" s="177">
        <v>85789.730250399982</v>
      </c>
      <c r="I12" s="163" t="s">
        <v>238</v>
      </c>
      <c r="J12" s="163">
        <v>0.34282704703078926</v>
      </c>
      <c r="K12" s="163">
        <v>2.0793797705807211E-2</v>
      </c>
    </row>
    <row r="13" spans="1:18" s="160" customFormat="1" x14ac:dyDescent="0.2">
      <c r="B13" s="132" t="s">
        <v>2715</v>
      </c>
      <c r="C13" s="167" t="s">
        <v>238</v>
      </c>
      <c r="D13" s="168" t="s">
        <v>238</v>
      </c>
      <c r="E13" s="168" t="s">
        <v>238</v>
      </c>
      <c r="F13" s="178" t="s">
        <v>238</v>
      </c>
      <c r="G13" s="168" t="s">
        <v>238</v>
      </c>
      <c r="H13" s="169">
        <v>6571.4025200999995</v>
      </c>
      <c r="I13" s="167" t="s">
        <v>238</v>
      </c>
      <c r="J13" s="167">
        <v>2.6260188885557964E-2</v>
      </c>
      <c r="K13" s="167">
        <v>1.5927828919330821E-3</v>
      </c>
    </row>
    <row r="14" spans="1:18" x14ac:dyDescent="0.2">
      <c r="B14" s="23" t="s">
        <v>2735</v>
      </c>
      <c r="C14" s="32" t="s">
        <v>2736</v>
      </c>
      <c r="D14" s="94" t="s">
        <v>128</v>
      </c>
      <c r="E14" s="94" t="s">
        <v>2737</v>
      </c>
      <c r="F14" s="103">
        <v>10227.18</v>
      </c>
      <c r="G14" s="94">
        <v>35.961500000000001</v>
      </c>
      <c r="H14" s="124">
        <v>1426.3438600000002</v>
      </c>
      <c r="I14" s="32" t="s">
        <v>238</v>
      </c>
      <c r="J14" s="32">
        <v>5.6998576886423732E-3</v>
      </c>
      <c r="K14" s="32">
        <v>3.4571860288163016E-4</v>
      </c>
      <c r="L14" s="18"/>
      <c r="M14" s="18"/>
      <c r="N14" s="18"/>
    </row>
    <row r="15" spans="1:18" x14ac:dyDescent="0.2">
      <c r="B15" s="23" t="s">
        <v>2730</v>
      </c>
      <c r="C15" s="32" t="s">
        <v>2731</v>
      </c>
      <c r="D15" s="94" t="s">
        <v>127</v>
      </c>
      <c r="E15" s="94" t="s">
        <v>2725</v>
      </c>
      <c r="F15" s="103">
        <v>40679.43</v>
      </c>
      <c r="G15" s="94">
        <v>1.5592999999999999</v>
      </c>
      <c r="H15" s="124">
        <v>219.22438</v>
      </c>
      <c r="I15" s="32" t="s">
        <v>238</v>
      </c>
      <c r="J15" s="32">
        <v>8.7604945968699111E-4</v>
      </c>
      <c r="K15" s="32">
        <v>5.3135817033062122E-5</v>
      </c>
      <c r="L15" s="18"/>
      <c r="M15" s="18"/>
      <c r="N15" s="18"/>
    </row>
    <row r="16" spans="1:18" x14ac:dyDescent="0.2">
      <c r="B16" s="23" t="s">
        <v>2728</v>
      </c>
      <c r="C16" s="32" t="s">
        <v>2729</v>
      </c>
      <c r="D16" s="94" t="s">
        <v>127</v>
      </c>
      <c r="E16" s="94" t="s">
        <v>2725</v>
      </c>
      <c r="F16" s="103">
        <v>25106.93</v>
      </c>
      <c r="G16" s="94">
        <v>0.19850000000000001</v>
      </c>
      <c r="H16" s="124">
        <v>17.22757</v>
      </c>
      <c r="I16" s="32" t="s">
        <v>238</v>
      </c>
      <c r="J16" s="32">
        <v>6.8843635868509774E-5</v>
      </c>
      <c r="K16" s="32">
        <v>4.1756350614118286E-6</v>
      </c>
      <c r="L16" s="18"/>
      <c r="M16" s="18"/>
      <c r="N16" s="18"/>
    </row>
    <row r="17" spans="2:14" x14ac:dyDescent="0.2">
      <c r="B17" s="23" t="s">
        <v>2738</v>
      </c>
      <c r="C17" s="32" t="s">
        <v>2739</v>
      </c>
      <c r="D17" s="94" t="s">
        <v>127</v>
      </c>
      <c r="E17" s="94" t="s">
        <v>2740</v>
      </c>
      <c r="F17" s="103">
        <v>158572.57999999999</v>
      </c>
      <c r="G17" s="94">
        <v>0.93879999999999997</v>
      </c>
      <c r="H17" s="124">
        <v>514.49800000000005</v>
      </c>
      <c r="I17" s="32" t="s">
        <v>238</v>
      </c>
      <c r="J17" s="32">
        <v>2.0560016860808892E-3</v>
      </c>
      <c r="K17" s="32">
        <v>1.247045223340415E-4</v>
      </c>
      <c r="L17" s="18"/>
      <c r="M17" s="18"/>
      <c r="N17" s="18"/>
    </row>
    <row r="18" spans="2:14" x14ac:dyDescent="0.2">
      <c r="B18" s="23" t="s">
        <v>2741</v>
      </c>
      <c r="C18" s="32" t="s">
        <v>2742</v>
      </c>
      <c r="D18" s="94" t="s">
        <v>127</v>
      </c>
      <c r="E18" s="94" t="s">
        <v>2743</v>
      </c>
      <c r="F18" s="103">
        <v>20852.16</v>
      </c>
      <c r="G18" s="94">
        <v>1</v>
      </c>
      <c r="H18" s="124">
        <v>72.065060000000003</v>
      </c>
      <c r="I18" s="32" t="s">
        <v>238</v>
      </c>
      <c r="J18" s="32">
        <v>2.8798145934001772E-4</v>
      </c>
      <c r="K18" s="32">
        <v>1.7467198870110359E-5</v>
      </c>
      <c r="L18" s="18"/>
      <c r="M18" s="18"/>
      <c r="N18" s="18"/>
    </row>
    <row r="19" spans="2:14" x14ac:dyDescent="0.2">
      <c r="B19" s="23" t="s">
        <v>2723</v>
      </c>
      <c r="C19" s="32" t="s">
        <v>2724</v>
      </c>
      <c r="D19" s="94" t="s">
        <v>127</v>
      </c>
      <c r="E19" s="94" t="s">
        <v>2725</v>
      </c>
      <c r="F19" s="103">
        <v>498995.01</v>
      </c>
      <c r="G19" s="94">
        <v>0.15029999999999999</v>
      </c>
      <c r="H19" s="124">
        <v>259.19981999999999</v>
      </c>
      <c r="I19" s="32" t="s">
        <v>238</v>
      </c>
      <c r="J19" s="32">
        <v>1.0357965763751519E-3</v>
      </c>
      <c r="K19" s="32">
        <v>6.2825102803450224E-5</v>
      </c>
      <c r="L19" s="18"/>
      <c r="M19" s="18"/>
      <c r="N19" s="18"/>
    </row>
    <row r="20" spans="2:14" x14ac:dyDescent="0.2">
      <c r="B20" s="23" t="s">
        <v>2726</v>
      </c>
      <c r="C20" s="32" t="s">
        <v>2727</v>
      </c>
      <c r="D20" s="94" t="s">
        <v>127</v>
      </c>
      <c r="E20" s="94" t="s">
        <v>2725</v>
      </c>
      <c r="F20" s="103">
        <v>85231.88</v>
      </c>
      <c r="G20" s="94">
        <v>0.32129999999999997</v>
      </c>
      <c r="H20" s="124">
        <v>94.662009999999995</v>
      </c>
      <c r="I20" s="32" t="s">
        <v>238</v>
      </c>
      <c r="J20" s="32">
        <v>3.7828184398735462E-4</v>
      </c>
      <c r="K20" s="32">
        <v>2.2944269443671807E-5</v>
      </c>
      <c r="L20" s="18"/>
      <c r="M20" s="18"/>
      <c r="N20" s="18"/>
    </row>
    <row r="21" spans="2:14" x14ac:dyDescent="0.2">
      <c r="B21" s="23" t="s">
        <v>2721</v>
      </c>
      <c r="C21" s="32" t="s">
        <v>2722</v>
      </c>
      <c r="D21" s="94" t="s">
        <v>127</v>
      </c>
      <c r="E21" s="94" t="s">
        <v>2718</v>
      </c>
      <c r="F21" s="103">
        <v>340463.88</v>
      </c>
      <c r="G21" s="94">
        <v>1.3875</v>
      </c>
      <c r="H21" s="124">
        <v>1632.5994499999999</v>
      </c>
      <c r="I21" s="32" t="s">
        <v>238</v>
      </c>
      <c r="J21" s="32">
        <v>6.5240821575491686E-3</v>
      </c>
      <c r="K21" s="32">
        <v>3.9571103206439837E-4</v>
      </c>
      <c r="L21" s="18"/>
      <c r="M21" s="18"/>
      <c r="N21" s="18"/>
    </row>
    <row r="22" spans="2:14" x14ac:dyDescent="0.2">
      <c r="B22" s="23" t="s">
        <v>2719</v>
      </c>
      <c r="C22" s="32" t="s">
        <v>2720</v>
      </c>
      <c r="D22" s="94" t="s">
        <v>127</v>
      </c>
      <c r="E22" s="94" t="s">
        <v>2718</v>
      </c>
      <c r="F22" s="103">
        <v>1362200.99</v>
      </c>
      <c r="G22" s="94">
        <v>0.37590000000000001</v>
      </c>
      <c r="H22" s="124">
        <v>1769.9413500000001</v>
      </c>
      <c r="I22" s="32" t="s">
        <v>238</v>
      </c>
      <c r="J22" s="32">
        <v>7.0729184561733674E-3</v>
      </c>
      <c r="K22" s="32">
        <v>4.2900009448242467E-4</v>
      </c>
      <c r="L22" s="18"/>
      <c r="M22" s="18"/>
      <c r="N22" s="18"/>
    </row>
    <row r="23" spans="2:14" x14ac:dyDescent="0.2">
      <c r="B23" s="23" t="s">
        <v>2716</v>
      </c>
      <c r="C23" s="32" t="s">
        <v>2717</v>
      </c>
      <c r="D23" s="94" t="s">
        <v>127</v>
      </c>
      <c r="E23" s="94" t="s">
        <v>2718</v>
      </c>
      <c r="F23" s="103">
        <v>70.34</v>
      </c>
      <c r="G23" s="94">
        <v>40.337200000000003</v>
      </c>
      <c r="H23" s="124">
        <v>9.80579</v>
      </c>
      <c r="I23" s="32" t="s">
        <v>238</v>
      </c>
      <c r="J23" s="32">
        <v>3.9185226712941787E-5</v>
      </c>
      <c r="K23" s="32">
        <v>2.3767368542888807E-6</v>
      </c>
      <c r="L23" s="18"/>
      <c r="M23" s="18"/>
      <c r="N23" s="18"/>
    </row>
    <row r="24" spans="2:14" x14ac:dyDescent="0.2">
      <c r="B24" s="23" t="s">
        <v>2732</v>
      </c>
      <c r="C24" s="32" t="s">
        <v>2733</v>
      </c>
      <c r="D24" s="94" t="s">
        <v>127</v>
      </c>
      <c r="E24" s="94" t="s">
        <v>2734</v>
      </c>
      <c r="F24" s="103">
        <v>87047.33</v>
      </c>
      <c r="G24" s="94">
        <v>1.8475999999999999</v>
      </c>
      <c r="H24" s="124">
        <v>555.83523000000002</v>
      </c>
      <c r="I24" s="32" t="s">
        <v>238</v>
      </c>
      <c r="J24" s="32">
        <v>2.2211906947415903E-3</v>
      </c>
      <c r="K24" s="32">
        <v>1.3472388008035422E-4</v>
      </c>
      <c r="L24" s="18"/>
      <c r="M24" s="18"/>
      <c r="N24" s="18"/>
    </row>
    <row r="25" spans="2:14" s="160" customFormat="1" x14ac:dyDescent="0.2">
      <c r="B25" s="132" t="s">
        <v>2744</v>
      </c>
      <c r="C25" s="167" t="s">
        <v>238</v>
      </c>
      <c r="D25" s="168" t="s">
        <v>238</v>
      </c>
      <c r="E25" s="168" t="s">
        <v>238</v>
      </c>
      <c r="F25" s="178" t="s">
        <v>238</v>
      </c>
      <c r="G25" s="168" t="s">
        <v>238</v>
      </c>
      <c r="H25" s="169">
        <v>13152.1117101</v>
      </c>
      <c r="I25" s="167" t="s">
        <v>238</v>
      </c>
      <c r="J25" s="167">
        <v>5.2557568448254037E-2</v>
      </c>
      <c r="K25" s="167">
        <v>3.1878215435083789E-3</v>
      </c>
    </row>
    <row r="26" spans="2:14" x14ac:dyDescent="0.2">
      <c r="B26" s="23" t="s">
        <v>2748</v>
      </c>
      <c r="C26" s="32" t="s">
        <v>2749</v>
      </c>
      <c r="D26" s="94" t="s">
        <v>127</v>
      </c>
      <c r="E26" s="94" t="s">
        <v>1408</v>
      </c>
      <c r="F26" s="103">
        <v>453.58</v>
      </c>
      <c r="G26" s="94">
        <v>1268.2180000000001</v>
      </c>
      <c r="H26" s="124">
        <v>1988.0236299999999</v>
      </c>
      <c r="I26" s="32" t="s">
        <v>238</v>
      </c>
      <c r="J26" s="32">
        <v>7.9444039340262722E-3</v>
      </c>
      <c r="K26" s="32">
        <v>4.8185908821402068E-4</v>
      </c>
      <c r="L26" s="18"/>
      <c r="M26" s="18"/>
      <c r="N26" s="18"/>
    </row>
    <row r="27" spans="2:14" x14ac:dyDescent="0.2">
      <c r="B27" s="23" t="s">
        <v>2745</v>
      </c>
      <c r="C27" s="32" t="s">
        <v>2746</v>
      </c>
      <c r="D27" s="94" t="s">
        <v>127</v>
      </c>
      <c r="E27" s="94" t="s">
        <v>2747</v>
      </c>
      <c r="F27" s="103">
        <v>3532.77</v>
      </c>
      <c r="G27" s="94">
        <v>1251.527</v>
      </c>
      <c r="H27" s="124">
        <v>4421.3570300000001</v>
      </c>
      <c r="I27" s="32">
        <v>2.7259911200825954E-3</v>
      </c>
      <c r="J27" s="32">
        <v>1.7668324285897305E-2</v>
      </c>
      <c r="K27" s="32">
        <v>1.0716527887268878E-3</v>
      </c>
      <c r="L27" s="18"/>
      <c r="M27" s="18"/>
      <c r="N27" s="18"/>
    </row>
    <row r="28" spans="2:14" x14ac:dyDescent="0.2">
      <c r="B28" s="23" t="s">
        <v>2750</v>
      </c>
      <c r="C28" s="32" t="s">
        <v>2751</v>
      </c>
      <c r="D28" s="94" t="s">
        <v>127</v>
      </c>
      <c r="E28" s="94" t="s">
        <v>840</v>
      </c>
      <c r="F28" s="103">
        <v>5783</v>
      </c>
      <c r="G28" s="94">
        <v>116.73</v>
      </c>
      <c r="H28" s="124">
        <v>2332.97138</v>
      </c>
      <c r="I28" s="32">
        <v>3.1614908784072564E-5</v>
      </c>
      <c r="J28" s="32">
        <v>9.3228605181331289E-3</v>
      </c>
      <c r="K28" s="32">
        <v>5.6546785713819988E-4</v>
      </c>
      <c r="L28" s="18"/>
      <c r="M28" s="18"/>
      <c r="N28" s="18"/>
    </row>
    <row r="29" spans="2:14" x14ac:dyDescent="0.2">
      <c r="B29" s="23" t="s">
        <v>2750</v>
      </c>
      <c r="C29" s="32" t="s">
        <v>2752</v>
      </c>
      <c r="D29" s="94" t="s">
        <v>127</v>
      </c>
      <c r="E29" s="94" t="s">
        <v>2753</v>
      </c>
      <c r="F29" s="103">
        <v>10930.97</v>
      </c>
      <c r="G29" s="94">
        <v>116.73</v>
      </c>
      <c r="H29" s="124">
        <v>4409.7596700000004</v>
      </c>
      <c r="I29" s="32">
        <v>5.9758191158816132E-5</v>
      </c>
      <c r="J29" s="32">
        <v>1.7621979709797717E-2</v>
      </c>
      <c r="K29" s="32">
        <v>1.0688418094050326E-3</v>
      </c>
      <c r="L29" s="18"/>
      <c r="M29" s="18"/>
      <c r="N29" s="18"/>
    </row>
    <row r="30" spans="2:14" s="160" customFormat="1" x14ac:dyDescent="0.2">
      <c r="B30" s="132" t="s">
        <v>2754</v>
      </c>
      <c r="C30" s="167" t="s">
        <v>238</v>
      </c>
      <c r="D30" s="168" t="s">
        <v>238</v>
      </c>
      <c r="E30" s="168" t="s">
        <v>238</v>
      </c>
      <c r="F30" s="178" t="s">
        <v>238</v>
      </c>
      <c r="G30" s="168" t="s">
        <v>238</v>
      </c>
      <c r="H30" s="169">
        <v>0</v>
      </c>
      <c r="I30" s="167" t="s">
        <v>238</v>
      </c>
      <c r="J30" s="167">
        <v>0</v>
      </c>
      <c r="K30" s="167">
        <v>0</v>
      </c>
    </row>
    <row r="31" spans="2:14" s="160" customFormat="1" x14ac:dyDescent="0.2">
      <c r="B31" s="132" t="s">
        <v>2755</v>
      </c>
      <c r="C31" s="167" t="s">
        <v>238</v>
      </c>
      <c r="D31" s="168" t="s">
        <v>238</v>
      </c>
      <c r="E31" s="168" t="s">
        <v>238</v>
      </c>
      <c r="F31" s="178" t="s">
        <v>238</v>
      </c>
      <c r="G31" s="168" t="s">
        <v>238</v>
      </c>
      <c r="H31" s="169">
        <v>66066.216020099979</v>
      </c>
      <c r="I31" s="167" t="s">
        <v>238</v>
      </c>
      <c r="J31" s="167">
        <v>0.26400928969657761</v>
      </c>
      <c r="K31" s="167">
        <v>1.6013193270341512E-2</v>
      </c>
    </row>
    <row r="32" spans="2:14" x14ac:dyDescent="0.2">
      <c r="B32" s="23" t="s">
        <v>2799</v>
      </c>
      <c r="C32" s="32" t="s">
        <v>2800</v>
      </c>
      <c r="D32" s="94" t="s">
        <v>127</v>
      </c>
      <c r="E32" s="94" t="s">
        <v>2798</v>
      </c>
      <c r="F32" s="103">
        <v>500000</v>
      </c>
      <c r="G32" s="94">
        <v>1.4925999999999999</v>
      </c>
      <c r="H32" s="124">
        <v>2579.2266199999999</v>
      </c>
      <c r="I32" s="32" t="s">
        <v>238</v>
      </c>
      <c r="J32" s="32">
        <v>1.0306928850072717E-2</v>
      </c>
      <c r="K32" s="32">
        <v>6.2515544013454726E-4</v>
      </c>
      <c r="L32" s="18"/>
      <c r="M32" s="18"/>
      <c r="N32" s="18"/>
    </row>
    <row r="33" spans="2:14" x14ac:dyDescent="0.2">
      <c r="B33" s="23" t="s">
        <v>2758</v>
      </c>
      <c r="C33" s="32" t="s">
        <v>2759</v>
      </c>
      <c r="D33" s="94" t="s">
        <v>127</v>
      </c>
      <c r="E33" s="94" t="s">
        <v>2718</v>
      </c>
      <c r="F33" s="103">
        <v>27350.86</v>
      </c>
      <c r="G33" s="94">
        <v>2.8144999999999998</v>
      </c>
      <c r="H33" s="124">
        <v>266.04602</v>
      </c>
      <c r="I33" s="32" t="s">
        <v>238</v>
      </c>
      <c r="J33" s="32">
        <v>1.0631548921377924E-3</v>
      </c>
      <c r="K33" s="32">
        <v>6.4484491374063347E-5</v>
      </c>
      <c r="L33" s="18"/>
      <c r="M33" s="18"/>
      <c r="N33" s="18"/>
    </row>
    <row r="34" spans="2:14" x14ac:dyDescent="0.2">
      <c r="B34" s="23" t="s">
        <v>2760</v>
      </c>
      <c r="C34" s="32" t="s">
        <v>2761</v>
      </c>
      <c r="D34" s="94" t="s">
        <v>127</v>
      </c>
      <c r="E34" s="94" t="s">
        <v>2718</v>
      </c>
      <c r="F34" s="103">
        <v>168404.31</v>
      </c>
      <c r="G34" s="94">
        <v>2.8382999999999998</v>
      </c>
      <c r="H34" s="124">
        <v>1651.93182</v>
      </c>
      <c r="I34" s="32" t="s">
        <v>238</v>
      </c>
      <c r="J34" s="32">
        <v>6.6013368510872191E-3</v>
      </c>
      <c r="K34" s="32">
        <v>4.0039683058341099E-4</v>
      </c>
      <c r="L34" s="18"/>
      <c r="M34" s="18"/>
      <c r="N34" s="18"/>
    </row>
    <row r="35" spans="2:14" x14ac:dyDescent="0.2">
      <c r="B35" s="23" t="s">
        <v>2778</v>
      </c>
      <c r="C35" s="32" t="s">
        <v>2779</v>
      </c>
      <c r="D35" s="94" t="s">
        <v>127</v>
      </c>
      <c r="E35" s="94" t="s">
        <v>2780</v>
      </c>
      <c r="F35" s="103">
        <v>328976.11</v>
      </c>
      <c r="G35" s="94">
        <v>2.3626999999999998</v>
      </c>
      <c r="H35" s="124">
        <v>2686.3197400000004</v>
      </c>
      <c r="I35" s="32" t="s">
        <v>238</v>
      </c>
      <c r="J35" s="32">
        <v>1.073488704483278E-2</v>
      </c>
      <c r="K35" s="32">
        <v>6.511127740306212E-4</v>
      </c>
      <c r="L35" s="18"/>
      <c r="M35" s="18"/>
      <c r="N35" s="18"/>
    </row>
    <row r="36" spans="2:14" x14ac:dyDescent="0.2">
      <c r="B36" s="23" t="s">
        <v>2756</v>
      </c>
      <c r="C36" s="32" t="s">
        <v>2757</v>
      </c>
      <c r="D36" s="94" t="s">
        <v>127</v>
      </c>
      <c r="E36" s="94" t="s">
        <v>2718</v>
      </c>
      <c r="F36" s="103">
        <v>11756.21</v>
      </c>
      <c r="G36" s="94">
        <v>0.2016</v>
      </c>
      <c r="H36" s="124">
        <v>8.1945499999999996</v>
      </c>
      <c r="I36" s="32" t="s">
        <v>238</v>
      </c>
      <c r="J36" s="32">
        <v>3.2746499727256762E-5</v>
      </c>
      <c r="K36" s="32">
        <v>1.9862029463524047E-6</v>
      </c>
      <c r="L36" s="18"/>
      <c r="M36" s="18"/>
      <c r="N36" s="18"/>
    </row>
    <row r="37" spans="2:14" x14ac:dyDescent="0.2">
      <c r="B37" s="23" t="s">
        <v>2772</v>
      </c>
      <c r="C37" s="32" t="s">
        <v>2773</v>
      </c>
      <c r="D37" s="94" t="s">
        <v>244</v>
      </c>
      <c r="E37" s="94" t="s">
        <v>2774</v>
      </c>
      <c r="F37" s="103">
        <v>449855.81</v>
      </c>
      <c r="G37" s="94">
        <v>1.6568000000000001</v>
      </c>
      <c r="H37" s="124">
        <v>745.34943999999996</v>
      </c>
      <c r="I37" s="32" t="s">
        <v>238</v>
      </c>
      <c r="J37" s="32">
        <v>2.978514406974267E-3</v>
      </c>
      <c r="K37" s="32">
        <v>1.8065851740365425E-4</v>
      </c>
      <c r="L37" s="18"/>
      <c r="M37" s="18"/>
      <c r="N37" s="18"/>
    </row>
    <row r="38" spans="2:14" x14ac:dyDescent="0.2">
      <c r="B38" s="23" t="s">
        <v>2781</v>
      </c>
      <c r="C38" s="32" t="s">
        <v>2782</v>
      </c>
      <c r="D38" s="94" t="s">
        <v>127</v>
      </c>
      <c r="E38" s="94" t="s">
        <v>2783</v>
      </c>
      <c r="F38" s="103">
        <v>232973.4</v>
      </c>
      <c r="G38" s="94">
        <v>2.4992000000000001</v>
      </c>
      <c r="H38" s="124">
        <v>2012.31448</v>
      </c>
      <c r="I38" s="32" t="s">
        <v>238</v>
      </c>
      <c r="J38" s="32">
        <v>8.0414733658925545E-3</v>
      </c>
      <c r="K38" s="32">
        <v>4.8774672790618249E-4</v>
      </c>
      <c r="L38" s="18"/>
      <c r="M38" s="18"/>
      <c r="N38" s="18"/>
    </row>
    <row r="39" spans="2:14" x14ac:dyDescent="0.2">
      <c r="B39" s="23" t="s">
        <v>2820</v>
      </c>
      <c r="C39" s="32" t="s">
        <v>2821</v>
      </c>
      <c r="D39" s="94" t="s">
        <v>2</v>
      </c>
      <c r="E39" s="94" t="s">
        <v>1519</v>
      </c>
      <c r="F39" s="103">
        <v>194640.26</v>
      </c>
      <c r="G39" s="94">
        <v>1.0150999999999999</v>
      </c>
      <c r="H39" s="124">
        <v>900.90867000000003</v>
      </c>
      <c r="I39" s="32" t="s">
        <v>238</v>
      </c>
      <c r="J39" s="32">
        <v>3.6001495526219564E-3</v>
      </c>
      <c r="K39" s="32">
        <v>2.1836311386817171E-4</v>
      </c>
      <c r="L39" s="18"/>
      <c r="M39" s="18"/>
      <c r="N39" s="18"/>
    </row>
    <row r="40" spans="2:14" x14ac:dyDescent="0.2">
      <c r="B40" s="23" t="s">
        <v>2817</v>
      </c>
      <c r="C40" s="32" t="s">
        <v>2818</v>
      </c>
      <c r="D40" s="94" t="s">
        <v>128</v>
      </c>
      <c r="E40" s="94" t="s">
        <v>2819</v>
      </c>
      <c r="F40" s="103">
        <v>161080.19</v>
      </c>
      <c r="G40" s="94">
        <v>1</v>
      </c>
      <c r="H40" s="124">
        <v>624.70119</v>
      </c>
      <c r="I40" s="32" t="s">
        <v>238</v>
      </c>
      <c r="J40" s="32">
        <v>2.4963881296656892E-3</v>
      </c>
      <c r="K40" s="32">
        <v>1.5141567800158075E-4</v>
      </c>
      <c r="L40" s="18"/>
      <c r="M40" s="18"/>
      <c r="N40" s="18"/>
    </row>
    <row r="41" spans="2:14" x14ac:dyDescent="0.2">
      <c r="B41" s="23" t="s">
        <v>2810</v>
      </c>
      <c r="C41" s="32" t="s">
        <v>2811</v>
      </c>
      <c r="D41" s="94" t="s">
        <v>127</v>
      </c>
      <c r="E41" s="94" t="s">
        <v>2812</v>
      </c>
      <c r="F41" s="103">
        <v>592299.59</v>
      </c>
      <c r="G41" s="94">
        <v>1.0341</v>
      </c>
      <c r="H41" s="124">
        <v>2116.9534100000001</v>
      </c>
      <c r="I41" s="32" t="s">
        <v>238</v>
      </c>
      <c r="J41" s="32">
        <v>8.459624294583629E-3</v>
      </c>
      <c r="K41" s="32">
        <v>5.1310921285888436E-4</v>
      </c>
      <c r="L41" s="18"/>
      <c r="M41" s="18"/>
      <c r="N41" s="18"/>
    </row>
    <row r="42" spans="2:14" x14ac:dyDescent="0.2">
      <c r="B42" s="23" t="s">
        <v>2790</v>
      </c>
      <c r="C42" s="32" t="s">
        <v>2791</v>
      </c>
      <c r="D42" s="94" t="s">
        <v>127</v>
      </c>
      <c r="E42" s="94" t="s">
        <v>2792</v>
      </c>
      <c r="F42" s="103">
        <v>28679277.75</v>
      </c>
      <c r="G42" s="94">
        <v>3.85E-2</v>
      </c>
      <c r="H42" s="124">
        <v>3818.3287500000001</v>
      </c>
      <c r="I42" s="32" t="s">
        <v>238</v>
      </c>
      <c r="J42" s="32">
        <v>1.5258543955488911E-2</v>
      </c>
      <c r="K42" s="32">
        <v>9.2549021159088615E-4</v>
      </c>
      <c r="L42" s="18"/>
      <c r="M42" s="18"/>
      <c r="N42" s="18"/>
    </row>
    <row r="43" spans="2:14" x14ac:dyDescent="0.2">
      <c r="B43" s="23" t="s">
        <v>2813</v>
      </c>
      <c r="C43" s="32" t="s">
        <v>2814</v>
      </c>
      <c r="D43" s="94" t="s">
        <v>244</v>
      </c>
      <c r="E43" s="94" t="s">
        <v>1290</v>
      </c>
      <c r="F43" s="103">
        <v>1565594.69</v>
      </c>
      <c r="G43" s="94">
        <v>0.81510000000000005</v>
      </c>
      <c r="H43" s="124">
        <v>1276.11779</v>
      </c>
      <c r="I43" s="32" t="s">
        <v>238</v>
      </c>
      <c r="J43" s="32">
        <v>5.0995345518890607E-3</v>
      </c>
      <c r="K43" s="32">
        <v>3.0930666289066751E-4</v>
      </c>
      <c r="L43" s="18"/>
      <c r="M43" s="18"/>
      <c r="N43" s="18"/>
    </row>
    <row r="44" spans="2:14" x14ac:dyDescent="0.2">
      <c r="B44" s="23" t="s">
        <v>2766</v>
      </c>
      <c r="C44" s="32" t="s">
        <v>2767</v>
      </c>
      <c r="D44" s="94" t="s">
        <v>244</v>
      </c>
      <c r="E44" s="94" t="s">
        <v>2768</v>
      </c>
      <c r="F44" s="103">
        <v>785541.73</v>
      </c>
      <c r="G44" s="94">
        <v>0.9264</v>
      </c>
      <c r="H44" s="124">
        <v>727.75728000000004</v>
      </c>
      <c r="I44" s="32" t="s">
        <v>238</v>
      </c>
      <c r="J44" s="32">
        <v>2.9082138215068701E-3</v>
      </c>
      <c r="K44" s="32">
        <v>1.7639451266578547E-4</v>
      </c>
      <c r="L44" s="18"/>
      <c r="M44" s="18"/>
      <c r="N44" s="18"/>
    </row>
    <row r="45" spans="2:14" x14ac:dyDescent="0.2">
      <c r="B45" s="23" t="s">
        <v>2793</v>
      </c>
      <c r="C45" s="32" t="s">
        <v>2794</v>
      </c>
      <c r="D45" s="94" t="s">
        <v>244</v>
      </c>
      <c r="E45" s="94" t="s">
        <v>2795</v>
      </c>
      <c r="F45" s="103">
        <v>379882.57</v>
      </c>
      <c r="G45" s="94">
        <v>1.9377</v>
      </c>
      <c r="H45" s="124">
        <v>736.10567000000003</v>
      </c>
      <c r="I45" s="32" t="s">
        <v>238</v>
      </c>
      <c r="J45" s="32">
        <v>2.9415750861105437E-3</v>
      </c>
      <c r="K45" s="32">
        <v>1.784180034999739E-4</v>
      </c>
      <c r="L45" s="18"/>
      <c r="M45" s="18"/>
      <c r="N45" s="18"/>
    </row>
    <row r="46" spans="2:14" x14ac:dyDescent="0.2">
      <c r="B46" s="23" t="s">
        <v>2822</v>
      </c>
      <c r="C46" s="32" t="s">
        <v>2823</v>
      </c>
      <c r="D46" s="94" t="s">
        <v>244</v>
      </c>
      <c r="E46" s="94" t="s">
        <v>1485</v>
      </c>
      <c r="F46" s="103">
        <v>653418.1</v>
      </c>
      <c r="G46" s="94">
        <v>0.96409999999999996</v>
      </c>
      <c r="H46" s="124">
        <v>629.97606999999994</v>
      </c>
      <c r="I46" s="32" t="s">
        <v>238</v>
      </c>
      <c r="J46" s="32">
        <v>2.5174672440137998E-3</v>
      </c>
      <c r="K46" s="32">
        <v>1.5269420851242701E-4</v>
      </c>
      <c r="L46" s="18"/>
      <c r="M46" s="18"/>
      <c r="N46" s="18"/>
    </row>
    <row r="47" spans="2:14" x14ac:dyDescent="0.2">
      <c r="B47" s="23" t="s">
        <v>2824</v>
      </c>
      <c r="C47" s="32" t="s">
        <v>2825</v>
      </c>
      <c r="D47" s="94" t="s">
        <v>244</v>
      </c>
      <c r="E47" s="94" t="s">
        <v>2826</v>
      </c>
      <c r="F47" s="103">
        <v>11096644.970000001</v>
      </c>
      <c r="G47" s="94">
        <v>2.5329999999999999</v>
      </c>
      <c r="H47" s="124">
        <v>28107.8017</v>
      </c>
      <c r="I47" s="32" t="s">
        <v>238</v>
      </c>
      <c r="J47" s="32">
        <v>0.11232247294883027</v>
      </c>
      <c r="K47" s="32">
        <v>6.8127961330431974E-3</v>
      </c>
      <c r="L47" s="18"/>
      <c r="M47" s="18"/>
      <c r="N47" s="18"/>
    </row>
    <row r="48" spans="2:14" x14ac:dyDescent="0.2">
      <c r="B48" s="23" t="s">
        <v>2775</v>
      </c>
      <c r="C48" s="32" t="s">
        <v>2776</v>
      </c>
      <c r="D48" s="94" t="s">
        <v>244</v>
      </c>
      <c r="E48" s="94" t="s">
        <v>2777</v>
      </c>
      <c r="F48" s="103">
        <v>5287116.7300000004</v>
      </c>
      <c r="G48" s="94">
        <v>1.0349999999999999</v>
      </c>
      <c r="H48" s="124">
        <v>5472.37201</v>
      </c>
      <c r="I48" s="32" t="s">
        <v>238</v>
      </c>
      <c r="J48" s="32">
        <v>2.1868318398559107E-2</v>
      </c>
      <c r="K48" s="32">
        <v>1.3263988150415133E-3</v>
      </c>
      <c r="L48" s="18"/>
      <c r="M48" s="18"/>
      <c r="N48" s="18"/>
    </row>
    <row r="49" spans="2:14" x14ac:dyDescent="0.2">
      <c r="B49" s="23" t="s">
        <v>2787</v>
      </c>
      <c r="C49" s="32" t="s">
        <v>2788</v>
      </c>
      <c r="D49" s="94" t="s">
        <v>244</v>
      </c>
      <c r="E49" s="94" t="s">
        <v>2789</v>
      </c>
      <c r="F49" s="103">
        <v>1372987.53</v>
      </c>
      <c r="G49" s="94">
        <v>1.8589</v>
      </c>
      <c r="H49" s="124">
        <v>2552.3604700000001</v>
      </c>
      <c r="I49" s="32" t="s">
        <v>238</v>
      </c>
      <c r="J49" s="32">
        <v>1.0199568180646398E-2</v>
      </c>
      <c r="K49" s="32">
        <v>6.1864359674020043E-4</v>
      </c>
      <c r="L49" s="18"/>
      <c r="M49" s="18"/>
      <c r="N49" s="18"/>
    </row>
    <row r="50" spans="2:14" x14ac:dyDescent="0.2">
      <c r="B50" s="23" t="s">
        <v>2769</v>
      </c>
      <c r="C50" s="32" t="s">
        <v>2770</v>
      </c>
      <c r="D50" s="94" t="s">
        <v>244</v>
      </c>
      <c r="E50" s="94" t="s">
        <v>2771</v>
      </c>
      <c r="F50" s="103">
        <v>42066.92</v>
      </c>
      <c r="G50" s="94">
        <v>1.7786</v>
      </c>
      <c r="H50" s="124">
        <v>74.82056</v>
      </c>
      <c r="I50" s="32" t="s">
        <v>238</v>
      </c>
      <c r="J50" s="32">
        <v>2.9899279980391823E-4</v>
      </c>
      <c r="K50" s="32">
        <v>1.8135079622399875E-5</v>
      </c>
      <c r="L50" s="18"/>
      <c r="M50" s="18"/>
      <c r="N50" s="18"/>
    </row>
    <row r="51" spans="2:14" x14ac:dyDescent="0.2">
      <c r="B51" s="23" t="s">
        <v>2764</v>
      </c>
      <c r="C51" s="32" t="s">
        <v>2765</v>
      </c>
      <c r="D51" s="94" t="s">
        <v>127</v>
      </c>
      <c r="E51" s="94" t="s">
        <v>2725</v>
      </c>
      <c r="F51" s="103">
        <v>263210.86</v>
      </c>
      <c r="G51" s="94">
        <v>1.2153</v>
      </c>
      <c r="H51" s="124">
        <v>1105.5331100000001</v>
      </c>
      <c r="I51" s="32" t="s">
        <v>238</v>
      </c>
      <c r="J51" s="32">
        <v>4.4178557315640663E-3</v>
      </c>
      <c r="K51" s="32">
        <v>2.6796018333796702E-4</v>
      </c>
      <c r="L51" s="18"/>
      <c r="M51" s="18"/>
      <c r="N51" s="18"/>
    </row>
    <row r="52" spans="2:14" x14ac:dyDescent="0.2">
      <c r="B52" s="23" t="s">
        <v>2815</v>
      </c>
      <c r="C52" s="32" t="s">
        <v>2816</v>
      </c>
      <c r="D52" s="94" t="s">
        <v>127</v>
      </c>
      <c r="E52" s="94" t="s">
        <v>442</v>
      </c>
      <c r="F52" s="103">
        <v>70312.350000000006</v>
      </c>
      <c r="G52" s="94">
        <v>0.95879999999999999</v>
      </c>
      <c r="H52" s="124">
        <v>232.99616</v>
      </c>
      <c r="I52" s="32" t="s">
        <v>238</v>
      </c>
      <c r="J52" s="32">
        <v>9.3108330413407359E-4</v>
      </c>
      <c r="K52" s="32">
        <v>5.6473834375383197E-5</v>
      </c>
      <c r="L52" s="18"/>
      <c r="M52" s="18"/>
      <c r="N52" s="18"/>
    </row>
    <row r="53" spans="2:14" x14ac:dyDescent="0.2">
      <c r="B53" s="23" t="s">
        <v>2796</v>
      </c>
      <c r="C53" s="32" t="s">
        <v>2797</v>
      </c>
      <c r="D53" s="94" t="s">
        <v>244</v>
      </c>
      <c r="E53" s="94" t="s">
        <v>2798</v>
      </c>
      <c r="F53" s="103">
        <v>413256.31</v>
      </c>
      <c r="G53" s="94">
        <v>1.2661</v>
      </c>
      <c r="H53" s="124">
        <v>523.23289999999997</v>
      </c>
      <c r="I53" s="32" t="s">
        <v>238</v>
      </c>
      <c r="J53" s="32">
        <v>2.0909074954868494E-3</v>
      </c>
      <c r="K53" s="32">
        <v>1.2682169583546542E-4</v>
      </c>
      <c r="L53" s="18"/>
      <c r="M53" s="18"/>
      <c r="N53" s="18"/>
    </row>
    <row r="54" spans="2:14" x14ac:dyDescent="0.2">
      <c r="B54" s="23" t="s">
        <v>2804</v>
      </c>
      <c r="C54" s="32" t="s">
        <v>2805</v>
      </c>
      <c r="D54" s="94" t="s">
        <v>127</v>
      </c>
      <c r="E54" s="94" t="s">
        <v>2806</v>
      </c>
      <c r="F54" s="103">
        <v>644.4</v>
      </c>
      <c r="G54" s="94">
        <v>446.8134</v>
      </c>
      <c r="H54" s="124">
        <v>995.07428000000004</v>
      </c>
      <c r="I54" s="32" t="s">
        <v>238</v>
      </c>
      <c r="J54" s="32">
        <v>3.9764477169118764E-3</v>
      </c>
      <c r="K54" s="32">
        <v>2.411870654002353E-4</v>
      </c>
      <c r="L54" s="18"/>
      <c r="M54" s="18"/>
      <c r="N54" s="18"/>
    </row>
    <row r="55" spans="2:14" x14ac:dyDescent="0.2">
      <c r="B55" s="23" t="s">
        <v>2762</v>
      </c>
      <c r="C55" s="32" t="s">
        <v>2763</v>
      </c>
      <c r="D55" s="94" t="s">
        <v>127</v>
      </c>
      <c r="E55" s="94" t="s">
        <v>2718</v>
      </c>
      <c r="F55" s="103">
        <v>114276.35</v>
      </c>
      <c r="G55" s="94">
        <v>5.8128000000000002</v>
      </c>
      <c r="H55" s="124">
        <v>2295.7258900000002</v>
      </c>
      <c r="I55" s="32" t="s">
        <v>238</v>
      </c>
      <c r="J55" s="32">
        <v>9.1740226407479725E-3</v>
      </c>
      <c r="K55" s="32">
        <v>5.5644025928641564E-4</v>
      </c>
      <c r="L55" s="18"/>
      <c r="M55" s="18"/>
      <c r="N55" s="18"/>
    </row>
    <row r="56" spans="2:14" x14ac:dyDescent="0.2">
      <c r="B56" s="23" t="s">
        <v>2807</v>
      </c>
      <c r="C56" s="32" t="s">
        <v>2808</v>
      </c>
      <c r="D56" s="94" t="s">
        <v>127</v>
      </c>
      <c r="E56" s="94" t="s">
        <v>2809</v>
      </c>
      <c r="F56" s="103">
        <v>4712.3999999999996</v>
      </c>
      <c r="G56" s="94">
        <v>105.6178</v>
      </c>
      <c r="H56" s="124">
        <v>1720.0987500000001</v>
      </c>
      <c r="I56" s="32" t="s">
        <v>238</v>
      </c>
      <c r="J56" s="32">
        <v>6.8737408701795332E-3</v>
      </c>
      <c r="K56" s="32">
        <v>4.1691919693785369E-4</v>
      </c>
      <c r="L56" s="18"/>
      <c r="M56" s="18"/>
      <c r="N56" s="18"/>
    </row>
    <row r="57" spans="2:14" x14ac:dyDescent="0.2">
      <c r="B57" s="23" t="s">
        <v>2801</v>
      </c>
      <c r="C57" s="32" t="s">
        <v>2802</v>
      </c>
      <c r="D57" s="94" t="s">
        <v>127</v>
      </c>
      <c r="E57" s="94" t="s">
        <v>2803</v>
      </c>
      <c r="F57" s="103">
        <v>290000</v>
      </c>
      <c r="G57" s="94">
        <v>1.0415000000000001</v>
      </c>
      <c r="H57" s="124">
        <v>1043.92616</v>
      </c>
      <c r="I57" s="32" t="s">
        <v>238</v>
      </c>
      <c r="J57" s="32">
        <v>4.1716662554644492E-3</v>
      </c>
      <c r="K57" s="32">
        <v>2.5302783127399941E-4</v>
      </c>
      <c r="L57" s="18"/>
      <c r="M57" s="18"/>
      <c r="N57" s="18"/>
    </row>
    <row r="58" spans="2:14" x14ac:dyDescent="0.2">
      <c r="B58" s="23" t="s">
        <v>2784</v>
      </c>
      <c r="C58" s="32" t="s">
        <v>2785</v>
      </c>
      <c r="D58" s="94" t="s">
        <v>127</v>
      </c>
      <c r="E58" s="94" t="s">
        <v>2786</v>
      </c>
      <c r="F58" s="103">
        <v>125750.99</v>
      </c>
      <c r="G58" s="94">
        <v>2.6738</v>
      </c>
      <c r="H58" s="124">
        <v>1162.0425299999999</v>
      </c>
      <c r="I58" s="32" t="s">
        <v>238</v>
      </c>
      <c r="J58" s="32">
        <v>4.6436748072445416E-3</v>
      </c>
      <c r="K58" s="32">
        <v>2.81656991155439E-4</v>
      </c>
      <c r="L58" s="18"/>
      <c r="M58" s="18"/>
      <c r="N58" s="18"/>
    </row>
    <row r="59" spans="2:14" s="160" customFormat="1" x14ac:dyDescent="0.2">
      <c r="B59" s="132" t="s">
        <v>2827</v>
      </c>
      <c r="C59" s="167" t="s">
        <v>238</v>
      </c>
      <c r="D59" s="168" t="s">
        <v>238</v>
      </c>
      <c r="E59" s="168" t="s">
        <v>238</v>
      </c>
      <c r="F59" s="178" t="s">
        <v>238</v>
      </c>
      <c r="G59" s="168" t="s">
        <v>238</v>
      </c>
      <c r="H59" s="169">
        <v>164452.28243039997</v>
      </c>
      <c r="I59" s="167" t="s">
        <v>238</v>
      </c>
      <c r="J59" s="167">
        <v>0.65717295296921052</v>
      </c>
      <c r="K59" s="167">
        <v>3.9860103104824338E-2</v>
      </c>
    </row>
    <row r="60" spans="2:14" s="160" customFormat="1" x14ac:dyDescent="0.2">
      <c r="B60" s="132" t="s">
        <v>2715</v>
      </c>
      <c r="C60" s="167" t="s">
        <v>238</v>
      </c>
      <c r="D60" s="168" t="s">
        <v>238</v>
      </c>
      <c r="E60" s="168" t="s">
        <v>238</v>
      </c>
      <c r="F60" s="178" t="s">
        <v>238</v>
      </c>
      <c r="G60" s="168" t="s">
        <v>238</v>
      </c>
      <c r="H60" s="169">
        <v>6197.6053600999994</v>
      </c>
      <c r="I60" s="167" t="s">
        <v>238</v>
      </c>
      <c r="J60" s="167">
        <v>2.4766446264182861E-2</v>
      </c>
      <c r="K60" s="167">
        <v>1.5021815751395837E-3</v>
      </c>
    </row>
    <row r="61" spans="2:14" x14ac:dyDescent="0.2">
      <c r="B61" s="23" t="s">
        <v>2837</v>
      </c>
      <c r="C61" s="32" t="s">
        <v>2838</v>
      </c>
      <c r="D61" s="94" t="s">
        <v>127</v>
      </c>
      <c r="E61" s="94" t="s">
        <v>2839</v>
      </c>
      <c r="F61" s="103">
        <v>147219.04999999999</v>
      </c>
      <c r="G61" s="94">
        <v>1.1758</v>
      </c>
      <c r="H61" s="124">
        <v>598.27382999999998</v>
      </c>
      <c r="I61" s="32" t="s">
        <v>238</v>
      </c>
      <c r="J61" s="32">
        <v>2.390780922798672E-3</v>
      </c>
      <c r="K61" s="32">
        <v>1.4501018895138082E-4</v>
      </c>
      <c r="L61" s="18"/>
      <c r="M61" s="18"/>
      <c r="N61" s="18"/>
    </row>
    <row r="62" spans="2:14" x14ac:dyDescent="0.2">
      <c r="B62" s="23" t="s">
        <v>2831</v>
      </c>
      <c r="C62" s="32" t="s">
        <v>2832</v>
      </c>
      <c r="D62" s="94" t="s">
        <v>127</v>
      </c>
      <c r="E62" s="94" t="s">
        <v>2833</v>
      </c>
      <c r="F62" s="103">
        <v>61445.68</v>
      </c>
      <c r="G62" s="94">
        <v>1.7556</v>
      </c>
      <c r="H62" s="124">
        <v>372.82052000000004</v>
      </c>
      <c r="I62" s="32" t="s">
        <v>238</v>
      </c>
      <c r="J62" s="32">
        <v>1.4898398394659529E-3</v>
      </c>
      <c r="K62" s="32">
        <v>9.0364597846695154E-5</v>
      </c>
      <c r="L62" s="18"/>
      <c r="M62" s="18"/>
      <c r="N62" s="18"/>
    </row>
    <row r="63" spans="2:14" x14ac:dyDescent="0.2">
      <c r="B63" s="23" t="s">
        <v>2840</v>
      </c>
      <c r="C63" s="32" t="s">
        <v>2841</v>
      </c>
      <c r="D63" s="94" t="s">
        <v>127</v>
      </c>
      <c r="E63" s="94" t="s">
        <v>2842</v>
      </c>
      <c r="F63" s="103">
        <v>98922.23</v>
      </c>
      <c r="G63" s="94">
        <v>2.3243999999999998</v>
      </c>
      <c r="H63" s="124">
        <v>794.66127000000006</v>
      </c>
      <c r="I63" s="32" t="s">
        <v>238</v>
      </c>
      <c r="J63" s="32">
        <v>3.1755709662295685E-3</v>
      </c>
      <c r="K63" s="32">
        <v>1.9261076640280969E-4</v>
      </c>
      <c r="L63" s="18"/>
      <c r="M63" s="18"/>
      <c r="N63" s="18"/>
    </row>
    <row r="64" spans="2:14" x14ac:dyDescent="0.2">
      <c r="B64" s="23" t="s">
        <v>2834</v>
      </c>
      <c r="C64" s="32" t="s">
        <v>2835</v>
      </c>
      <c r="D64" s="94" t="s">
        <v>127</v>
      </c>
      <c r="E64" s="94" t="s">
        <v>2836</v>
      </c>
      <c r="F64" s="103">
        <v>354609.8</v>
      </c>
      <c r="G64" s="94">
        <v>2.5722</v>
      </c>
      <c r="H64" s="124">
        <v>3152.3402299999998</v>
      </c>
      <c r="I64" s="32" t="s">
        <v>238</v>
      </c>
      <c r="J64" s="32">
        <v>1.2597166224126464E-2</v>
      </c>
      <c r="K64" s="32">
        <v>7.640672706532046E-4</v>
      </c>
      <c r="L64" s="18"/>
      <c r="M64" s="18"/>
      <c r="N64" s="18"/>
    </row>
    <row r="65" spans="2:14" x14ac:dyDescent="0.2">
      <c r="B65" s="23" t="s">
        <v>2828</v>
      </c>
      <c r="C65" s="32" t="s">
        <v>2829</v>
      </c>
      <c r="D65" s="94" t="s">
        <v>127</v>
      </c>
      <c r="E65" s="94" t="s">
        <v>2830</v>
      </c>
      <c r="F65" s="103">
        <v>226091.5</v>
      </c>
      <c r="G65" s="94">
        <v>1.6375</v>
      </c>
      <c r="H65" s="124">
        <v>1279.5095100000001</v>
      </c>
      <c r="I65" s="32" t="s">
        <v>238</v>
      </c>
      <c r="J65" s="32">
        <v>5.113088311162594E-3</v>
      </c>
      <c r="K65" s="32">
        <v>3.1012875126125558E-4</v>
      </c>
      <c r="L65" s="18"/>
      <c r="M65" s="18"/>
      <c r="N65" s="18"/>
    </row>
    <row r="66" spans="2:14" s="160" customFormat="1" x14ac:dyDescent="0.2">
      <c r="B66" s="132" t="s">
        <v>2744</v>
      </c>
      <c r="C66" s="167" t="s">
        <v>238</v>
      </c>
      <c r="D66" s="168" t="s">
        <v>238</v>
      </c>
      <c r="E66" s="168" t="s">
        <v>238</v>
      </c>
      <c r="F66" s="178" t="s">
        <v>238</v>
      </c>
      <c r="G66" s="168" t="s">
        <v>238</v>
      </c>
      <c r="H66" s="169">
        <v>4.0500999999999992E-3</v>
      </c>
      <c r="I66" s="167" t="s">
        <v>238</v>
      </c>
      <c r="J66" s="167">
        <v>1.6184732358135906E-8</v>
      </c>
      <c r="K66" s="167">
        <v>9.8166715109699421E-10</v>
      </c>
    </row>
    <row r="67" spans="2:14" x14ac:dyDescent="0.2">
      <c r="B67" s="23" t="s">
        <v>2843</v>
      </c>
      <c r="C67" s="32" t="s">
        <v>2844</v>
      </c>
      <c r="D67" s="94" t="s">
        <v>127</v>
      </c>
      <c r="E67" s="94" t="s">
        <v>2562</v>
      </c>
      <c r="F67" s="103">
        <v>11729.87</v>
      </c>
      <c r="G67" s="94">
        <v>0.01</v>
      </c>
      <c r="H67" s="124">
        <v>4.0499999999999998E-3</v>
      </c>
      <c r="I67" s="32">
        <v>9.879732090365597E-6</v>
      </c>
      <c r="J67" s="32">
        <v>1.6184332744981711E-8</v>
      </c>
      <c r="K67" s="32">
        <v>9.8164291300037709E-10</v>
      </c>
      <c r="L67" s="18"/>
      <c r="M67" s="18"/>
      <c r="N67" s="18"/>
    </row>
    <row r="68" spans="2:14" s="160" customFormat="1" x14ac:dyDescent="0.2">
      <c r="B68" s="132" t="s">
        <v>2754</v>
      </c>
      <c r="C68" s="167" t="s">
        <v>238</v>
      </c>
      <c r="D68" s="168" t="s">
        <v>238</v>
      </c>
      <c r="E68" s="168" t="s">
        <v>238</v>
      </c>
      <c r="F68" s="178" t="s">
        <v>238</v>
      </c>
      <c r="G68" s="168" t="s">
        <v>238</v>
      </c>
      <c r="H68" s="169">
        <v>18622.965510099999</v>
      </c>
      <c r="I68" s="167" t="s">
        <v>238</v>
      </c>
      <c r="J68" s="167">
        <v>7.441981987994481E-2</v>
      </c>
      <c r="K68" s="167">
        <v>4.5138523733432388E-3</v>
      </c>
    </row>
    <row r="69" spans="2:14" x14ac:dyDescent="0.2">
      <c r="B69" s="23" t="s">
        <v>2870</v>
      </c>
      <c r="C69" s="32" t="s">
        <v>2871</v>
      </c>
      <c r="D69" s="94" t="s">
        <v>127</v>
      </c>
      <c r="E69" s="94" t="s">
        <v>2872</v>
      </c>
      <c r="F69" s="103">
        <v>307482.08</v>
      </c>
      <c r="G69" s="94">
        <v>0.9284</v>
      </c>
      <c r="H69" s="124">
        <v>986.58875</v>
      </c>
      <c r="I69" s="32" t="s">
        <v>238</v>
      </c>
      <c r="J69" s="32">
        <v>3.9425384228285376E-3</v>
      </c>
      <c r="K69" s="32">
        <v>2.3913033444034588E-4</v>
      </c>
      <c r="L69" s="18"/>
      <c r="M69" s="18"/>
      <c r="N69" s="18"/>
    </row>
    <row r="70" spans="2:14" x14ac:dyDescent="0.2">
      <c r="B70" s="23" t="s">
        <v>2855</v>
      </c>
      <c r="C70" s="32" t="s">
        <v>2856</v>
      </c>
      <c r="D70" s="94" t="s">
        <v>127</v>
      </c>
      <c r="E70" s="94" t="s">
        <v>2857</v>
      </c>
      <c r="F70" s="103">
        <v>229895.82</v>
      </c>
      <c r="G70" s="94">
        <v>2.6953</v>
      </c>
      <c r="H70" s="124">
        <v>2141.5411300000001</v>
      </c>
      <c r="I70" s="32" t="s">
        <v>238</v>
      </c>
      <c r="J70" s="32">
        <v>8.5578800580207743E-3</v>
      </c>
      <c r="K70" s="32">
        <v>5.1906880818847385E-4</v>
      </c>
      <c r="L70" s="18"/>
      <c r="M70" s="18"/>
      <c r="N70" s="18"/>
    </row>
    <row r="71" spans="2:14" x14ac:dyDescent="0.2">
      <c r="B71" s="23" t="s">
        <v>2858</v>
      </c>
      <c r="C71" s="32" t="s">
        <v>2859</v>
      </c>
      <c r="D71" s="94" t="s">
        <v>127</v>
      </c>
      <c r="E71" s="94" t="s">
        <v>2860</v>
      </c>
      <c r="F71" s="103">
        <v>427218.9</v>
      </c>
      <c r="G71" s="94">
        <v>2.0567000000000002</v>
      </c>
      <c r="H71" s="124">
        <v>3036.7310499999999</v>
      </c>
      <c r="I71" s="32" t="s">
        <v>238</v>
      </c>
      <c r="J71" s="32">
        <v>1.2135176733387085E-2</v>
      </c>
      <c r="K71" s="32">
        <v>7.360458059063441E-4</v>
      </c>
      <c r="L71" s="18"/>
      <c r="M71" s="18"/>
      <c r="N71" s="18"/>
    </row>
    <row r="72" spans="2:14" x14ac:dyDescent="0.2">
      <c r="B72" s="23" t="s">
        <v>2852</v>
      </c>
      <c r="C72" s="32" t="s">
        <v>2853</v>
      </c>
      <c r="D72" s="94" t="s">
        <v>127</v>
      </c>
      <c r="E72" s="94" t="s">
        <v>2854</v>
      </c>
      <c r="F72" s="103">
        <v>357731.32</v>
      </c>
      <c r="G72" s="94">
        <v>0.62490000000000001</v>
      </c>
      <c r="H72" s="124">
        <v>772.64771999999994</v>
      </c>
      <c r="I72" s="32" t="s">
        <v>238</v>
      </c>
      <c r="J72" s="32">
        <v>3.0876019247238172E-3</v>
      </c>
      <c r="K72" s="32">
        <v>1.872751008849135E-4</v>
      </c>
      <c r="L72" s="18"/>
      <c r="M72" s="18"/>
      <c r="N72" s="18"/>
    </row>
    <row r="73" spans="2:14" x14ac:dyDescent="0.2">
      <c r="B73" s="23" t="s">
        <v>2845</v>
      </c>
      <c r="C73" s="32" t="s">
        <v>2846</v>
      </c>
      <c r="D73" s="94" t="s">
        <v>128</v>
      </c>
      <c r="E73" s="94" t="s">
        <v>2718</v>
      </c>
      <c r="F73" s="103">
        <v>661907.09</v>
      </c>
      <c r="G73" s="94">
        <v>0.54379999999999995</v>
      </c>
      <c r="H73" s="124">
        <v>1395.99289</v>
      </c>
      <c r="I73" s="32" t="s">
        <v>238</v>
      </c>
      <c r="J73" s="32">
        <v>5.5785712200959632E-3</v>
      </c>
      <c r="K73" s="32">
        <v>3.3836210544874445E-4</v>
      </c>
      <c r="L73" s="18"/>
      <c r="M73" s="18"/>
      <c r="N73" s="18"/>
    </row>
    <row r="74" spans="2:14" x14ac:dyDescent="0.2">
      <c r="B74" s="23" t="s">
        <v>2864</v>
      </c>
      <c r="C74" s="32" t="s">
        <v>2865</v>
      </c>
      <c r="D74" s="94" t="s">
        <v>127</v>
      </c>
      <c r="E74" s="94" t="s">
        <v>2866</v>
      </c>
      <c r="F74" s="103">
        <v>1337074.3600000001</v>
      </c>
      <c r="G74" s="94">
        <v>1.0286999999999999</v>
      </c>
      <c r="H74" s="124">
        <v>4753.7483499999998</v>
      </c>
      <c r="I74" s="32" t="s">
        <v>238</v>
      </c>
      <c r="J74" s="32">
        <v>1.899660372402661E-2</v>
      </c>
      <c r="K74" s="32">
        <v>1.1522181180159841E-3</v>
      </c>
      <c r="L74" s="18"/>
      <c r="M74" s="18"/>
      <c r="N74" s="18"/>
    </row>
    <row r="75" spans="2:14" x14ac:dyDescent="0.2">
      <c r="B75" s="23" t="s">
        <v>2847</v>
      </c>
      <c r="C75" s="32" t="s">
        <v>2848</v>
      </c>
      <c r="D75" s="94" t="s">
        <v>127</v>
      </c>
      <c r="E75" s="94" t="s">
        <v>2718</v>
      </c>
      <c r="F75" s="103">
        <v>37367.730000000003</v>
      </c>
      <c r="G75" s="94">
        <v>1.4294</v>
      </c>
      <c r="H75" s="124">
        <v>184.59952999999999</v>
      </c>
      <c r="I75" s="32" t="s">
        <v>238</v>
      </c>
      <c r="J75" s="32">
        <v>7.3768400446598363E-4</v>
      </c>
      <c r="K75" s="32">
        <v>4.4743412436469256E-5</v>
      </c>
      <c r="L75" s="18"/>
      <c r="M75" s="18"/>
      <c r="N75" s="18"/>
    </row>
    <row r="76" spans="2:14" x14ac:dyDescent="0.2">
      <c r="B76" s="23" t="s">
        <v>2867</v>
      </c>
      <c r="C76" s="32" t="s">
        <v>2868</v>
      </c>
      <c r="D76" s="94" t="s">
        <v>134</v>
      </c>
      <c r="E76" s="94" t="s">
        <v>2869</v>
      </c>
      <c r="F76" s="103">
        <v>517209.35</v>
      </c>
      <c r="G76" s="94">
        <v>1.0781000000000001</v>
      </c>
      <c r="H76" s="124">
        <v>1479.65689</v>
      </c>
      <c r="I76" s="32" t="s">
        <v>238</v>
      </c>
      <c r="J76" s="32">
        <v>5.9129035694234075E-3</v>
      </c>
      <c r="K76" s="32">
        <v>3.5864066660263666E-4</v>
      </c>
      <c r="L76" s="18"/>
      <c r="M76" s="18"/>
      <c r="N76" s="18"/>
    </row>
    <row r="77" spans="2:14" x14ac:dyDescent="0.2">
      <c r="B77" s="23" t="s">
        <v>2849</v>
      </c>
      <c r="C77" s="32" t="s">
        <v>2850</v>
      </c>
      <c r="D77" s="94" t="s">
        <v>127</v>
      </c>
      <c r="E77" s="94" t="s">
        <v>2851</v>
      </c>
      <c r="F77" s="103">
        <v>97109.77</v>
      </c>
      <c r="G77" s="94">
        <v>1.44</v>
      </c>
      <c r="H77" s="124">
        <v>483.28740999999997</v>
      </c>
      <c r="I77" s="32" t="s">
        <v>238</v>
      </c>
      <c r="J77" s="32">
        <v>1.9312800629383707E-3</v>
      </c>
      <c r="K77" s="32">
        <v>1.171396693750142E-4</v>
      </c>
      <c r="L77" s="18"/>
      <c r="M77" s="18"/>
      <c r="N77" s="18"/>
    </row>
    <row r="78" spans="2:14" x14ac:dyDescent="0.2">
      <c r="B78" s="23" t="s">
        <v>2861</v>
      </c>
      <c r="C78" s="32" t="s">
        <v>2862</v>
      </c>
      <c r="D78" s="94" t="s">
        <v>127</v>
      </c>
      <c r="E78" s="94" t="s">
        <v>2863</v>
      </c>
      <c r="F78" s="103">
        <v>505976.13</v>
      </c>
      <c r="G78" s="94">
        <v>1.9375</v>
      </c>
      <c r="H78" s="124">
        <v>3388.1717899999999</v>
      </c>
      <c r="I78" s="32" t="s">
        <v>238</v>
      </c>
      <c r="J78" s="32">
        <v>1.3539580159634641E-2</v>
      </c>
      <c r="K78" s="32">
        <v>8.2122835202007446E-4</v>
      </c>
      <c r="L78" s="18"/>
      <c r="M78" s="18"/>
      <c r="N78" s="18"/>
    </row>
    <row r="79" spans="2:14" s="160" customFormat="1" x14ac:dyDescent="0.2">
      <c r="B79" s="132" t="s">
        <v>2755</v>
      </c>
      <c r="C79" s="167" t="s">
        <v>238</v>
      </c>
      <c r="D79" s="168" t="s">
        <v>238</v>
      </c>
      <c r="E79" s="168" t="s">
        <v>238</v>
      </c>
      <c r="F79" s="178" t="s">
        <v>238</v>
      </c>
      <c r="G79" s="168" t="s">
        <v>238</v>
      </c>
      <c r="H79" s="169">
        <v>139631.70751009998</v>
      </c>
      <c r="I79" s="167" t="s">
        <v>238</v>
      </c>
      <c r="J79" s="167">
        <v>0.55798667064035057</v>
      </c>
      <c r="K79" s="167">
        <v>3.3844068174674363E-2</v>
      </c>
    </row>
    <row r="80" spans="2:14" x14ac:dyDescent="0.2">
      <c r="B80" s="23" t="s">
        <v>2873</v>
      </c>
      <c r="C80" s="32" t="s">
        <v>2874</v>
      </c>
      <c r="D80" s="94" t="s">
        <v>128</v>
      </c>
      <c r="E80" s="94" t="s">
        <v>2718</v>
      </c>
      <c r="F80" s="103">
        <v>39514.160000000003</v>
      </c>
      <c r="G80" s="94">
        <v>3.4188000000000001</v>
      </c>
      <c r="H80" s="124">
        <v>523.92466000000002</v>
      </c>
      <c r="I80" s="32" t="s">
        <v>238</v>
      </c>
      <c r="J80" s="32">
        <v>2.0936718594423234E-3</v>
      </c>
      <c r="K80" s="32">
        <v>1.2698936529262524E-4</v>
      </c>
      <c r="L80" s="18"/>
      <c r="M80" s="18"/>
      <c r="N80" s="18"/>
    </row>
    <row r="81" spans="2:14" x14ac:dyDescent="0.2">
      <c r="B81" s="23" t="s">
        <v>2875</v>
      </c>
      <c r="C81" s="32" t="s">
        <v>2876</v>
      </c>
      <c r="D81" s="94" t="s">
        <v>128</v>
      </c>
      <c r="E81" s="94" t="s">
        <v>2718</v>
      </c>
      <c r="F81" s="103">
        <v>28535.040000000001</v>
      </c>
      <c r="G81" s="94">
        <v>1.8482000000000001</v>
      </c>
      <c r="H81" s="124">
        <v>204.53460999999999</v>
      </c>
      <c r="I81" s="32" t="s">
        <v>238</v>
      </c>
      <c r="J81" s="32">
        <v>8.1734720644569469E-4</v>
      </c>
      <c r="K81" s="32">
        <v>4.9575296387603959E-5</v>
      </c>
      <c r="L81" s="18"/>
      <c r="M81" s="18"/>
      <c r="N81" s="18"/>
    </row>
    <row r="82" spans="2:14" x14ac:dyDescent="0.2">
      <c r="B82" s="23" t="s">
        <v>2877</v>
      </c>
      <c r="C82" s="32" t="s">
        <v>2878</v>
      </c>
      <c r="D82" s="94" t="s">
        <v>127</v>
      </c>
      <c r="E82" s="94" t="s">
        <v>2725</v>
      </c>
      <c r="F82" s="103">
        <v>237625.5</v>
      </c>
      <c r="G82" s="94">
        <v>0.31159999999999999</v>
      </c>
      <c r="H82" s="124">
        <v>255.94406000000001</v>
      </c>
      <c r="I82" s="32" t="s">
        <v>238</v>
      </c>
      <c r="J82" s="32">
        <v>1.0227861311460651E-3</v>
      </c>
      <c r="K82" s="32">
        <v>6.2035968549023032E-5</v>
      </c>
      <c r="L82" s="18"/>
      <c r="M82" s="18"/>
      <c r="N82" s="18"/>
    </row>
    <row r="83" spans="2:14" x14ac:dyDescent="0.2">
      <c r="B83" s="23" t="s">
        <v>2879</v>
      </c>
      <c r="C83" s="32" t="s">
        <v>2880</v>
      </c>
      <c r="D83" s="94" t="s">
        <v>127</v>
      </c>
      <c r="E83" s="94" t="s">
        <v>2566</v>
      </c>
      <c r="F83" s="103">
        <v>273935.92</v>
      </c>
      <c r="G83" s="94">
        <v>1.9238999999999999</v>
      </c>
      <c r="H83" s="124">
        <v>1821.47523</v>
      </c>
      <c r="I83" s="32" t="s">
        <v>238</v>
      </c>
      <c r="J83" s="32">
        <v>7.2788546195215048E-3</v>
      </c>
      <c r="K83" s="32">
        <v>4.4149092610746464E-4</v>
      </c>
      <c r="L83" s="18"/>
      <c r="M83" s="18"/>
      <c r="N83" s="18"/>
    </row>
    <row r="84" spans="2:14" x14ac:dyDescent="0.2">
      <c r="B84" s="23" t="s">
        <v>2881</v>
      </c>
      <c r="C84" s="32" t="s">
        <v>2882</v>
      </c>
      <c r="D84" s="94" t="s">
        <v>128</v>
      </c>
      <c r="E84" s="94" t="s">
        <v>2883</v>
      </c>
      <c r="F84" s="103">
        <v>555.83000000000004</v>
      </c>
      <c r="G84" s="94">
        <v>5.4955999999999996</v>
      </c>
      <c r="H84" s="124">
        <v>11.846549999999999</v>
      </c>
      <c r="I84" s="32" t="s">
        <v>238</v>
      </c>
      <c r="J84" s="32">
        <v>4.7340372118534097E-5</v>
      </c>
      <c r="K84" s="32">
        <v>2.8713782348159546E-6</v>
      </c>
      <c r="L84" s="18"/>
      <c r="M84" s="18"/>
      <c r="N84" s="18"/>
    </row>
    <row r="85" spans="2:14" x14ac:dyDescent="0.2">
      <c r="B85" s="23" t="s">
        <v>2884</v>
      </c>
      <c r="C85" s="32" t="s">
        <v>2885</v>
      </c>
      <c r="D85" s="94" t="s">
        <v>127</v>
      </c>
      <c r="E85" s="94" t="s">
        <v>2886</v>
      </c>
      <c r="F85" s="103">
        <v>59192.32</v>
      </c>
      <c r="G85" s="94">
        <v>1.6833</v>
      </c>
      <c r="H85" s="124">
        <v>344.36883</v>
      </c>
      <c r="I85" s="32" t="s">
        <v>238</v>
      </c>
      <c r="J85" s="32">
        <v>1.376143143634578E-3</v>
      </c>
      <c r="K85" s="32">
        <v>8.3468449735242382E-5</v>
      </c>
      <c r="L85" s="18"/>
      <c r="M85" s="18"/>
      <c r="N85" s="18"/>
    </row>
    <row r="86" spans="2:14" x14ac:dyDescent="0.2">
      <c r="B86" s="23" t="s">
        <v>2887</v>
      </c>
      <c r="C86" s="32" t="s">
        <v>2888</v>
      </c>
      <c r="D86" s="94" t="s">
        <v>127</v>
      </c>
      <c r="E86" s="94" t="s">
        <v>2889</v>
      </c>
      <c r="F86" s="103">
        <v>256166.95</v>
      </c>
      <c r="G86" s="94">
        <v>2.1341999999999999</v>
      </c>
      <c r="H86" s="124">
        <v>1889.4491200000002</v>
      </c>
      <c r="I86" s="32" t="s">
        <v>238</v>
      </c>
      <c r="J86" s="32">
        <v>7.5504872253809585E-3</v>
      </c>
      <c r="K86" s="32">
        <v>4.5796650324019737E-4</v>
      </c>
      <c r="L86" s="18"/>
      <c r="M86" s="18"/>
      <c r="N86" s="18"/>
    </row>
    <row r="87" spans="2:14" x14ac:dyDescent="0.2">
      <c r="B87" s="23" t="s">
        <v>2890</v>
      </c>
      <c r="C87" s="32" t="s">
        <v>2891</v>
      </c>
      <c r="D87" s="94" t="s">
        <v>128</v>
      </c>
      <c r="E87" s="94" t="s">
        <v>2892</v>
      </c>
      <c r="F87" s="103">
        <v>108459.96</v>
      </c>
      <c r="G87" s="94">
        <v>2.1372</v>
      </c>
      <c r="H87" s="124">
        <v>898.98643000000004</v>
      </c>
      <c r="I87" s="32" t="s">
        <v>238</v>
      </c>
      <c r="J87" s="32">
        <v>3.5924680287267186E-3</v>
      </c>
      <c r="K87" s="32">
        <v>2.1789719947975546E-4</v>
      </c>
      <c r="L87" s="18"/>
      <c r="M87" s="18"/>
      <c r="N87" s="18"/>
    </row>
    <row r="88" spans="2:14" x14ac:dyDescent="0.2">
      <c r="B88" s="23" t="s">
        <v>2893</v>
      </c>
      <c r="C88" s="32" t="s">
        <v>2894</v>
      </c>
      <c r="D88" s="94" t="s">
        <v>127</v>
      </c>
      <c r="E88" s="94" t="s">
        <v>2895</v>
      </c>
      <c r="F88" s="103">
        <v>130425.41</v>
      </c>
      <c r="G88" s="94">
        <v>4.9036</v>
      </c>
      <c r="H88" s="124">
        <v>2210.33527</v>
      </c>
      <c r="I88" s="32" t="s">
        <v>238</v>
      </c>
      <c r="J88" s="32">
        <v>8.8327904907775298E-3</v>
      </c>
      <c r="K88" s="32">
        <v>5.3574319830870993E-4</v>
      </c>
      <c r="L88" s="18"/>
      <c r="M88" s="18"/>
      <c r="N88" s="18"/>
    </row>
    <row r="89" spans="2:14" x14ac:dyDescent="0.2">
      <c r="B89" s="23" t="s">
        <v>2896</v>
      </c>
      <c r="C89" s="32" t="s">
        <v>2897</v>
      </c>
      <c r="D89" s="94" t="s">
        <v>128</v>
      </c>
      <c r="E89" s="94" t="s">
        <v>2898</v>
      </c>
      <c r="F89" s="103">
        <v>98263.26</v>
      </c>
      <c r="G89" s="94">
        <v>2.5051999999999999</v>
      </c>
      <c r="H89" s="124">
        <v>954.70450000000005</v>
      </c>
      <c r="I89" s="32" t="s">
        <v>238</v>
      </c>
      <c r="J89" s="32">
        <v>3.8151247657114548E-3</v>
      </c>
      <c r="K89" s="32">
        <v>2.3140219911964654E-4</v>
      </c>
      <c r="L89" s="18"/>
      <c r="M89" s="18"/>
      <c r="N89" s="18"/>
    </row>
    <row r="90" spans="2:14" x14ac:dyDescent="0.2">
      <c r="B90" s="23" t="s">
        <v>2899</v>
      </c>
      <c r="C90" s="32" t="s">
        <v>2900</v>
      </c>
      <c r="D90" s="94" t="s">
        <v>127</v>
      </c>
      <c r="E90" s="94" t="s">
        <v>2901</v>
      </c>
      <c r="F90" s="103">
        <v>258145.05</v>
      </c>
      <c r="G90" s="94">
        <v>0.86699999999999999</v>
      </c>
      <c r="H90" s="124">
        <v>773.51217000000008</v>
      </c>
      <c r="I90" s="32" t="s">
        <v>238</v>
      </c>
      <c r="J90" s="32">
        <v>3.0910563806352742E-3</v>
      </c>
      <c r="K90" s="32">
        <v>1.8748462711112171E-4</v>
      </c>
      <c r="L90" s="18"/>
      <c r="M90" s="18"/>
      <c r="N90" s="18"/>
    </row>
    <row r="91" spans="2:14" x14ac:dyDescent="0.2">
      <c r="B91" s="23" t="s">
        <v>2902</v>
      </c>
      <c r="C91" s="32" t="s">
        <v>2903</v>
      </c>
      <c r="D91" s="94" t="s">
        <v>128</v>
      </c>
      <c r="E91" s="94" t="s">
        <v>2904</v>
      </c>
      <c r="F91" s="103">
        <v>40362.83</v>
      </c>
      <c r="G91" s="94">
        <v>1.5117</v>
      </c>
      <c r="H91" s="124">
        <v>236.64870000000002</v>
      </c>
      <c r="I91" s="32" t="s">
        <v>238</v>
      </c>
      <c r="J91" s="32">
        <v>9.4567933443638369E-4</v>
      </c>
      <c r="K91" s="32">
        <v>5.7359140549568482E-5</v>
      </c>
      <c r="L91" s="18"/>
      <c r="M91" s="18"/>
      <c r="N91" s="18"/>
    </row>
    <row r="92" spans="2:14" x14ac:dyDescent="0.2">
      <c r="B92" s="23" t="s">
        <v>2905</v>
      </c>
      <c r="C92" s="32" t="s">
        <v>2906</v>
      </c>
      <c r="D92" s="94" t="s">
        <v>127</v>
      </c>
      <c r="E92" s="94" t="s">
        <v>2907</v>
      </c>
      <c r="F92" s="103">
        <v>171029.35</v>
      </c>
      <c r="G92" s="94">
        <v>2.2776000000000001</v>
      </c>
      <c r="H92" s="124">
        <v>1346.29529</v>
      </c>
      <c r="I92" s="32" t="s">
        <v>238</v>
      </c>
      <c r="J92" s="32">
        <v>5.3799730731757161E-3</v>
      </c>
      <c r="K92" s="32">
        <v>3.2631635314426849E-4</v>
      </c>
      <c r="L92" s="18"/>
      <c r="M92" s="18"/>
      <c r="N92" s="18"/>
    </row>
    <row r="93" spans="2:14" x14ac:dyDescent="0.2">
      <c r="B93" s="23" t="s">
        <v>2908</v>
      </c>
      <c r="C93" s="32" t="s">
        <v>2909</v>
      </c>
      <c r="D93" s="94" t="s">
        <v>127</v>
      </c>
      <c r="E93" s="94" t="s">
        <v>2907</v>
      </c>
      <c r="F93" s="103">
        <v>71382.52</v>
      </c>
      <c r="G93" s="94">
        <v>1.3208</v>
      </c>
      <c r="H93" s="124">
        <v>325.84436999999997</v>
      </c>
      <c r="I93" s="32" t="s">
        <v>238</v>
      </c>
      <c r="J93" s="32">
        <v>1.3021169647306015E-3</v>
      </c>
      <c r="K93" s="32">
        <v>7.8978473222610527E-5</v>
      </c>
      <c r="L93" s="18"/>
      <c r="M93" s="18"/>
      <c r="N93" s="18"/>
    </row>
    <row r="94" spans="2:14" x14ac:dyDescent="0.2">
      <c r="B94" s="23" t="s">
        <v>2910</v>
      </c>
      <c r="C94" s="32" t="s">
        <v>2911</v>
      </c>
      <c r="D94" s="94" t="s">
        <v>127</v>
      </c>
      <c r="E94" s="94" t="s">
        <v>2912</v>
      </c>
      <c r="F94" s="103">
        <v>42897.56</v>
      </c>
      <c r="G94" s="94">
        <v>4.2319000000000004</v>
      </c>
      <c r="H94" s="124">
        <v>627.39863000000003</v>
      </c>
      <c r="I94" s="32" t="s">
        <v>238</v>
      </c>
      <c r="J94" s="32">
        <v>2.5071674547322629E-3</v>
      </c>
      <c r="K94" s="32">
        <v>1.5206948611497427E-4</v>
      </c>
      <c r="L94" s="18"/>
      <c r="M94" s="18"/>
      <c r="N94" s="18"/>
    </row>
    <row r="95" spans="2:14" x14ac:dyDescent="0.2">
      <c r="B95" s="23" t="s">
        <v>2913</v>
      </c>
      <c r="C95" s="32" t="s">
        <v>2914</v>
      </c>
      <c r="D95" s="94" t="s">
        <v>127</v>
      </c>
      <c r="E95" s="94" t="s">
        <v>2915</v>
      </c>
      <c r="F95" s="103">
        <v>173262.99</v>
      </c>
      <c r="G95" s="94">
        <v>3.6957</v>
      </c>
      <c r="H95" s="124">
        <v>2212.9784599999998</v>
      </c>
      <c r="I95" s="32" t="s">
        <v>238</v>
      </c>
      <c r="J95" s="32">
        <v>8.8433530257079514E-3</v>
      </c>
      <c r="K95" s="32">
        <v>5.3638385725468844E-4</v>
      </c>
      <c r="L95" s="18"/>
      <c r="M95" s="18"/>
      <c r="N95" s="18"/>
    </row>
    <row r="96" spans="2:14" x14ac:dyDescent="0.2">
      <c r="B96" s="23" t="s">
        <v>2916</v>
      </c>
      <c r="C96" s="32" t="s">
        <v>2917</v>
      </c>
      <c r="D96" s="94" t="s">
        <v>127</v>
      </c>
      <c r="E96" s="94" t="s">
        <v>2918</v>
      </c>
      <c r="F96" s="103">
        <v>569261.06000000006</v>
      </c>
      <c r="G96" s="94">
        <v>1.4885999999999999</v>
      </c>
      <c r="H96" s="124">
        <v>2928.6272599999998</v>
      </c>
      <c r="I96" s="32" t="s">
        <v>238</v>
      </c>
      <c r="J96" s="32">
        <v>1.1703179768361497E-2</v>
      </c>
      <c r="K96" s="32">
        <v>7.0984350483918829E-4</v>
      </c>
      <c r="L96" s="18"/>
      <c r="M96" s="18"/>
      <c r="N96" s="18"/>
    </row>
    <row r="97" spans="2:14" x14ac:dyDescent="0.2">
      <c r="B97" s="23" t="s">
        <v>2919</v>
      </c>
      <c r="C97" s="32" t="s">
        <v>2920</v>
      </c>
      <c r="D97" s="94" t="s">
        <v>127</v>
      </c>
      <c r="E97" s="94" t="s">
        <v>2921</v>
      </c>
      <c r="F97" s="103">
        <v>655861.92000000004</v>
      </c>
      <c r="G97" s="94">
        <v>1.0848</v>
      </c>
      <c r="H97" s="124">
        <v>2458.9734600000002</v>
      </c>
      <c r="I97" s="32" t="s">
        <v>238</v>
      </c>
      <c r="J97" s="32">
        <v>9.8263814043750564E-3</v>
      </c>
      <c r="K97" s="32">
        <v>5.9600836302839909E-4</v>
      </c>
      <c r="L97" s="18"/>
      <c r="M97" s="18"/>
      <c r="N97" s="18"/>
    </row>
    <row r="98" spans="2:14" x14ac:dyDescent="0.2">
      <c r="B98" s="23" t="s">
        <v>2922</v>
      </c>
      <c r="C98" s="32" t="s">
        <v>2923</v>
      </c>
      <c r="D98" s="94" t="s">
        <v>127</v>
      </c>
      <c r="E98" s="94" t="s">
        <v>2924</v>
      </c>
      <c r="F98" s="103">
        <v>291197.65999999997</v>
      </c>
      <c r="G98" s="94">
        <v>1.3818999999999999</v>
      </c>
      <c r="H98" s="124">
        <v>1390.78171</v>
      </c>
      <c r="I98" s="32" t="s">
        <v>238</v>
      </c>
      <c r="J98" s="32">
        <v>5.5577466593270761E-3</v>
      </c>
      <c r="K98" s="32">
        <v>3.3709901460544337E-4</v>
      </c>
      <c r="L98" s="18"/>
      <c r="M98" s="18"/>
      <c r="N98" s="18"/>
    </row>
    <row r="99" spans="2:14" x14ac:dyDescent="0.2">
      <c r="B99" s="23" t="s">
        <v>2925</v>
      </c>
      <c r="C99" s="32" t="s">
        <v>2926</v>
      </c>
      <c r="D99" s="94" t="s">
        <v>127</v>
      </c>
      <c r="E99" s="94" t="s">
        <v>479</v>
      </c>
      <c r="F99" s="103">
        <v>435954.29</v>
      </c>
      <c r="G99" s="94">
        <v>1.4662999999999999</v>
      </c>
      <c r="H99" s="124">
        <v>2209.3301800000004</v>
      </c>
      <c r="I99" s="32" t="s">
        <v>238</v>
      </c>
      <c r="J99" s="32">
        <v>8.8287740189260111E-3</v>
      </c>
      <c r="K99" s="32">
        <v>5.3549958362341917E-4</v>
      </c>
      <c r="L99" s="18"/>
      <c r="M99" s="18"/>
      <c r="N99" s="18"/>
    </row>
    <row r="100" spans="2:14" x14ac:dyDescent="0.2">
      <c r="B100" s="23" t="s">
        <v>2927</v>
      </c>
      <c r="C100" s="32" t="s">
        <v>2928</v>
      </c>
      <c r="D100" s="94" t="s">
        <v>127</v>
      </c>
      <c r="E100" s="94" t="s">
        <v>682</v>
      </c>
      <c r="F100" s="103">
        <v>180378.05</v>
      </c>
      <c r="G100" s="94">
        <v>2.8555000000000001</v>
      </c>
      <c r="H100" s="124">
        <v>1780.12951</v>
      </c>
      <c r="I100" s="32" t="s">
        <v>238</v>
      </c>
      <c r="J100" s="32">
        <v>7.1136316837040123E-3</v>
      </c>
      <c r="K100" s="32">
        <v>4.3146951054674911E-4</v>
      </c>
      <c r="L100" s="18"/>
      <c r="M100" s="18"/>
      <c r="N100" s="18"/>
    </row>
    <row r="101" spans="2:14" x14ac:dyDescent="0.2">
      <c r="B101" s="23" t="s">
        <v>2929</v>
      </c>
      <c r="C101" s="32" t="s">
        <v>2930</v>
      </c>
      <c r="D101" s="94" t="s">
        <v>127</v>
      </c>
      <c r="E101" s="94" t="s">
        <v>2931</v>
      </c>
      <c r="F101" s="103">
        <v>97454.29</v>
      </c>
      <c r="G101" s="94">
        <v>2.0668000000000002</v>
      </c>
      <c r="H101" s="124">
        <v>696.13576999999998</v>
      </c>
      <c r="I101" s="32" t="s">
        <v>238</v>
      </c>
      <c r="J101" s="32">
        <v>2.7818501079911254E-3</v>
      </c>
      <c r="K101" s="32">
        <v>1.687300605201384E-4</v>
      </c>
      <c r="L101" s="18"/>
      <c r="M101" s="18"/>
      <c r="N101" s="18"/>
    </row>
    <row r="102" spans="2:14" x14ac:dyDescent="0.2">
      <c r="B102" s="23" t="s">
        <v>2932</v>
      </c>
      <c r="C102" s="32" t="s">
        <v>2933</v>
      </c>
      <c r="D102" s="94" t="s">
        <v>127</v>
      </c>
      <c r="E102" s="94" t="s">
        <v>2934</v>
      </c>
      <c r="F102" s="103">
        <v>115290.11</v>
      </c>
      <c r="G102" s="94">
        <v>1.9986999999999999</v>
      </c>
      <c r="H102" s="124">
        <v>796.38319999999999</v>
      </c>
      <c r="I102" s="32" t="s">
        <v>238</v>
      </c>
      <c r="J102" s="32">
        <v>3.1824520250156342E-3</v>
      </c>
      <c r="K102" s="32">
        <v>1.9302812945989182E-4</v>
      </c>
      <c r="L102" s="18"/>
      <c r="M102" s="18"/>
      <c r="N102" s="18"/>
    </row>
    <row r="103" spans="2:14" x14ac:dyDescent="0.2">
      <c r="B103" s="23" t="s">
        <v>2935</v>
      </c>
      <c r="C103" s="32" t="s">
        <v>2936</v>
      </c>
      <c r="D103" s="94" t="s">
        <v>127</v>
      </c>
      <c r="E103" s="94" t="s">
        <v>2937</v>
      </c>
      <c r="F103" s="103">
        <v>164298.56</v>
      </c>
      <c r="G103" s="94">
        <v>1.6087</v>
      </c>
      <c r="H103" s="124">
        <v>913.44700999999998</v>
      </c>
      <c r="I103" s="32" t="s">
        <v>238</v>
      </c>
      <c r="J103" s="32">
        <v>3.6502544085799103E-3</v>
      </c>
      <c r="K103" s="32">
        <v>2.2140216883157642E-4</v>
      </c>
      <c r="L103" s="18"/>
      <c r="M103" s="18"/>
      <c r="N103" s="18"/>
    </row>
    <row r="104" spans="2:14" x14ac:dyDescent="0.2">
      <c r="B104" s="23" t="s">
        <v>2938</v>
      </c>
      <c r="C104" s="32" t="s">
        <v>2939</v>
      </c>
      <c r="D104" s="94" t="s">
        <v>127</v>
      </c>
      <c r="E104" s="94" t="s">
        <v>2940</v>
      </c>
      <c r="F104" s="103">
        <v>98118.51</v>
      </c>
      <c r="G104" s="94">
        <v>5.0949999999999998</v>
      </c>
      <c r="H104" s="124">
        <v>1727.7323000000001</v>
      </c>
      <c r="I104" s="32" t="s">
        <v>238</v>
      </c>
      <c r="J104" s="32">
        <v>6.9042455401117451E-3</v>
      </c>
      <c r="K104" s="32">
        <v>4.1876942416218307E-4</v>
      </c>
      <c r="L104" s="18"/>
      <c r="M104" s="18"/>
      <c r="N104" s="18"/>
    </row>
    <row r="105" spans="2:14" x14ac:dyDescent="0.2">
      <c r="B105" s="23" t="s">
        <v>2941</v>
      </c>
      <c r="C105" s="32" t="s">
        <v>2942</v>
      </c>
      <c r="D105" s="94" t="s">
        <v>127</v>
      </c>
      <c r="E105" s="94" t="s">
        <v>2860</v>
      </c>
      <c r="F105" s="103">
        <v>119183.8</v>
      </c>
      <c r="G105" s="94">
        <v>2.8687</v>
      </c>
      <c r="H105" s="124">
        <v>1181.6478100000002</v>
      </c>
      <c r="I105" s="32" t="s">
        <v>238</v>
      </c>
      <c r="J105" s="32">
        <v>4.722020085041711E-3</v>
      </c>
      <c r="K105" s="32">
        <v>2.8640893786392995E-4</v>
      </c>
      <c r="L105" s="18"/>
      <c r="M105" s="18"/>
      <c r="N105" s="18"/>
    </row>
    <row r="106" spans="2:14" x14ac:dyDescent="0.2">
      <c r="B106" s="23" t="s">
        <v>2943</v>
      </c>
      <c r="C106" s="32" t="s">
        <v>2944</v>
      </c>
      <c r="D106" s="94" t="s">
        <v>127</v>
      </c>
      <c r="E106" s="94" t="s">
        <v>2945</v>
      </c>
      <c r="F106" s="103">
        <v>78462.37</v>
      </c>
      <c r="G106" s="94">
        <v>2.6726000000000001</v>
      </c>
      <c r="H106" s="124">
        <v>724.72354000000007</v>
      </c>
      <c r="I106" s="32" t="s">
        <v>238</v>
      </c>
      <c r="J106" s="32">
        <v>2.8960905974027319E-3</v>
      </c>
      <c r="K106" s="32">
        <v>1.7565919183346799E-4</v>
      </c>
      <c r="L106" s="18"/>
      <c r="M106" s="18"/>
      <c r="N106" s="18"/>
    </row>
    <row r="107" spans="2:14" x14ac:dyDescent="0.2">
      <c r="B107" s="23" t="s">
        <v>2946</v>
      </c>
      <c r="C107" s="32" t="s">
        <v>2947</v>
      </c>
      <c r="D107" s="94" t="s">
        <v>128</v>
      </c>
      <c r="E107" s="94" t="s">
        <v>2948</v>
      </c>
      <c r="F107" s="103">
        <v>183788.48</v>
      </c>
      <c r="G107" s="94">
        <v>1.7977000000000001</v>
      </c>
      <c r="H107" s="124">
        <v>1281.4030600000001</v>
      </c>
      <c r="I107" s="32" t="s">
        <v>238</v>
      </c>
      <c r="J107" s="32">
        <v>5.120655186043893E-3</v>
      </c>
      <c r="K107" s="32">
        <v>3.1058771173975234E-4</v>
      </c>
      <c r="L107" s="18"/>
      <c r="M107" s="18"/>
      <c r="N107" s="18"/>
    </row>
    <row r="108" spans="2:14" x14ac:dyDescent="0.2">
      <c r="B108" s="23" t="s">
        <v>2949</v>
      </c>
      <c r="C108" s="32" t="s">
        <v>2950</v>
      </c>
      <c r="D108" s="94" t="s">
        <v>127</v>
      </c>
      <c r="E108" s="94" t="s">
        <v>2948</v>
      </c>
      <c r="F108" s="103">
        <v>330700.37</v>
      </c>
      <c r="G108" s="94">
        <v>1.7055</v>
      </c>
      <c r="H108" s="124">
        <v>1949.2876200000001</v>
      </c>
      <c r="I108" s="32" t="s">
        <v>238</v>
      </c>
      <c r="J108" s="32">
        <v>7.7896097426551772E-3</v>
      </c>
      <c r="K108" s="32">
        <v>4.7247021668453632E-4</v>
      </c>
      <c r="L108" s="18"/>
      <c r="M108" s="18"/>
      <c r="N108" s="18"/>
    </row>
    <row r="109" spans="2:14" x14ac:dyDescent="0.2">
      <c r="B109" s="23" t="s">
        <v>2951</v>
      </c>
      <c r="C109" s="32" t="s">
        <v>2952</v>
      </c>
      <c r="D109" s="94" t="s">
        <v>127</v>
      </c>
      <c r="E109" s="94" t="s">
        <v>2953</v>
      </c>
      <c r="F109" s="103">
        <v>155647.39000000001</v>
      </c>
      <c r="G109" s="94">
        <v>1.8858999999999999</v>
      </c>
      <c r="H109" s="124">
        <v>1014.5014200000001</v>
      </c>
      <c r="I109" s="32" t="s">
        <v>238</v>
      </c>
      <c r="J109" s="32">
        <v>4.0540811238361594E-3</v>
      </c>
      <c r="K109" s="32">
        <v>2.4589583436341212E-4</v>
      </c>
      <c r="L109" s="18"/>
      <c r="M109" s="18"/>
      <c r="N109" s="18"/>
    </row>
    <row r="110" spans="2:14" x14ac:dyDescent="0.2">
      <c r="B110" s="23" t="s">
        <v>2954</v>
      </c>
      <c r="C110" s="32" t="s">
        <v>2955</v>
      </c>
      <c r="D110" s="94" t="s">
        <v>127</v>
      </c>
      <c r="E110" s="94" t="s">
        <v>2956</v>
      </c>
      <c r="F110" s="103">
        <v>287066.52</v>
      </c>
      <c r="G110" s="94">
        <v>1.4999</v>
      </c>
      <c r="H110" s="124">
        <v>1488.07347</v>
      </c>
      <c r="I110" s="32" t="s">
        <v>238</v>
      </c>
      <c r="J110" s="32">
        <v>5.9465373302369281E-3</v>
      </c>
      <c r="K110" s="32">
        <v>3.6068068539490847E-4</v>
      </c>
      <c r="L110" s="18"/>
      <c r="M110" s="18"/>
      <c r="N110" s="18"/>
    </row>
    <row r="111" spans="2:14" x14ac:dyDescent="0.2">
      <c r="B111" s="23" t="s">
        <v>2957</v>
      </c>
      <c r="C111" s="32" t="s">
        <v>2958</v>
      </c>
      <c r="D111" s="94" t="s">
        <v>127</v>
      </c>
      <c r="E111" s="94" t="s">
        <v>2959</v>
      </c>
      <c r="F111" s="103">
        <v>509391.89</v>
      </c>
      <c r="G111" s="94">
        <v>3.8855</v>
      </c>
      <c r="H111" s="124">
        <v>6840.3789500000003</v>
      </c>
      <c r="I111" s="32" t="s">
        <v>238</v>
      </c>
      <c r="J111" s="32">
        <v>2.7335054081128053E-2</v>
      </c>
      <c r="K111" s="32">
        <v>1.6579776588899905E-3</v>
      </c>
      <c r="L111" s="18"/>
      <c r="M111" s="18"/>
      <c r="N111" s="18"/>
    </row>
    <row r="112" spans="2:14" x14ac:dyDescent="0.2">
      <c r="B112" s="23" t="s">
        <v>2960</v>
      </c>
      <c r="C112" s="32" t="s">
        <v>2961</v>
      </c>
      <c r="D112" s="94" t="s">
        <v>127</v>
      </c>
      <c r="E112" s="94" t="s">
        <v>2839</v>
      </c>
      <c r="F112" s="103">
        <v>338787.23</v>
      </c>
      <c r="G112" s="94">
        <v>0.94630000000000003</v>
      </c>
      <c r="H112" s="124">
        <v>1108.0361399999999</v>
      </c>
      <c r="I112" s="32" t="s">
        <v>238</v>
      </c>
      <c r="J112" s="32">
        <v>4.4278581686975653E-3</v>
      </c>
      <c r="K112" s="32">
        <v>2.685668701677268E-4</v>
      </c>
      <c r="L112" s="18"/>
      <c r="M112" s="18"/>
      <c r="N112" s="18"/>
    </row>
    <row r="113" spans="2:14" x14ac:dyDescent="0.2">
      <c r="B113" s="23" t="s">
        <v>2962</v>
      </c>
      <c r="C113" s="32" t="s">
        <v>2963</v>
      </c>
      <c r="D113" s="94" t="s">
        <v>127</v>
      </c>
      <c r="E113" s="94" t="s">
        <v>2964</v>
      </c>
      <c r="F113" s="103">
        <v>751673.62</v>
      </c>
      <c r="G113" s="94">
        <v>2.2625000000000002</v>
      </c>
      <c r="H113" s="124">
        <v>5877.7123700000002</v>
      </c>
      <c r="I113" s="32" t="s">
        <v>238</v>
      </c>
      <c r="J113" s="32">
        <v>2.3488111796388905E-2</v>
      </c>
      <c r="K113" s="32">
        <v>1.4246456031271977E-3</v>
      </c>
      <c r="L113" s="18"/>
      <c r="M113" s="18"/>
      <c r="N113" s="18"/>
    </row>
    <row r="114" spans="2:14" x14ac:dyDescent="0.2">
      <c r="B114" s="23" t="s">
        <v>2965</v>
      </c>
      <c r="C114" s="32" t="s">
        <v>2966</v>
      </c>
      <c r="D114" s="94" t="s">
        <v>127</v>
      </c>
      <c r="E114" s="94" t="s">
        <v>2967</v>
      </c>
      <c r="F114" s="103">
        <v>668180.55000000005</v>
      </c>
      <c r="G114" s="94">
        <v>1.5803</v>
      </c>
      <c r="H114" s="124">
        <v>3649.4132300000001</v>
      </c>
      <c r="I114" s="32" t="s">
        <v>238</v>
      </c>
      <c r="J114" s="32">
        <v>1.4583535318088512E-2</v>
      </c>
      <c r="K114" s="32">
        <v>8.8454830465168276E-4</v>
      </c>
      <c r="L114" s="18"/>
      <c r="M114" s="18"/>
      <c r="N114" s="18"/>
    </row>
    <row r="115" spans="2:14" x14ac:dyDescent="0.2">
      <c r="B115" s="23" t="s">
        <v>2968</v>
      </c>
      <c r="C115" s="32" t="s">
        <v>2969</v>
      </c>
      <c r="D115" s="94" t="s">
        <v>127</v>
      </c>
      <c r="E115" s="94" t="s">
        <v>2970</v>
      </c>
      <c r="F115" s="103">
        <v>847499.35</v>
      </c>
      <c r="G115" s="94">
        <v>2.6032999999999999</v>
      </c>
      <c r="H115" s="124">
        <v>7625.1929600000003</v>
      </c>
      <c r="I115" s="32" t="s">
        <v>238</v>
      </c>
      <c r="J115" s="32">
        <v>3.0471274101069635E-2</v>
      </c>
      <c r="K115" s="32">
        <v>1.8482016368998439E-3</v>
      </c>
      <c r="L115" s="18"/>
      <c r="M115" s="18"/>
      <c r="N115" s="18"/>
    </row>
    <row r="116" spans="2:14" x14ac:dyDescent="0.2">
      <c r="B116" s="23" t="s">
        <v>2971</v>
      </c>
      <c r="C116" s="32" t="s">
        <v>2972</v>
      </c>
      <c r="D116" s="94" t="s">
        <v>127</v>
      </c>
      <c r="E116" s="94" t="s">
        <v>2973</v>
      </c>
      <c r="F116" s="103">
        <v>538187.05000000005</v>
      </c>
      <c r="G116" s="94">
        <v>1.1019000000000001</v>
      </c>
      <c r="H116" s="124">
        <v>2049.6564899999998</v>
      </c>
      <c r="I116" s="32" t="s">
        <v>238</v>
      </c>
      <c r="J116" s="32">
        <v>8.1906969498941416E-3</v>
      </c>
      <c r="K116" s="32">
        <v>4.9679772036882177E-4</v>
      </c>
      <c r="L116" s="18"/>
      <c r="M116" s="18"/>
      <c r="N116" s="18"/>
    </row>
    <row r="117" spans="2:14" x14ac:dyDescent="0.2">
      <c r="B117" s="23" t="s">
        <v>2974</v>
      </c>
      <c r="C117" s="32" t="s">
        <v>2975</v>
      </c>
      <c r="D117" s="94" t="s">
        <v>128</v>
      </c>
      <c r="E117" s="94" t="s">
        <v>2976</v>
      </c>
      <c r="F117" s="103">
        <v>755712.43</v>
      </c>
      <c r="G117" s="94">
        <v>1.6294</v>
      </c>
      <c r="H117" s="124">
        <v>4775.7098599999999</v>
      </c>
      <c r="I117" s="32" t="s">
        <v>238</v>
      </c>
      <c r="J117" s="32">
        <v>1.9084364806846922E-2</v>
      </c>
      <c r="K117" s="32">
        <v>1.1575411700284006E-3</v>
      </c>
      <c r="L117" s="18"/>
      <c r="M117" s="18"/>
      <c r="N117" s="18"/>
    </row>
    <row r="118" spans="2:14" x14ac:dyDescent="0.2">
      <c r="B118" s="23" t="s">
        <v>2977</v>
      </c>
      <c r="C118" s="32" t="s">
        <v>2978</v>
      </c>
      <c r="D118" s="94" t="s">
        <v>128</v>
      </c>
      <c r="E118" s="94" t="s">
        <v>2979</v>
      </c>
      <c r="F118" s="103">
        <v>599434.13</v>
      </c>
      <c r="G118" s="94">
        <v>0.94820000000000004</v>
      </c>
      <c r="H118" s="124">
        <v>2204.4162500000002</v>
      </c>
      <c r="I118" s="32" t="s">
        <v>238</v>
      </c>
      <c r="J118" s="32">
        <v>8.8091373082579728E-3</v>
      </c>
      <c r="K118" s="32">
        <v>5.3430854052231305E-4</v>
      </c>
      <c r="L118" s="18"/>
      <c r="M118" s="18"/>
      <c r="N118" s="18"/>
    </row>
    <row r="119" spans="2:14" x14ac:dyDescent="0.2">
      <c r="B119" s="23" t="s">
        <v>2980</v>
      </c>
      <c r="C119" s="32" t="s">
        <v>2981</v>
      </c>
      <c r="D119" s="94" t="s">
        <v>127</v>
      </c>
      <c r="E119" s="94" t="s">
        <v>2982</v>
      </c>
      <c r="F119" s="103">
        <v>392048.38</v>
      </c>
      <c r="G119" s="94">
        <v>1.1867000000000001</v>
      </c>
      <c r="H119" s="124">
        <v>1607.9950700000002</v>
      </c>
      <c r="I119" s="32" t="s">
        <v>238</v>
      </c>
      <c r="J119" s="32">
        <v>6.4257598185605332E-3</v>
      </c>
      <c r="K119" s="32">
        <v>3.8974739866791245E-4</v>
      </c>
      <c r="L119" s="18"/>
      <c r="M119" s="18"/>
      <c r="N119" s="18"/>
    </row>
    <row r="120" spans="2:14" x14ac:dyDescent="0.2">
      <c r="B120" s="23" t="s">
        <v>2983</v>
      </c>
      <c r="C120" s="32" t="s">
        <v>2984</v>
      </c>
      <c r="D120" s="94" t="s">
        <v>127</v>
      </c>
      <c r="E120" s="94" t="s">
        <v>1213</v>
      </c>
      <c r="F120" s="103">
        <v>759400.31</v>
      </c>
      <c r="G120" s="94">
        <v>1.4786999999999999</v>
      </c>
      <c r="H120" s="124">
        <v>3881.07107</v>
      </c>
      <c r="I120" s="32" t="s">
        <v>238</v>
      </c>
      <c r="J120" s="32">
        <v>1.5509270519457335E-2</v>
      </c>
      <c r="K120" s="32">
        <v>9.406977557324174E-4</v>
      </c>
      <c r="L120" s="18"/>
      <c r="M120" s="18"/>
      <c r="N120" s="18"/>
    </row>
    <row r="121" spans="2:14" x14ac:dyDescent="0.2">
      <c r="B121" s="23" t="s">
        <v>2985</v>
      </c>
      <c r="C121" s="32" t="s">
        <v>2986</v>
      </c>
      <c r="D121" s="94" t="s">
        <v>128</v>
      </c>
      <c r="E121" s="94" t="s">
        <v>2987</v>
      </c>
      <c r="F121" s="103">
        <v>2000000</v>
      </c>
      <c r="G121" s="94">
        <v>0.69799999999999995</v>
      </c>
      <c r="H121" s="124">
        <v>5414.4248200000002</v>
      </c>
      <c r="I121" s="32" t="s">
        <v>238</v>
      </c>
      <c r="J121" s="32">
        <v>2.1636753804831533E-2</v>
      </c>
      <c r="K121" s="32">
        <v>1.3123535191423069E-3</v>
      </c>
      <c r="L121" s="18"/>
      <c r="M121" s="18"/>
      <c r="N121" s="18"/>
    </row>
    <row r="122" spans="2:14" x14ac:dyDescent="0.2">
      <c r="B122" s="23" t="s">
        <v>2988</v>
      </c>
      <c r="C122" s="32" t="s">
        <v>2989</v>
      </c>
      <c r="D122" s="94" t="s">
        <v>128</v>
      </c>
      <c r="E122" s="94" t="s">
        <v>2990</v>
      </c>
      <c r="F122" s="103">
        <v>453365.72</v>
      </c>
      <c r="G122" s="94">
        <v>1.2722</v>
      </c>
      <c r="H122" s="124">
        <v>2236.8929199999998</v>
      </c>
      <c r="I122" s="32" t="s">
        <v>238</v>
      </c>
      <c r="J122" s="32">
        <v>8.9389183536231487E-3</v>
      </c>
      <c r="K122" s="32">
        <v>5.4218026717499238E-4</v>
      </c>
      <c r="L122" s="18"/>
      <c r="M122" s="18"/>
      <c r="N122" s="18"/>
    </row>
    <row r="123" spans="2:14" x14ac:dyDescent="0.2">
      <c r="B123" s="23" t="s">
        <v>2991</v>
      </c>
      <c r="C123" s="32" t="s">
        <v>2992</v>
      </c>
      <c r="D123" s="94" t="s">
        <v>127</v>
      </c>
      <c r="E123" s="94" t="s">
        <v>2993</v>
      </c>
      <c r="F123" s="103">
        <v>3128230.42</v>
      </c>
      <c r="G123" s="94">
        <v>1.0599000000000001</v>
      </c>
      <c r="H123" s="124">
        <v>11459.52066</v>
      </c>
      <c r="I123" s="32" t="s">
        <v>238</v>
      </c>
      <c r="J123" s="32">
        <v>4.5793751965291958E-2</v>
      </c>
      <c r="K123" s="32">
        <v>2.7775696894494824E-3</v>
      </c>
      <c r="L123" s="18"/>
      <c r="M123" s="18"/>
      <c r="N123" s="18"/>
    </row>
    <row r="124" spans="2:14" x14ac:dyDescent="0.2">
      <c r="B124" s="23" t="s">
        <v>2994</v>
      </c>
      <c r="C124" s="32" t="s">
        <v>2995</v>
      </c>
      <c r="D124" s="94" t="s">
        <v>127</v>
      </c>
      <c r="E124" s="94" t="s">
        <v>2996</v>
      </c>
      <c r="F124" s="103">
        <v>350343.94</v>
      </c>
      <c r="G124" s="94">
        <v>2.0366</v>
      </c>
      <c r="H124" s="124">
        <v>2465.9515000000001</v>
      </c>
      <c r="I124" s="32" t="s">
        <v>238</v>
      </c>
      <c r="J124" s="32">
        <v>9.8542665701201893E-3</v>
      </c>
      <c r="K124" s="32">
        <v>5.9769970710559243E-4</v>
      </c>
      <c r="L124" s="18"/>
      <c r="M124" s="18"/>
      <c r="N124" s="18"/>
    </row>
    <row r="125" spans="2:14" x14ac:dyDescent="0.2">
      <c r="B125" s="23" t="s">
        <v>2997</v>
      </c>
      <c r="C125" s="32" t="s">
        <v>2998</v>
      </c>
      <c r="D125" s="94" t="s">
        <v>127</v>
      </c>
      <c r="E125" s="94" t="s">
        <v>1247</v>
      </c>
      <c r="F125" s="103">
        <v>563158.80000000005</v>
      </c>
      <c r="G125" s="94">
        <v>1.2364999999999999</v>
      </c>
      <c r="H125" s="124">
        <v>2406.6043599999998</v>
      </c>
      <c r="I125" s="32" t="s">
        <v>238</v>
      </c>
      <c r="J125" s="32">
        <v>9.617107592040432E-3</v>
      </c>
      <c r="K125" s="32">
        <v>5.8331508997279207E-4</v>
      </c>
      <c r="L125" s="18"/>
      <c r="M125" s="18"/>
      <c r="N125" s="18"/>
    </row>
    <row r="126" spans="2:14" x14ac:dyDescent="0.2">
      <c r="B126" s="23" t="s">
        <v>2999</v>
      </c>
      <c r="C126" s="32" t="s">
        <v>3000</v>
      </c>
      <c r="D126" s="94" t="s">
        <v>128</v>
      </c>
      <c r="E126" s="94" t="s">
        <v>3001</v>
      </c>
      <c r="F126" s="103">
        <v>213393.78</v>
      </c>
      <c r="G126" s="94">
        <v>1.0757000000000001</v>
      </c>
      <c r="H126" s="124">
        <v>890.30383999999992</v>
      </c>
      <c r="I126" s="32" t="s">
        <v>238</v>
      </c>
      <c r="J126" s="32">
        <v>3.5577712569617179E-3</v>
      </c>
      <c r="K126" s="32">
        <v>2.1579270492667199E-4</v>
      </c>
      <c r="L126" s="18"/>
      <c r="M126" s="18"/>
      <c r="N126" s="18"/>
    </row>
    <row r="127" spans="2:14" x14ac:dyDescent="0.2">
      <c r="B127" s="23" t="s">
        <v>3002</v>
      </c>
      <c r="C127" s="32" t="s">
        <v>3003</v>
      </c>
      <c r="D127" s="94" t="s">
        <v>127</v>
      </c>
      <c r="E127" s="94" t="s">
        <v>3004</v>
      </c>
      <c r="F127" s="103">
        <v>325105.09000000003</v>
      </c>
      <c r="G127" s="94">
        <v>0.97260000000000002</v>
      </c>
      <c r="H127" s="124">
        <v>1092.8517099999999</v>
      </c>
      <c r="I127" s="32" t="s">
        <v>238</v>
      </c>
      <c r="J127" s="32">
        <v>4.3671791890277176E-3</v>
      </c>
      <c r="K127" s="32">
        <v>2.6488645335354154E-4</v>
      </c>
      <c r="L127" s="18"/>
      <c r="M127" s="18"/>
      <c r="N127" s="18"/>
    </row>
    <row r="128" spans="2:14" x14ac:dyDescent="0.2">
      <c r="B128" s="23" t="s">
        <v>3005</v>
      </c>
      <c r="C128" s="32" t="s">
        <v>3006</v>
      </c>
      <c r="D128" s="94" t="s">
        <v>127</v>
      </c>
      <c r="E128" s="94" t="s">
        <v>3007</v>
      </c>
      <c r="F128" s="103">
        <v>433766.40000000002</v>
      </c>
      <c r="G128" s="94">
        <v>1.0883</v>
      </c>
      <c r="H128" s="124">
        <v>1631.6108200000001</v>
      </c>
      <c r="I128" s="32" t="s">
        <v>238</v>
      </c>
      <c r="J128" s="32">
        <v>6.5201314620228299E-3</v>
      </c>
      <c r="K128" s="32">
        <v>3.9547140696981087E-4</v>
      </c>
      <c r="L128" s="18"/>
      <c r="M128" s="18"/>
      <c r="N128" s="18"/>
    </row>
    <row r="129" spans="2:14" x14ac:dyDescent="0.2">
      <c r="B129" s="23" t="s">
        <v>3008</v>
      </c>
      <c r="C129" s="32" t="s">
        <v>3009</v>
      </c>
      <c r="D129" s="94" t="s">
        <v>127</v>
      </c>
      <c r="E129" s="94" t="s">
        <v>3010</v>
      </c>
      <c r="F129" s="103">
        <v>798411.32</v>
      </c>
      <c r="G129" s="94">
        <v>1.0895999999999999</v>
      </c>
      <c r="H129" s="124">
        <v>3006.76991</v>
      </c>
      <c r="I129" s="32" t="s">
        <v>238</v>
      </c>
      <c r="J129" s="32">
        <v>1.2015448076799683E-2</v>
      </c>
      <c r="K129" s="32">
        <v>7.2878379584550158E-4</v>
      </c>
      <c r="L129" s="18"/>
      <c r="M129" s="18"/>
      <c r="N129" s="18"/>
    </row>
    <row r="130" spans="2:14" x14ac:dyDescent="0.2">
      <c r="B130" s="23" t="s">
        <v>3011</v>
      </c>
      <c r="C130" s="32" t="s">
        <v>3012</v>
      </c>
      <c r="D130" s="94" t="s">
        <v>127</v>
      </c>
      <c r="E130" s="94" t="s">
        <v>3013</v>
      </c>
      <c r="F130" s="103">
        <v>250719.5</v>
      </c>
      <c r="G130" s="94">
        <v>1.3862000000000001</v>
      </c>
      <c r="H130" s="124">
        <v>1201.1315099999999</v>
      </c>
      <c r="I130" s="32" t="s">
        <v>238</v>
      </c>
      <c r="J130" s="32">
        <v>4.799879513166007E-3</v>
      </c>
      <c r="K130" s="32">
        <v>2.9113141589455347E-4</v>
      </c>
      <c r="L130" s="18"/>
      <c r="M130" s="18"/>
      <c r="N130" s="18"/>
    </row>
    <row r="131" spans="2:14" x14ac:dyDescent="0.2">
      <c r="B131" s="23" t="s">
        <v>3014</v>
      </c>
      <c r="C131" s="32" t="s">
        <v>3015</v>
      </c>
      <c r="D131" s="94" t="s">
        <v>128</v>
      </c>
      <c r="E131" s="94" t="s">
        <v>500</v>
      </c>
      <c r="F131" s="103">
        <v>74954.28</v>
      </c>
      <c r="G131" s="94">
        <v>5.5566000000000004</v>
      </c>
      <c r="H131" s="124">
        <v>1615.2477099999999</v>
      </c>
      <c r="I131" s="32" t="s">
        <v>238</v>
      </c>
      <c r="J131" s="32">
        <v>6.4547423220270919E-3</v>
      </c>
      <c r="K131" s="32">
        <v>3.9150530055841686E-4</v>
      </c>
      <c r="L131" s="18"/>
      <c r="M131" s="18"/>
      <c r="N131" s="18"/>
    </row>
    <row r="132" spans="2:14" x14ac:dyDescent="0.2">
      <c r="B132" s="23" t="s">
        <v>3016</v>
      </c>
      <c r="C132" s="32" t="s">
        <v>3017</v>
      </c>
      <c r="D132" s="94" t="s">
        <v>127</v>
      </c>
      <c r="E132" s="94" t="s">
        <v>3018</v>
      </c>
      <c r="F132" s="103">
        <v>141951.19</v>
      </c>
      <c r="G132" s="94">
        <v>0.95989999999999998</v>
      </c>
      <c r="H132" s="124">
        <v>470.95015999999998</v>
      </c>
      <c r="I132" s="32" t="s">
        <v>238</v>
      </c>
      <c r="J132" s="32">
        <v>1.8819787890721916E-3</v>
      </c>
      <c r="K132" s="32">
        <v>1.141493548000972E-4</v>
      </c>
      <c r="L132" s="18"/>
      <c r="M132" s="18"/>
      <c r="N132" s="18"/>
    </row>
    <row r="133" spans="2:14" x14ac:dyDescent="0.2">
      <c r="B133" s="23" t="s">
        <v>3019</v>
      </c>
      <c r="C133" s="32" t="s">
        <v>3020</v>
      </c>
      <c r="D133" s="94" t="s">
        <v>127</v>
      </c>
      <c r="E133" s="94" t="s">
        <v>3021</v>
      </c>
      <c r="F133" s="103">
        <v>109010.41</v>
      </c>
      <c r="G133" s="94">
        <v>0.94650000000000001</v>
      </c>
      <c r="H133" s="124">
        <v>356.59341999999998</v>
      </c>
      <c r="I133" s="32" t="s">
        <v>238</v>
      </c>
      <c r="J133" s="32">
        <v>1.4249942133212385E-3</v>
      </c>
      <c r="K133" s="32">
        <v>8.6431457670510349E-5</v>
      </c>
      <c r="L133" s="18"/>
      <c r="M133" s="18"/>
      <c r="N133" s="18"/>
    </row>
    <row r="134" spans="2:14" x14ac:dyDescent="0.2">
      <c r="B134" s="23" t="s">
        <v>3022</v>
      </c>
      <c r="C134" s="32" t="s">
        <v>3023</v>
      </c>
      <c r="D134" s="94" t="s">
        <v>127</v>
      </c>
      <c r="E134" s="94" t="s">
        <v>3024</v>
      </c>
      <c r="F134" s="103">
        <v>831200.02</v>
      </c>
      <c r="G134" s="94">
        <v>1.1052</v>
      </c>
      <c r="H134" s="124">
        <v>3174.9655400000001</v>
      </c>
      <c r="I134" s="32" t="s">
        <v>238</v>
      </c>
      <c r="J134" s="32">
        <v>1.2687579939064332E-2</v>
      </c>
      <c r="K134" s="32">
        <v>7.6955121515096675E-4</v>
      </c>
      <c r="L134" s="18"/>
      <c r="M134" s="18"/>
      <c r="N134" s="18"/>
    </row>
    <row r="135" spans="2:14" x14ac:dyDescent="0.2">
      <c r="B135" s="23" t="s">
        <v>3025</v>
      </c>
      <c r="C135" s="32" t="s">
        <v>3026</v>
      </c>
      <c r="D135" s="94" t="s">
        <v>127</v>
      </c>
      <c r="E135" s="94" t="s">
        <v>1451</v>
      </c>
      <c r="F135" s="103">
        <v>140626.76</v>
      </c>
      <c r="G135" s="94">
        <v>1.1224000000000001</v>
      </c>
      <c r="H135" s="124">
        <v>545.50343000000009</v>
      </c>
      <c r="I135" s="32" t="s">
        <v>238</v>
      </c>
      <c r="J135" s="32">
        <v>2.1799034628762568E-3</v>
      </c>
      <c r="K135" s="32">
        <v>1.3221964841404873E-4</v>
      </c>
      <c r="L135" s="18"/>
      <c r="M135" s="18"/>
      <c r="N135" s="18"/>
    </row>
    <row r="136" spans="2:14" x14ac:dyDescent="0.2">
      <c r="B136" s="23" t="s">
        <v>3027</v>
      </c>
      <c r="C136" s="32" t="s">
        <v>3028</v>
      </c>
      <c r="D136" s="94" t="s">
        <v>128</v>
      </c>
      <c r="E136" s="94" t="s">
        <v>3029</v>
      </c>
      <c r="F136" s="103">
        <v>164426.39000000001</v>
      </c>
      <c r="G136" s="94">
        <v>0.83430000000000004</v>
      </c>
      <c r="H136" s="124">
        <v>532.05336999999997</v>
      </c>
      <c r="I136" s="32" t="s">
        <v>238</v>
      </c>
      <c r="J136" s="32">
        <v>2.1261552538688567E-3</v>
      </c>
      <c r="K136" s="32">
        <v>1.2895960987616478E-4</v>
      </c>
      <c r="L136" s="18"/>
      <c r="M136" s="18"/>
      <c r="N136" s="18"/>
    </row>
    <row r="137" spans="2:14" x14ac:dyDescent="0.2">
      <c r="B137" s="23" t="s">
        <v>3030</v>
      </c>
      <c r="C137" s="32" t="s">
        <v>3031</v>
      </c>
      <c r="D137" s="94" t="s">
        <v>127</v>
      </c>
      <c r="E137" s="94" t="s">
        <v>1454</v>
      </c>
      <c r="F137" s="103">
        <v>517604.71</v>
      </c>
      <c r="G137" s="94">
        <v>1.0840000000000001</v>
      </c>
      <c r="H137" s="124">
        <v>1939.2745300000001</v>
      </c>
      <c r="I137" s="32" t="s">
        <v>238</v>
      </c>
      <c r="J137" s="32">
        <v>7.7495961178735851E-3</v>
      </c>
      <c r="K137" s="32">
        <v>4.700432342559598E-4</v>
      </c>
      <c r="L137" s="18"/>
      <c r="M137" s="18"/>
      <c r="N137" s="18"/>
    </row>
    <row r="138" spans="2:14" x14ac:dyDescent="0.2">
      <c r="B138" s="23" t="s">
        <v>3032</v>
      </c>
      <c r="C138" s="32" t="s">
        <v>3033</v>
      </c>
      <c r="D138" s="94" t="s">
        <v>127</v>
      </c>
      <c r="E138" s="94" t="s">
        <v>3034</v>
      </c>
      <c r="F138" s="103">
        <v>360515.75</v>
      </c>
      <c r="G138" s="94">
        <v>1.8095000000000001</v>
      </c>
      <c r="H138" s="124">
        <v>2254.6287599999996</v>
      </c>
      <c r="I138" s="32" t="s">
        <v>238</v>
      </c>
      <c r="J138" s="32">
        <v>9.0097931032704966E-3</v>
      </c>
      <c r="K138" s="32">
        <v>5.4647909721008091E-4</v>
      </c>
      <c r="L138" s="18"/>
      <c r="M138" s="18"/>
      <c r="N138" s="18"/>
    </row>
    <row r="139" spans="2:14" x14ac:dyDescent="0.2">
      <c r="B139" s="23" t="s">
        <v>3035</v>
      </c>
      <c r="C139" s="32" t="s">
        <v>3036</v>
      </c>
      <c r="D139" s="94" t="s">
        <v>127</v>
      </c>
      <c r="E139" s="94" t="s">
        <v>3037</v>
      </c>
      <c r="F139" s="103">
        <v>3285.76</v>
      </c>
      <c r="G139" s="94">
        <v>-2.3186</v>
      </c>
      <c r="H139" s="124">
        <v>-26.329720000000002</v>
      </c>
      <c r="I139" s="32" t="s">
        <v>238</v>
      </c>
      <c r="J139" s="32">
        <v>-1.0521702458325924E-4</v>
      </c>
      <c r="K139" s="32">
        <v>-6.3818229726627875E-6</v>
      </c>
      <c r="L139" s="18"/>
      <c r="M139" s="18"/>
      <c r="N139" s="18"/>
    </row>
    <row r="140" spans="2:14" x14ac:dyDescent="0.2">
      <c r="B140" s="23" t="s">
        <v>3038</v>
      </c>
      <c r="C140" s="32" t="s">
        <v>3039</v>
      </c>
      <c r="D140" s="94" t="s">
        <v>127</v>
      </c>
      <c r="E140" s="94" t="s">
        <v>3040</v>
      </c>
      <c r="F140" s="103">
        <v>9980.58</v>
      </c>
      <c r="G140" s="94">
        <v>7.3895999999999997</v>
      </c>
      <c r="H140" s="124">
        <v>254.88910000000001</v>
      </c>
      <c r="I140" s="32" t="s">
        <v>238</v>
      </c>
      <c r="J140" s="32">
        <v>1.0185703722145477E-3</v>
      </c>
      <c r="K140" s="32">
        <v>6.1780266324949244E-5</v>
      </c>
      <c r="L140" s="18"/>
      <c r="M140" s="18"/>
      <c r="N140" s="18"/>
    </row>
    <row r="141" spans="2:14" x14ac:dyDescent="0.2">
      <c r="B141" s="23" t="s">
        <v>3041</v>
      </c>
      <c r="C141" s="32" t="s">
        <v>3042</v>
      </c>
      <c r="D141" s="94" t="s">
        <v>127</v>
      </c>
      <c r="E141" s="94" t="s">
        <v>3043</v>
      </c>
      <c r="F141" s="103">
        <v>570421.22</v>
      </c>
      <c r="G141" s="94">
        <v>0.98650000000000004</v>
      </c>
      <c r="H141" s="124">
        <v>1944.9514099999999</v>
      </c>
      <c r="I141" s="32" t="s">
        <v>238</v>
      </c>
      <c r="J141" s="32">
        <v>7.7722816771015673E-3</v>
      </c>
      <c r="K141" s="32">
        <v>4.7141920191520758E-4</v>
      </c>
      <c r="L141" s="18"/>
      <c r="M141" s="18"/>
      <c r="N141" s="18"/>
    </row>
    <row r="142" spans="2:14" x14ac:dyDescent="0.2">
      <c r="B142" s="23" t="s">
        <v>3044</v>
      </c>
      <c r="C142" s="32" t="s">
        <v>3045</v>
      </c>
      <c r="D142" s="94" t="s">
        <v>127</v>
      </c>
      <c r="E142" s="94" t="s">
        <v>2819</v>
      </c>
      <c r="F142" s="103">
        <v>186972.27</v>
      </c>
      <c r="G142" s="94">
        <v>1</v>
      </c>
      <c r="H142" s="124">
        <v>646.17615999999998</v>
      </c>
      <c r="I142" s="32" t="s">
        <v>238</v>
      </c>
      <c r="J142" s="32">
        <v>2.5822049346455661E-3</v>
      </c>
      <c r="K142" s="32">
        <v>1.5662080197871548E-4</v>
      </c>
      <c r="L142" s="18"/>
      <c r="M142" s="18"/>
      <c r="N142" s="18"/>
    </row>
    <row r="143" spans="2:14" x14ac:dyDescent="0.2">
      <c r="B143" s="23" t="s">
        <v>3046</v>
      </c>
      <c r="C143" s="32" t="s">
        <v>3047</v>
      </c>
      <c r="D143" s="94" t="s">
        <v>127</v>
      </c>
      <c r="E143" s="94" t="s">
        <v>1472</v>
      </c>
      <c r="F143" s="103">
        <v>131312.06</v>
      </c>
      <c r="G143" s="94">
        <v>1</v>
      </c>
      <c r="H143" s="124">
        <v>453.81446999999997</v>
      </c>
      <c r="I143" s="32" t="s">
        <v>238</v>
      </c>
      <c r="J143" s="32">
        <v>1.813502317769758E-3</v>
      </c>
      <c r="K143" s="32">
        <v>1.0999598970185734E-4</v>
      </c>
      <c r="L143" s="18"/>
      <c r="M143" s="18"/>
      <c r="N143" s="18"/>
    </row>
    <row r="144" spans="2:14" x14ac:dyDescent="0.2">
      <c r="B144" s="23" t="s">
        <v>3048</v>
      </c>
      <c r="C144" s="32" t="s">
        <v>3049</v>
      </c>
      <c r="D144" s="94" t="s">
        <v>128</v>
      </c>
      <c r="E144" s="94" t="s">
        <v>3050</v>
      </c>
      <c r="F144" s="103">
        <v>80686.27</v>
      </c>
      <c r="G144" s="94">
        <v>1.0018</v>
      </c>
      <c r="H144" s="124">
        <v>313.51078000000001</v>
      </c>
      <c r="I144" s="32" t="s">
        <v>238</v>
      </c>
      <c r="J144" s="32">
        <v>1.2528303167058661E-3</v>
      </c>
      <c r="K144" s="32">
        <v>7.5989045762029725E-5</v>
      </c>
      <c r="L144" s="18"/>
      <c r="M144" s="18"/>
      <c r="N144" s="18"/>
    </row>
    <row r="145" spans="2:14" x14ac:dyDescent="0.2">
      <c r="B145" s="23" t="s">
        <v>3051</v>
      </c>
      <c r="C145" s="32" t="s">
        <v>3052</v>
      </c>
      <c r="D145" s="94" t="s">
        <v>127</v>
      </c>
      <c r="E145" s="94" t="s">
        <v>3053</v>
      </c>
      <c r="F145" s="103">
        <v>8709.16</v>
      </c>
      <c r="G145" s="94">
        <v>2.1947000000000001</v>
      </c>
      <c r="H145" s="124">
        <v>66.059880000000007</v>
      </c>
      <c r="I145" s="32" t="s">
        <v>238</v>
      </c>
      <c r="J145" s="32">
        <v>2.6398397012680557E-4</v>
      </c>
      <c r="K145" s="32">
        <v>1.6011657539667988E-5</v>
      </c>
      <c r="L145" s="18"/>
      <c r="M145" s="18"/>
      <c r="N145" s="18"/>
    </row>
    <row r="146" spans="2:14" x14ac:dyDescent="0.2">
      <c r="B146" s="23" t="s">
        <v>3054</v>
      </c>
      <c r="C146" s="32" t="s">
        <v>3055</v>
      </c>
      <c r="D146" s="94" t="s">
        <v>2</v>
      </c>
      <c r="E146" s="94" t="s">
        <v>1307</v>
      </c>
      <c r="F146" s="103">
        <v>1163526</v>
      </c>
      <c r="G146" s="94">
        <v>1</v>
      </c>
      <c r="H146" s="124">
        <v>5305.3294999999998</v>
      </c>
      <c r="I146" s="32" t="s">
        <v>238</v>
      </c>
      <c r="J146" s="32">
        <v>2.1200794555498136E-2</v>
      </c>
      <c r="K146" s="32">
        <v>1.2859108900757615E-3</v>
      </c>
      <c r="L146" s="18"/>
      <c r="M146" s="18"/>
      <c r="N146" s="18"/>
    </row>
    <row r="147" spans="2:14" x14ac:dyDescent="0.2">
      <c r="B147" s="23" t="s">
        <v>3056</v>
      </c>
      <c r="C147" s="32" t="s">
        <v>3057</v>
      </c>
      <c r="D147" s="94" t="s">
        <v>127</v>
      </c>
      <c r="E147" s="94" t="s">
        <v>3058</v>
      </c>
      <c r="F147" s="103">
        <v>223797</v>
      </c>
      <c r="G147" s="94">
        <v>1</v>
      </c>
      <c r="H147" s="124">
        <v>773.44243000000006</v>
      </c>
      <c r="I147" s="32" t="s">
        <v>238</v>
      </c>
      <c r="J147" s="32">
        <v>3.0907776904215375E-3</v>
      </c>
      <c r="K147" s="32">
        <v>1.8746772346254082E-4</v>
      </c>
      <c r="L147" s="18"/>
      <c r="M147" s="18"/>
      <c r="N147" s="18"/>
    </row>
    <row r="148" spans="2:14" x14ac:dyDescent="0.2">
      <c r="B148" s="23" t="s">
        <v>3059</v>
      </c>
      <c r="C148" s="32" t="s">
        <v>3060</v>
      </c>
      <c r="D148" s="94" t="s">
        <v>127</v>
      </c>
      <c r="E148" s="94" t="s">
        <v>3061</v>
      </c>
      <c r="F148" s="103">
        <v>895210.07</v>
      </c>
      <c r="G148" s="94">
        <v>1</v>
      </c>
      <c r="H148" s="124">
        <v>3093.846</v>
      </c>
      <c r="I148" s="32" t="s">
        <v>238</v>
      </c>
      <c r="J148" s="32">
        <v>1.236341558660017E-2</v>
      </c>
      <c r="K148" s="32">
        <v>7.4988938267026288E-4</v>
      </c>
      <c r="L148" s="18"/>
      <c r="M148" s="18"/>
      <c r="N148" s="18"/>
    </row>
    <row r="149" spans="2:14" x14ac:dyDescent="0.2">
      <c r="B149" s="23" t="s">
        <v>3062</v>
      </c>
      <c r="C149" s="32" t="s">
        <v>3063</v>
      </c>
      <c r="D149" s="94" t="s">
        <v>127</v>
      </c>
      <c r="E149" s="94" t="s">
        <v>2743</v>
      </c>
      <c r="F149" s="103">
        <v>42686.8</v>
      </c>
      <c r="G149" s="94">
        <v>1</v>
      </c>
      <c r="H149" s="124">
        <v>147.52557999999999</v>
      </c>
      <c r="I149" s="32" t="s">
        <v>238</v>
      </c>
      <c r="J149" s="32">
        <v>5.8953162348553557E-4</v>
      </c>
      <c r="K149" s="32">
        <v>3.5757392615622261E-5</v>
      </c>
      <c r="L149" s="18"/>
      <c r="M149" s="18"/>
      <c r="N149" s="18"/>
    </row>
    <row r="150" spans="2:14" x14ac:dyDescent="0.2">
      <c r="B150" s="23" t="s">
        <v>3064</v>
      </c>
      <c r="C150" s="32" t="s">
        <v>3065</v>
      </c>
      <c r="D150" s="94" t="s">
        <v>127</v>
      </c>
      <c r="E150" s="94" t="s">
        <v>3066</v>
      </c>
      <c r="F150" s="103">
        <v>4852.04</v>
      </c>
      <c r="G150" s="94">
        <v>480.3954</v>
      </c>
      <c r="H150" s="124">
        <v>80.555820000000011</v>
      </c>
      <c r="I150" s="32" t="s">
        <v>238</v>
      </c>
      <c r="J150" s="32">
        <v>3.219116531913217E-4</v>
      </c>
      <c r="K150" s="32">
        <v>1.9525197482452852E-5</v>
      </c>
      <c r="L150" s="26"/>
    </row>
    <row r="151" spans="2:14" x14ac:dyDescent="0.2">
      <c r="B151" s="23" t="s">
        <v>3067</v>
      </c>
      <c r="C151" s="32" t="s">
        <v>3068</v>
      </c>
      <c r="D151" s="94" t="s">
        <v>127</v>
      </c>
      <c r="E151" s="94" t="s">
        <v>3069</v>
      </c>
      <c r="F151" s="103">
        <v>500000</v>
      </c>
      <c r="G151" s="94">
        <v>0.1988</v>
      </c>
      <c r="H151" s="124">
        <v>343.57478000000003</v>
      </c>
      <c r="I151" s="32" t="s">
        <v>238</v>
      </c>
      <c r="J151" s="32">
        <v>1.3729700153836762E-3</v>
      </c>
      <c r="K151" s="32">
        <v>8.3275987129052766E-5</v>
      </c>
      <c r="L151" s="26"/>
    </row>
    <row r="152" spans="2:14" x14ac:dyDescent="0.2">
      <c r="B152" s="23" t="s">
        <v>3070</v>
      </c>
      <c r="C152" s="32" t="s">
        <v>3071</v>
      </c>
      <c r="D152" s="94" t="s">
        <v>2</v>
      </c>
      <c r="E152" s="94" t="s">
        <v>1307</v>
      </c>
      <c r="F152" s="103">
        <v>664592</v>
      </c>
      <c r="G152" s="94">
        <v>1</v>
      </c>
      <c r="H152" s="124">
        <v>3030.3401400000002</v>
      </c>
      <c r="I152" s="32" t="s">
        <v>238</v>
      </c>
      <c r="J152" s="32">
        <v>1.2109637816354189E-2</v>
      </c>
      <c r="K152" s="32">
        <v>7.3449677096581989E-4</v>
      </c>
      <c r="L152" s="26"/>
    </row>
    <row r="153" spans="2:14" x14ac:dyDescent="0.2">
      <c r="B153" s="23" t="s">
        <v>3072</v>
      </c>
      <c r="C153" s="32" t="s">
        <v>3073</v>
      </c>
      <c r="D153" s="94" t="s">
        <v>127</v>
      </c>
      <c r="E153" s="94" t="s">
        <v>3074</v>
      </c>
      <c r="F153" s="103">
        <v>629843.93999999994</v>
      </c>
      <c r="G153" s="94">
        <v>116.768</v>
      </c>
      <c r="H153" s="124">
        <v>2541.7380499999999</v>
      </c>
      <c r="I153" s="32" t="s">
        <v>238</v>
      </c>
      <c r="J153" s="32">
        <v>1.0157119593032336E-2</v>
      </c>
      <c r="K153" s="32">
        <v>6.1606892431750567E-4</v>
      </c>
      <c r="L153" s="26"/>
    </row>
    <row r="154" spans="2:14" x14ac:dyDescent="0.2">
      <c r="B154" s="23" t="s">
        <v>3075</v>
      </c>
      <c r="C154" s="32" t="s">
        <v>3076</v>
      </c>
      <c r="D154" s="94" t="s">
        <v>127</v>
      </c>
      <c r="E154" s="94" t="s">
        <v>3077</v>
      </c>
      <c r="F154" s="103">
        <v>164100</v>
      </c>
      <c r="G154" s="94">
        <v>128.01730000000001</v>
      </c>
      <c r="H154" s="124">
        <v>726.02410999999995</v>
      </c>
      <c r="I154" s="32" t="s">
        <v>238</v>
      </c>
      <c r="J154" s="32">
        <v>2.9012878462022725E-3</v>
      </c>
      <c r="K154" s="32">
        <v>1.759744252466435E-4</v>
      </c>
      <c r="L154" s="26"/>
    </row>
    <row r="155" spans="2:14" x14ac:dyDescent="0.2">
      <c r="B155" s="23" t="s">
        <v>3078</v>
      </c>
      <c r="C155" s="32" t="s">
        <v>3079</v>
      </c>
      <c r="D155" s="94" t="s">
        <v>127</v>
      </c>
      <c r="E155" s="94" t="s">
        <v>3080</v>
      </c>
      <c r="F155" s="103">
        <v>99909.01</v>
      </c>
      <c r="G155" s="94">
        <v>128.00229999999999</v>
      </c>
      <c r="H155" s="124">
        <v>441.97346000000005</v>
      </c>
      <c r="I155" s="32" t="s">
        <v>238</v>
      </c>
      <c r="J155" s="32">
        <v>1.7661840842199666E-3</v>
      </c>
      <c r="K155" s="32">
        <v>1.0712595425759399E-4</v>
      </c>
      <c r="L155" s="26"/>
    </row>
    <row r="156" spans="2:14" s="160" customFormat="1" x14ac:dyDescent="0.2">
      <c r="B156" s="114" t="s">
        <v>227</v>
      </c>
      <c r="C156" s="170"/>
      <c r="D156" s="171"/>
      <c r="E156" s="171"/>
      <c r="F156" s="171"/>
      <c r="G156" s="172"/>
      <c r="H156" s="173"/>
      <c r="I156" s="174"/>
      <c r="J156" s="174"/>
      <c r="K156" s="174"/>
      <c r="L156" s="191"/>
      <c r="M156" s="175"/>
      <c r="N156" s="175"/>
    </row>
    <row r="157" spans="2:14" s="160" customFormat="1" x14ac:dyDescent="0.2">
      <c r="B157" s="114" t="s">
        <v>228</v>
      </c>
      <c r="C157" s="170"/>
      <c r="D157" s="171"/>
      <c r="E157" s="171"/>
      <c r="F157" s="171"/>
      <c r="G157" s="172"/>
      <c r="H157" s="173"/>
      <c r="I157" s="174"/>
      <c r="J157" s="174"/>
      <c r="K157" s="174"/>
      <c r="L157" s="191"/>
      <c r="M157" s="175"/>
      <c r="N157" s="175"/>
    </row>
    <row r="158" spans="2:14" s="160" customFormat="1" x14ac:dyDescent="0.2">
      <c r="B158" s="114" t="s">
        <v>229</v>
      </c>
      <c r="C158" s="170"/>
      <c r="D158" s="171"/>
      <c r="E158" s="171"/>
      <c r="F158" s="171"/>
      <c r="G158" s="172"/>
      <c r="H158" s="173"/>
      <c r="I158" s="174"/>
      <c r="J158" s="174"/>
      <c r="K158" s="174"/>
      <c r="L158" s="191"/>
      <c r="M158" s="175"/>
      <c r="N158" s="175"/>
    </row>
    <row r="159" spans="2:14" s="160" customFormat="1" x14ac:dyDescent="0.2">
      <c r="B159" s="114" t="s">
        <v>230</v>
      </c>
      <c r="C159" s="170"/>
      <c r="D159" s="171"/>
      <c r="E159" s="171"/>
      <c r="F159" s="171"/>
      <c r="G159" s="172"/>
      <c r="H159" s="173"/>
      <c r="I159" s="174"/>
      <c r="J159" s="174"/>
      <c r="K159" s="174"/>
      <c r="L159" s="191"/>
      <c r="M159" s="175"/>
      <c r="N159" s="175"/>
    </row>
    <row r="160" spans="2:14" s="160" customFormat="1" x14ac:dyDescent="0.2">
      <c r="B160" s="114" t="s">
        <v>231</v>
      </c>
      <c r="C160" s="170"/>
      <c r="D160" s="171"/>
      <c r="E160" s="171"/>
      <c r="F160" s="171"/>
      <c r="G160" s="172"/>
      <c r="H160" s="173"/>
      <c r="I160" s="174"/>
      <c r="J160" s="174"/>
      <c r="K160" s="174"/>
      <c r="L160" s="191"/>
      <c r="M160" s="175"/>
      <c r="N160" s="175"/>
    </row>
  </sheetData>
  <mergeCells count="2">
    <mergeCell ref="B7:K7"/>
    <mergeCell ref="B6:K6"/>
  </mergeCells>
  <phoneticPr fontId="3" type="noConversion"/>
  <conditionalFormatting sqref="J12:K155 C12:E155">
    <cfRule type="expression" dxfId="64" priority="326" stopIfTrue="1">
      <formula>OR(LEFT(#REF!,3)="TIR",LEFT(#REF!,2)="IR")</formula>
    </cfRule>
  </conditionalFormatting>
  <conditionalFormatting sqref="B12:B155 H12:H155">
    <cfRule type="expression" dxfId="63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0" t="s">
        <v>28</v>
      </c>
      <c r="C6" s="221"/>
      <c r="D6" s="221"/>
      <c r="E6" s="221"/>
      <c r="F6" s="221"/>
      <c r="G6" s="221"/>
      <c r="H6" s="221"/>
      <c r="I6" s="221"/>
      <c r="J6" s="221"/>
      <c r="K6" s="221"/>
      <c r="L6" s="222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3" t="s">
        <v>31</v>
      </c>
      <c r="C7" s="224"/>
      <c r="D7" s="224"/>
      <c r="E7" s="224"/>
      <c r="F7" s="224"/>
      <c r="G7" s="224"/>
      <c r="H7" s="224"/>
      <c r="I7" s="224"/>
      <c r="J7" s="224"/>
      <c r="K7" s="224"/>
      <c r="L7" s="225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60" customFormat="1" ht="12.75" customHeight="1" thickBot="1" x14ac:dyDescent="0.25">
      <c r="B11" s="141" t="s">
        <v>55</v>
      </c>
      <c r="C11" s="101" t="s">
        <v>238</v>
      </c>
      <c r="D11" s="101" t="s">
        <v>238</v>
      </c>
      <c r="E11" s="180" t="s">
        <v>238</v>
      </c>
      <c r="F11" s="180" t="s">
        <v>238</v>
      </c>
      <c r="G11" s="182" t="s">
        <v>238</v>
      </c>
      <c r="H11" s="180" t="s">
        <v>238</v>
      </c>
      <c r="I11" s="196">
        <v>205.0788565660724</v>
      </c>
      <c r="J11" s="104"/>
      <c r="K11" s="122">
        <v>1</v>
      </c>
      <c r="L11" s="121">
        <v>4.9707211396124893E-5</v>
      </c>
    </row>
    <row r="12" spans="1:19" s="160" customFormat="1" x14ac:dyDescent="0.2">
      <c r="B12" s="131" t="s">
        <v>3081</v>
      </c>
      <c r="C12" s="163" t="s">
        <v>238</v>
      </c>
      <c r="D12" s="163" t="s">
        <v>238</v>
      </c>
      <c r="E12" s="183" t="s">
        <v>238</v>
      </c>
      <c r="F12" s="183" t="s">
        <v>238</v>
      </c>
      <c r="G12" s="185" t="s">
        <v>238</v>
      </c>
      <c r="H12" s="183" t="s">
        <v>238</v>
      </c>
      <c r="I12" s="165">
        <v>205.07885646607241</v>
      </c>
      <c r="J12" s="163" t="s">
        <v>238</v>
      </c>
      <c r="K12" s="163">
        <v>0.99999999951238272</v>
      </c>
      <c r="L12" s="163">
        <v>4.9707211371886801E-5</v>
      </c>
    </row>
    <row r="13" spans="1:19" x14ac:dyDescent="0.2">
      <c r="B13" s="23" t="s">
        <v>3082</v>
      </c>
      <c r="C13" s="32" t="s">
        <v>3083</v>
      </c>
      <c r="D13" s="32" t="s">
        <v>3084</v>
      </c>
      <c r="E13" s="33" t="s">
        <v>244</v>
      </c>
      <c r="F13" s="33" t="s">
        <v>3085</v>
      </c>
      <c r="G13" s="152">
        <v>9130.8484579729484</v>
      </c>
      <c r="H13" s="33">
        <v>2246</v>
      </c>
      <c r="I13" s="124">
        <v>205.07885636607242</v>
      </c>
      <c r="J13" s="32" t="s">
        <v>238</v>
      </c>
      <c r="K13" s="41">
        <v>0.99999999902476533</v>
      </c>
      <c r="L13" s="41">
        <v>4.9707211347648702E-5</v>
      </c>
      <c r="M13" s="18"/>
      <c r="N13" s="18"/>
      <c r="O13" s="18"/>
    </row>
    <row r="14" spans="1:19" s="160" customFormat="1" x14ac:dyDescent="0.2">
      <c r="B14" s="132" t="s">
        <v>3086</v>
      </c>
      <c r="C14" s="167" t="s">
        <v>238</v>
      </c>
      <c r="D14" s="167" t="s">
        <v>238</v>
      </c>
      <c r="E14" s="186" t="s">
        <v>238</v>
      </c>
      <c r="F14" s="186" t="s">
        <v>238</v>
      </c>
      <c r="G14" s="188" t="s">
        <v>238</v>
      </c>
      <c r="H14" s="186" t="s">
        <v>238</v>
      </c>
      <c r="I14" s="169">
        <v>0</v>
      </c>
      <c r="J14" s="167" t="s">
        <v>238</v>
      </c>
      <c r="K14" s="163">
        <v>0</v>
      </c>
      <c r="L14" s="163">
        <v>0</v>
      </c>
    </row>
    <row r="15" spans="1:19" s="160" customFormat="1" x14ac:dyDescent="0.2">
      <c r="B15" s="114" t="s">
        <v>227</v>
      </c>
      <c r="C15" s="170"/>
      <c r="D15" s="114"/>
      <c r="E15" s="189"/>
      <c r="F15" s="189"/>
      <c r="G15" s="189"/>
      <c r="H15" s="190"/>
      <c r="I15" s="175"/>
      <c r="J15" s="191"/>
      <c r="K15" s="191"/>
      <c r="L15" s="191"/>
      <c r="M15" s="191"/>
      <c r="N15" s="175"/>
      <c r="O15" s="175"/>
    </row>
    <row r="16" spans="1:19" s="160" customFormat="1" x14ac:dyDescent="0.2">
      <c r="B16" s="114" t="s">
        <v>228</v>
      </c>
      <c r="C16" s="170"/>
      <c r="D16" s="114"/>
      <c r="E16" s="189"/>
      <c r="F16" s="189"/>
      <c r="G16" s="189"/>
      <c r="H16" s="190"/>
      <c r="I16" s="175"/>
      <c r="J16" s="191"/>
      <c r="K16" s="191"/>
      <c r="L16" s="191"/>
      <c r="M16" s="191"/>
      <c r="N16" s="175"/>
      <c r="O16" s="175"/>
    </row>
    <row r="17" spans="2:15" s="160" customFormat="1" x14ac:dyDescent="0.2">
      <c r="B17" s="114" t="s">
        <v>229</v>
      </c>
      <c r="C17" s="170"/>
      <c r="D17" s="114"/>
      <c r="E17" s="189"/>
      <c r="F17" s="189"/>
      <c r="G17" s="189"/>
      <c r="H17" s="190"/>
      <c r="I17" s="175"/>
      <c r="J17" s="191"/>
      <c r="K17" s="191"/>
      <c r="L17" s="191"/>
      <c r="M17" s="191"/>
      <c r="N17" s="175"/>
      <c r="O17" s="175"/>
    </row>
    <row r="18" spans="2:15" s="160" customFormat="1" x14ac:dyDescent="0.2">
      <c r="B18" s="114" t="s">
        <v>230</v>
      </c>
      <c r="C18" s="170"/>
      <c r="D18" s="114"/>
      <c r="E18" s="189"/>
      <c r="F18" s="189"/>
      <c r="G18" s="189"/>
      <c r="H18" s="190"/>
      <c r="I18" s="175"/>
      <c r="J18" s="191"/>
      <c r="K18" s="191"/>
      <c r="L18" s="191"/>
      <c r="M18" s="191"/>
      <c r="N18" s="175"/>
      <c r="O18" s="175"/>
    </row>
    <row r="19" spans="2:15" s="160" customFormat="1" x14ac:dyDescent="0.2">
      <c r="B19" s="114" t="s">
        <v>231</v>
      </c>
      <c r="C19" s="170"/>
      <c r="D19" s="114"/>
      <c r="E19" s="189"/>
      <c r="F19" s="189"/>
      <c r="G19" s="189"/>
      <c r="H19" s="190"/>
      <c r="I19" s="175"/>
      <c r="J19" s="191"/>
      <c r="K19" s="191"/>
      <c r="L19" s="191"/>
      <c r="M19" s="191"/>
      <c r="N19" s="175"/>
      <c r="O19" s="175"/>
    </row>
  </sheetData>
  <mergeCells count="2">
    <mergeCell ref="B7:L7"/>
    <mergeCell ref="B6:L6"/>
  </mergeCells>
  <phoneticPr fontId="3" type="noConversion"/>
  <conditionalFormatting sqref="B11:B14 I11:I14">
    <cfRule type="expression" dxfId="62" priority="332" stopIfTrue="1">
      <formula>#REF!&gt;0</formula>
    </cfRule>
  </conditionalFormatting>
  <conditionalFormatting sqref="K11:L14">
    <cfRule type="expression" dxfId="61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2" bestFit="1" customWidth="1"/>
    <col min="5" max="5" width="10" style="93" bestFit="1" customWidth="1"/>
    <col min="6" max="6" width="13.5703125" style="93" bestFit="1" customWidth="1"/>
    <col min="7" max="7" width="9.5703125" style="93" bestFit="1" customWidth="1"/>
    <col min="8" max="8" width="5.28515625" style="45" bestFit="1" customWidth="1"/>
    <col min="9" max="9" width="8.85546875" style="95" bestFit="1" customWidth="1"/>
    <col min="10" max="10" width="14.42578125" style="97" bestFit="1" customWidth="1"/>
    <col min="11" max="11" width="15.28515625" style="97" bestFit="1" customWidth="1"/>
    <col min="12" max="12" width="13.14062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0" t="s">
        <v>28</v>
      </c>
      <c r="C6" s="221"/>
      <c r="D6" s="221"/>
      <c r="E6" s="221"/>
      <c r="F6" s="221"/>
      <c r="G6" s="221"/>
      <c r="H6" s="221"/>
      <c r="I6" s="221"/>
      <c r="J6" s="221"/>
      <c r="K6" s="221"/>
      <c r="L6" s="222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3" t="s">
        <v>32</v>
      </c>
      <c r="C7" s="224"/>
      <c r="D7" s="224"/>
      <c r="E7" s="224"/>
      <c r="F7" s="224"/>
      <c r="G7" s="224"/>
      <c r="H7" s="224"/>
      <c r="I7" s="224"/>
      <c r="J7" s="224"/>
      <c r="K7" s="224"/>
      <c r="L7" s="225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60" customFormat="1" ht="12.75" customHeight="1" thickBot="1" x14ac:dyDescent="0.25">
      <c r="B11" s="141" t="s">
        <v>56</v>
      </c>
      <c r="C11" s="101" t="s">
        <v>238</v>
      </c>
      <c r="D11" s="101" t="s">
        <v>238</v>
      </c>
      <c r="E11" s="142" t="s">
        <v>238</v>
      </c>
      <c r="F11" s="142" t="s">
        <v>238</v>
      </c>
      <c r="G11" s="143" t="s">
        <v>238</v>
      </c>
      <c r="H11" s="142" t="s">
        <v>238</v>
      </c>
      <c r="I11" s="150">
        <v>9.9999999999999995E-7</v>
      </c>
      <c r="J11" s="101" t="s">
        <v>238</v>
      </c>
      <c r="K11" s="101">
        <v>1</v>
      </c>
      <c r="L11" s="120">
        <v>0</v>
      </c>
    </row>
    <row r="12" spans="1:19" s="160" customFormat="1" x14ac:dyDescent="0.2">
      <c r="B12" s="131" t="s">
        <v>3087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76" t="s">
        <v>238</v>
      </c>
      <c r="H12" s="164" t="s">
        <v>238</v>
      </c>
      <c r="I12" s="165">
        <v>0</v>
      </c>
      <c r="J12" s="163" t="s">
        <v>238</v>
      </c>
      <c r="K12" s="163">
        <v>0</v>
      </c>
      <c r="L12" s="163">
        <v>0</v>
      </c>
    </row>
    <row r="13" spans="1:19" s="160" customFormat="1" x14ac:dyDescent="0.2">
      <c r="B13" s="132" t="s">
        <v>2380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78" t="s">
        <v>238</v>
      </c>
      <c r="H13" s="168" t="s">
        <v>238</v>
      </c>
      <c r="I13" s="169">
        <v>0</v>
      </c>
      <c r="J13" s="167" t="s">
        <v>238</v>
      </c>
      <c r="K13" s="167">
        <v>0</v>
      </c>
      <c r="L13" s="167">
        <v>0</v>
      </c>
    </row>
    <row r="14" spans="1:19" s="160" customFormat="1" x14ac:dyDescent="0.2">
      <c r="B14" s="132" t="s">
        <v>3088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78" t="s">
        <v>238</v>
      </c>
      <c r="H14" s="168" t="s">
        <v>238</v>
      </c>
      <c r="I14" s="169">
        <v>0</v>
      </c>
      <c r="J14" s="167" t="s">
        <v>238</v>
      </c>
      <c r="K14" s="167">
        <v>0</v>
      </c>
      <c r="L14" s="167">
        <v>0</v>
      </c>
    </row>
    <row r="15" spans="1:19" s="160" customFormat="1" x14ac:dyDescent="0.2">
      <c r="B15" s="132" t="s">
        <v>3089</v>
      </c>
      <c r="C15" s="167" t="s">
        <v>238</v>
      </c>
      <c r="D15" s="167" t="s">
        <v>238</v>
      </c>
      <c r="E15" s="168" t="s">
        <v>238</v>
      </c>
      <c r="F15" s="168" t="s">
        <v>238</v>
      </c>
      <c r="G15" s="178" t="s">
        <v>238</v>
      </c>
      <c r="H15" s="168" t="s">
        <v>238</v>
      </c>
      <c r="I15" s="169">
        <v>0</v>
      </c>
      <c r="J15" s="167" t="s">
        <v>238</v>
      </c>
      <c r="K15" s="167">
        <v>0</v>
      </c>
      <c r="L15" s="167">
        <v>0</v>
      </c>
    </row>
    <row r="16" spans="1:19" s="160" customFormat="1" x14ac:dyDescent="0.2">
      <c r="B16" s="132" t="s">
        <v>2384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78" t="s">
        <v>238</v>
      </c>
      <c r="H16" s="168" t="s">
        <v>238</v>
      </c>
      <c r="I16" s="169">
        <v>0</v>
      </c>
      <c r="J16" s="167" t="s">
        <v>238</v>
      </c>
      <c r="K16" s="167">
        <v>0</v>
      </c>
      <c r="L16" s="167">
        <v>0</v>
      </c>
    </row>
    <row r="17" spans="2:15" s="160" customFormat="1" x14ac:dyDescent="0.2">
      <c r="B17" s="132" t="s">
        <v>144</v>
      </c>
      <c r="C17" s="167" t="s">
        <v>238</v>
      </c>
      <c r="D17" s="167" t="s">
        <v>238</v>
      </c>
      <c r="E17" s="168" t="s">
        <v>238</v>
      </c>
      <c r="F17" s="168" t="s">
        <v>238</v>
      </c>
      <c r="G17" s="178" t="s">
        <v>238</v>
      </c>
      <c r="H17" s="168" t="s">
        <v>238</v>
      </c>
      <c r="I17" s="169">
        <v>0</v>
      </c>
      <c r="J17" s="167" t="s">
        <v>238</v>
      </c>
      <c r="K17" s="167">
        <v>0</v>
      </c>
      <c r="L17" s="167">
        <v>0</v>
      </c>
    </row>
    <row r="18" spans="2:15" s="160" customFormat="1" x14ac:dyDescent="0.2">
      <c r="B18" s="132" t="s">
        <v>3090</v>
      </c>
      <c r="C18" s="167" t="s">
        <v>238</v>
      </c>
      <c r="D18" s="167" t="s">
        <v>238</v>
      </c>
      <c r="E18" s="168" t="s">
        <v>238</v>
      </c>
      <c r="F18" s="168" t="s">
        <v>238</v>
      </c>
      <c r="G18" s="178" t="s">
        <v>238</v>
      </c>
      <c r="H18" s="168" t="s">
        <v>238</v>
      </c>
      <c r="I18" s="169">
        <v>0</v>
      </c>
      <c r="J18" s="167" t="s">
        <v>238</v>
      </c>
      <c r="K18" s="167">
        <v>0</v>
      </c>
      <c r="L18" s="167">
        <v>0</v>
      </c>
    </row>
    <row r="19" spans="2:15" s="160" customFormat="1" x14ac:dyDescent="0.2">
      <c r="B19" s="132" t="s">
        <v>2380</v>
      </c>
      <c r="C19" s="167" t="s">
        <v>238</v>
      </c>
      <c r="D19" s="167" t="s">
        <v>238</v>
      </c>
      <c r="E19" s="168" t="s">
        <v>238</v>
      </c>
      <c r="F19" s="168" t="s">
        <v>238</v>
      </c>
      <c r="G19" s="178" t="s">
        <v>238</v>
      </c>
      <c r="H19" s="168" t="s">
        <v>238</v>
      </c>
      <c r="I19" s="169">
        <v>0</v>
      </c>
      <c r="J19" s="167" t="s">
        <v>238</v>
      </c>
      <c r="K19" s="167">
        <v>0</v>
      </c>
      <c r="L19" s="167">
        <v>0</v>
      </c>
    </row>
    <row r="20" spans="2:15" s="160" customFormat="1" x14ac:dyDescent="0.2">
      <c r="B20" s="132" t="s">
        <v>2399</v>
      </c>
      <c r="C20" s="167" t="s">
        <v>238</v>
      </c>
      <c r="D20" s="167" t="s">
        <v>238</v>
      </c>
      <c r="E20" s="168" t="s">
        <v>238</v>
      </c>
      <c r="F20" s="168" t="s">
        <v>238</v>
      </c>
      <c r="G20" s="178" t="s">
        <v>238</v>
      </c>
      <c r="H20" s="168" t="s">
        <v>238</v>
      </c>
      <c r="I20" s="169">
        <v>0</v>
      </c>
      <c r="J20" s="167" t="s">
        <v>238</v>
      </c>
      <c r="K20" s="167">
        <v>0</v>
      </c>
      <c r="L20" s="167">
        <v>0</v>
      </c>
    </row>
    <row r="21" spans="2:15" s="160" customFormat="1" x14ac:dyDescent="0.2">
      <c r="B21" s="132" t="s">
        <v>2384</v>
      </c>
      <c r="C21" s="167" t="s">
        <v>238</v>
      </c>
      <c r="D21" s="167" t="s">
        <v>238</v>
      </c>
      <c r="E21" s="168" t="s">
        <v>238</v>
      </c>
      <c r="F21" s="168" t="s">
        <v>238</v>
      </c>
      <c r="G21" s="178" t="s">
        <v>238</v>
      </c>
      <c r="H21" s="168" t="s">
        <v>238</v>
      </c>
      <c r="I21" s="169">
        <v>0</v>
      </c>
      <c r="J21" s="167" t="s">
        <v>238</v>
      </c>
      <c r="K21" s="167">
        <v>0</v>
      </c>
      <c r="L21" s="167">
        <v>0</v>
      </c>
    </row>
    <row r="22" spans="2:15" s="160" customFormat="1" x14ac:dyDescent="0.2">
      <c r="B22" s="132" t="s">
        <v>2400</v>
      </c>
      <c r="C22" s="167" t="s">
        <v>238</v>
      </c>
      <c r="D22" s="167" t="s">
        <v>238</v>
      </c>
      <c r="E22" s="168" t="s">
        <v>238</v>
      </c>
      <c r="F22" s="168" t="s">
        <v>238</v>
      </c>
      <c r="G22" s="178" t="s">
        <v>238</v>
      </c>
      <c r="H22" s="168" t="s">
        <v>238</v>
      </c>
      <c r="I22" s="169">
        <v>0</v>
      </c>
      <c r="J22" s="167" t="s">
        <v>238</v>
      </c>
      <c r="K22" s="167">
        <v>0</v>
      </c>
      <c r="L22" s="167">
        <v>0</v>
      </c>
    </row>
    <row r="23" spans="2:15" s="160" customFormat="1" x14ac:dyDescent="0.2">
      <c r="B23" s="132" t="s">
        <v>144</v>
      </c>
      <c r="C23" s="167" t="s">
        <v>238</v>
      </c>
      <c r="D23" s="167" t="s">
        <v>238</v>
      </c>
      <c r="E23" s="168" t="s">
        <v>238</v>
      </c>
      <c r="F23" s="168" t="s">
        <v>238</v>
      </c>
      <c r="G23" s="178" t="s">
        <v>238</v>
      </c>
      <c r="H23" s="168" t="s">
        <v>238</v>
      </c>
      <c r="I23" s="169">
        <v>0</v>
      </c>
      <c r="J23" s="167" t="s">
        <v>238</v>
      </c>
      <c r="K23" s="167">
        <v>0</v>
      </c>
      <c r="L23" s="167">
        <v>0</v>
      </c>
    </row>
    <row r="24" spans="2:15" s="160" customFormat="1" x14ac:dyDescent="0.2">
      <c r="B24" s="114" t="s">
        <v>227</v>
      </c>
      <c r="C24" s="170"/>
      <c r="D24" s="170"/>
      <c r="E24" s="171"/>
      <c r="F24" s="171"/>
      <c r="G24" s="171"/>
      <c r="H24" s="172"/>
      <c r="I24" s="173"/>
      <c r="J24" s="174"/>
      <c r="K24" s="174"/>
      <c r="L24" s="174"/>
      <c r="M24" s="191"/>
      <c r="N24" s="175"/>
      <c r="O24" s="175"/>
    </row>
    <row r="25" spans="2:15" s="160" customFormat="1" x14ac:dyDescent="0.2">
      <c r="B25" s="114" t="s">
        <v>228</v>
      </c>
      <c r="C25" s="170"/>
      <c r="D25" s="170"/>
      <c r="E25" s="171"/>
      <c r="F25" s="171"/>
      <c r="G25" s="171"/>
      <c r="H25" s="172"/>
      <c r="I25" s="173"/>
      <c r="J25" s="174"/>
      <c r="K25" s="174"/>
      <c r="L25" s="174"/>
      <c r="M25" s="191"/>
      <c r="N25" s="175"/>
      <c r="O25" s="175"/>
    </row>
    <row r="26" spans="2:15" s="160" customFormat="1" x14ac:dyDescent="0.2">
      <c r="B26" s="114" t="s">
        <v>229</v>
      </c>
      <c r="C26" s="170"/>
      <c r="D26" s="170"/>
      <c r="E26" s="171"/>
      <c r="F26" s="171"/>
      <c r="G26" s="171"/>
      <c r="H26" s="172"/>
      <c r="I26" s="173"/>
      <c r="J26" s="174"/>
      <c r="K26" s="174"/>
      <c r="L26" s="174"/>
      <c r="M26" s="191"/>
      <c r="N26" s="175"/>
      <c r="O26" s="175"/>
    </row>
    <row r="27" spans="2:15" s="160" customFormat="1" x14ac:dyDescent="0.2">
      <c r="B27" s="114" t="s">
        <v>230</v>
      </c>
      <c r="C27" s="170"/>
      <c r="D27" s="170"/>
      <c r="E27" s="171"/>
      <c r="F27" s="171"/>
      <c r="G27" s="171"/>
      <c r="H27" s="172"/>
      <c r="I27" s="173"/>
      <c r="J27" s="174"/>
      <c r="K27" s="174"/>
      <c r="L27" s="174"/>
      <c r="M27" s="191"/>
      <c r="N27" s="175"/>
      <c r="O27" s="175"/>
    </row>
    <row r="28" spans="2:15" s="160" customFormat="1" x14ac:dyDescent="0.2">
      <c r="B28" s="114" t="s">
        <v>231</v>
      </c>
      <c r="C28" s="170"/>
      <c r="D28" s="170"/>
      <c r="E28" s="171"/>
      <c r="F28" s="171"/>
      <c r="G28" s="171"/>
      <c r="H28" s="172"/>
      <c r="I28" s="173"/>
      <c r="J28" s="174"/>
      <c r="K28" s="174"/>
      <c r="L28" s="174"/>
      <c r="M28" s="191"/>
      <c r="N28" s="175"/>
      <c r="O28" s="175"/>
    </row>
  </sheetData>
  <mergeCells count="2">
    <mergeCell ref="B7:L7"/>
    <mergeCell ref="B6:L6"/>
  </mergeCells>
  <phoneticPr fontId="3" type="noConversion"/>
  <conditionalFormatting sqref="K12:L23 C12:F23">
    <cfRule type="expression" dxfId="60" priority="338" stopIfTrue="1">
      <formula>OR(LEFT(#REF!,3)="TIR",LEFT(#REF!,2)="IR")</formula>
    </cfRule>
  </conditionalFormatting>
  <conditionalFormatting sqref="B12:B23 I12:I23">
    <cfRule type="expression" dxfId="59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75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3" bestFit="1" customWidth="1"/>
    <col min="6" max="6" width="12.7109375" style="93" bestFit="1" customWidth="1"/>
    <col min="7" max="7" width="14.5703125" style="93" bestFit="1" customWidth="1"/>
    <col min="8" max="8" width="6.7109375" style="45" bestFit="1" customWidth="1"/>
    <col min="9" max="9" width="10.85546875" style="95" bestFit="1" customWidth="1"/>
    <col min="10" max="10" width="15.28515625" style="95" bestFit="1" customWidth="1"/>
    <col min="11" max="11" width="19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0" t="s">
        <v>28</v>
      </c>
      <c r="C6" s="221"/>
      <c r="D6" s="221"/>
      <c r="E6" s="221"/>
      <c r="F6" s="221"/>
      <c r="G6" s="221"/>
      <c r="H6" s="221"/>
      <c r="I6" s="221"/>
      <c r="J6" s="221"/>
      <c r="K6" s="222"/>
      <c r="L6" s="17"/>
      <c r="M6" s="17"/>
      <c r="N6" s="16"/>
      <c r="O6" s="16"/>
      <c r="P6" s="16"/>
    </row>
    <row r="7" spans="1:16" s="10" customFormat="1" x14ac:dyDescent="0.2">
      <c r="B7" s="223" t="s">
        <v>33</v>
      </c>
      <c r="C7" s="224"/>
      <c r="D7" s="224"/>
      <c r="E7" s="224"/>
      <c r="F7" s="224"/>
      <c r="G7" s="224"/>
      <c r="H7" s="224"/>
      <c r="I7" s="224"/>
      <c r="J7" s="224"/>
      <c r="K7" s="225"/>
      <c r="L7" s="17"/>
      <c r="M7" s="17"/>
      <c r="N7" s="16"/>
      <c r="O7" s="16"/>
      <c r="P7" s="16"/>
    </row>
    <row r="8" spans="1:16" s="10" customFormat="1" ht="25.5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60" customFormat="1" ht="12.75" customHeight="1" thickBot="1" x14ac:dyDescent="0.25">
      <c r="B11" s="141" t="s">
        <v>62</v>
      </c>
      <c r="C11" s="101"/>
      <c r="D11" s="101"/>
      <c r="E11" s="142"/>
      <c r="F11" s="142"/>
      <c r="G11" s="143"/>
      <c r="H11" s="142"/>
      <c r="I11" s="144">
        <v>15906.084126269334</v>
      </c>
      <c r="J11" s="101">
        <v>1</v>
      </c>
      <c r="K11" s="120">
        <v>3.8553320385531077E-3</v>
      </c>
    </row>
    <row r="12" spans="1:16" s="160" customFormat="1" x14ac:dyDescent="0.2">
      <c r="B12" s="131" t="s">
        <v>3091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76" t="s">
        <v>238</v>
      </c>
      <c r="H12" s="164" t="s">
        <v>238</v>
      </c>
      <c r="I12" s="165">
        <v>14948.375392457872</v>
      </c>
      <c r="J12" s="163">
        <v>0.93978978570660399</v>
      </c>
      <c r="K12" s="163">
        <v>3.6232016703396297E-3</v>
      </c>
    </row>
    <row r="13" spans="1:16" s="160" customFormat="1" x14ac:dyDescent="0.2">
      <c r="B13" s="132" t="s">
        <v>2380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78" t="s">
        <v>238</v>
      </c>
      <c r="H13" s="168" t="s">
        <v>238</v>
      </c>
      <c r="I13" s="169">
        <v>0</v>
      </c>
      <c r="J13" s="167">
        <v>0</v>
      </c>
      <c r="K13" s="167">
        <v>0</v>
      </c>
    </row>
    <row r="14" spans="1:16" s="160" customFormat="1" x14ac:dyDescent="0.2">
      <c r="B14" s="132" t="s">
        <v>2384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78" t="s">
        <v>238</v>
      </c>
      <c r="H14" s="168" t="s">
        <v>238</v>
      </c>
      <c r="I14" s="169">
        <v>3289.2963101000014</v>
      </c>
      <c r="J14" s="167">
        <v>0.20679485183079338</v>
      </c>
      <c r="K14" s="167">
        <v>7.972628176711005E-4</v>
      </c>
    </row>
    <row r="15" spans="1:16" x14ac:dyDescent="0.2">
      <c r="B15" s="23" t="s">
        <v>3092</v>
      </c>
      <c r="C15" s="32" t="s">
        <v>3093</v>
      </c>
      <c r="D15" s="32" t="s">
        <v>191</v>
      </c>
      <c r="E15" s="94" t="s">
        <v>244</v>
      </c>
      <c r="F15" s="94" t="s">
        <v>3094</v>
      </c>
      <c r="G15" s="103">
        <v>-6300000</v>
      </c>
      <c r="H15" s="94">
        <v>100.0001</v>
      </c>
      <c r="I15" s="124">
        <v>-6300.0073000000002</v>
      </c>
      <c r="J15" s="32">
        <v>-0.39607531621157249</v>
      </c>
      <c r="K15" s="32">
        <v>-1.5270018562705285E-3</v>
      </c>
      <c r="L15" s="18"/>
      <c r="M15" s="18"/>
      <c r="N15" s="18"/>
      <c r="O15" s="18"/>
    </row>
    <row r="16" spans="1:16" x14ac:dyDescent="0.2">
      <c r="B16" s="23" t="s">
        <v>3095</v>
      </c>
      <c r="C16" s="32" t="s">
        <v>3096</v>
      </c>
      <c r="D16" s="32" t="s">
        <v>191</v>
      </c>
      <c r="E16" s="94" t="s">
        <v>244</v>
      </c>
      <c r="F16" s="94" t="s">
        <v>3097</v>
      </c>
      <c r="G16" s="103">
        <v>-2100000</v>
      </c>
      <c r="H16" s="94">
        <v>99.999799999999993</v>
      </c>
      <c r="I16" s="124">
        <v>-2099.9976200000001</v>
      </c>
      <c r="J16" s="32">
        <v>-0.13202480279428402</v>
      </c>
      <c r="K16" s="32">
        <v>-5.0899945209645901E-4</v>
      </c>
      <c r="L16" s="18"/>
      <c r="M16" s="18"/>
      <c r="N16" s="18"/>
      <c r="O16" s="18"/>
    </row>
    <row r="17" spans="2:15" x14ac:dyDescent="0.2">
      <c r="B17" s="23" t="s">
        <v>3098</v>
      </c>
      <c r="C17" s="32" t="s">
        <v>3099</v>
      </c>
      <c r="D17" s="32" t="s">
        <v>191</v>
      </c>
      <c r="E17" s="94" t="s">
        <v>244</v>
      </c>
      <c r="F17" s="94" t="s">
        <v>3100</v>
      </c>
      <c r="G17" s="103">
        <v>-4100000</v>
      </c>
      <c r="H17" s="94">
        <v>100.02509999999999</v>
      </c>
      <c r="I17" s="124">
        <v>-4101.0302000000001</v>
      </c>
      <c r="J17" s="32">
        <v>-0.25782777001833135</v>
      </c>
      <c r="K17" s="32">
        <v>-9.9401166218037514E-4</v>
      </c>
      <c r="L17" s="18"/>
      <c r="M17" s="18"/>
      <c r="N17" s="18"/>
      <c r="O17" s="18"/>
    </row>
    <row r="18" spans="2:15" x14ac:dyDescent="0.2">
      <c r="B18" s="23" t="s">
        <v>3101</v>
      </c>
      <c r="C18" s="32" t="s">
        <v>3102</v>
      </c>
      <c r="D18" s="32" t="s">
        <v>191</v>
      </c>
      <c r="E18" s="94" t="s">
        <v>244</v>
      </c>
      <c r="F18" s="94" t="s">
        <v>3100</v>
      </c>
      <c r="G18" s="103">
        <v>-2050000</v>
      </c>
      <c r="H18" s="94">
        <v>100.02509999999999</v>
      </c>
      <c r="I18" s="124">
        <v>-2050.5151000000001</v>
      </c>
      <c r="J18" s="32">
        <v>-0.12891388500916567</v>
      </c>
      <c r="K18" s="32">
        <v>-4.9700583109018757E-4</v>
      </c>
      <c r="L18" s="18"/>
      <c r="M18" s="18"/>
      <c r="N18" s="18"/>
      <c r="O18" s="18"/>
    </row>
    <row r="19" spans="2:15" x14ac:dyDescent="0.2">
      <c r="B19" s="23" t="s">
        <v>3103</v>
      </c>
      <c r="C19" s="32" t="s">
        <v>3104</v>
      </c>
      <c r="D19" s="32" t="s">
        <v>191</v>
      </c>
      <c r="E19" s="94" t="s">
        <v>244</v>
      </c>
      <c r="F19" s="94" t="s">
        <v>3105</v>
      </c>
      <c r="G19" s="103">
        <v>-4100000</v>
      </c>
      <c r="H19" s="94">
        <v>100.02379999999999</v>
      </c>
      <c r="I19" s="124">
        <v>-4100.9782999999998</v>
      </c>
      <c r="J19" s="32">
        <v>-0.25782450711593574</v>
      </c>
      <c r="K19" s="32">
        <v>-9.9399908260823055E-4</v>
      </c>
      <c r="L19" s="18"/>
      <c r="M19" s="18"/>
      <c r="N19" s="18"/>
      <c r="O19" s="18"/>
    </row>
    <row r="20" spans="2:15" x14ac:dyDescent="0.2">
      <c r="B20" s="23" t="s">
        <v>3106</v>
      </c>
      <c r="C20" s="32" t="s">
        <v>3107</v>
      </c>
      <c r="D20" s="32" t="s">
        <v>191</v>
      </c>
      <c r="E20" s="94" t="s">
        <v>244</v>
      </c>
      <c r="F20" s="94" t="s">
        <v>527</v>
      </c>
      <c r="G20" s="103">
        <v>-2050000</v>
      </c>
      <c r="H20" s="94">
        <v>100.0177</v>
      </c>
      <c r="I20" s="124">
        <v>-2050.3645500000002</v>
      </c>
      <c r="J20" s="32">
        <v>-0.12890442007745748</v>
      </c>
      <c r="K20" s="32">
        <v>-4.9696934063573023E-4</v>
      </c>
      <c r="L20" s="18"/>
      <c r="M20" s="18"/>
      <c r="N20" s="18"/>
      <c r="O20" s="18"/>
    </row>
    <row r="21" spans="2:15" x14ac:dyDescent="0.2">
      <c r="B21" s="23" t="s">
        <v>3108</v>
      </c>
      <c r="C21" s="32" t="s">
        <v>3109</v>
      </c>
      <c r="D21" s="32" t="s">
        <v>191</v>
      </c>
      <c r="E21" s="94" t="s">
        <v>244</v>
      </c>
      <c r="F21" s="94" t="s">
        <v>527</v>
      </c>
      <c r="G21" s="103">
        <v>-2050000</v>
      </c>
      <c r="H21" s="94">
        <v>100.0177</v>
      </c>
      <c r="I21" s="124">
        <v>-2050.3645500000002</v>
      </c>
      <c r="J21" s="32">
        <v>-0.12890442007745748</v>
      </c>
      <c r="K21" s="32">
        <v>-4.9696934063573023E-4</v>
      </c>
      <c r="L21" s="18"/>
      <c r="M21" s="18"/>
      <c r="N21" s="18"/>
      <c r="O21" s="18"/>
    </row>
    <row r="22" spans="2:15" x14ac:dyDescent="0.2">
      <c r="B22" s="23" t="s">
        <v>3110</v>
      </c>
      <c r="C22" s="32" t="s">
        <v>3111</v>
      </c>
      <c r="D22" s="32" t="s">
        <v>191</v>
      </c>
      <c r="E22" s="94" t="s">
        <v>244</v>
      </c>
      <c r="F22" s="94" t="s">
        <v>3094</v>
      </c>
      <c r="G22" s="103">
        <v>6300000</v>
      </c>
      <c r="H22" s="94">
        <v>114.71259999999999</v>
      </c>
      <c r="I22" s="124">
        <v>7226.8954299999996</v>
      </c>
      <c r="J22" s="32">
        <v>0.45434786919456716</v>
      </c>
      <c r="K22" s="32">
        <v>1.7516618967541512E-3</v>
      </c>
      <c r="L22" s="18"/>
      <c r="M22" s="18"/>
      <c r="N22" s="18"/>
      <c r="O22" s="18"/>
    </row>
    <row r="23" spans="2:15" x14ac:dyDescent="0.2">
      <c r="B23" s="23" t="s">
        <v>3112</v>
      </c>
      <c r="C23" s="32" t="s">
        <v>3113</v>
      </c>
      <c r="D23" s="32" t="s">
        <v>191</v>
      </c>
      <c r="E23" s="94" t="s">
        <v>244</v>
      </c>
      <c r="F23" s="94" t="s">
        <v>3097</v>
      </c>
      <c r="G23" s="103">
        <v>2100000</v>
      </c>
      <c r="H23" s="94">
        <v>114.3124</v>
      </c>
      <c r="I23" s="124">
        <v>2400.5619500000003</v>
      </c>
      <c r="J23" s="32">
        <v>0.15092098916007909</v>
      </c>
      <c r="K23" s="32">
        <v>5.818505247989792E-4</v>
      </c>
      <c r="L23" s="18"/>
      <c r="M23" s="18"/>
      <c r="N23" s="18"/>
      <c r="O23" s="18"/>
    </row>
    <row r="24" spans="2:15" x14ac:dyDescent="0.2">
      <c r="B24" s="23" t="s">
        <v>3114</v>
      </c>
      <c r="C24" s="32" t="s">
        <v>3115</v>
      </c>
      <c r="D24" s="32" t="s">
        <v>191</v>
      </c>
      <c r="E24" s="94" t="s">
        <v>244</v>
      </c>
      <c r="F24" s="94" t="s">
        <v>3100</v>
      </c>
      <c r="G24" s="103">
        <v>4100000</v>
      </c>
      <c r="H24" s="94">
        <v>114.49469999999999</v>
      </c>
      <c r="I24" s="124">
        <v>4694.2867500000002</v>
      </c>
      <c r="J24" s="32">
        <v>0.29512523086981901</v>
      </c>
      <c r="K24" s="32">
        <v>1.1378057579577959E-3</v>
      </c>
      <c r="L24" s="18"/>
      <c r="M24" s="18"/>
      <c r="N24" s="18"/>
      <c r="O24" s="18"/>
    </row>
    <row r="25" spans="2:15" x14ac:dyDescent="0.2">
      <c r="B25" s="23" t="s">
        <v>3116</v>
      </c>
      <c r="C25" s="32" t="s">
        <v>3117</v>
      </c>
      <c r="D25" s="32" t="s">
        <v>191</v>
      </c>
      <c r="E25" s="94" t="s">
        <v>244</v>
      </c>
      <c r="F25" s="94" t="s">
        <v>3100</v>
      </c>
      <c r="G25" s="103">
        <v>2050000</v>
      </c>
      <c r="H25" s="94">
        <v>114.5196</v>
      </c>
      <c r="I25" s="124">
        <v>2347.6534100000003</v>
      </c>
      <c r="J25" s="32">
        <v>0.14759468083805657</v>
      </c>
      <c r="K25" s="32">
        <v>5.6902650175497994E-4</v>
      </c>
      <c r="L25" s="18"/>
      <c r="M25" s="18"/>
      <c r="N25" s="18"/>
      <c r="O25" s="18"/>
    </row>
    <row r="26" spans="2:15" x14ac:dyDescent="0.2">
      <c r="B26" s="23" t="s">
        <v>3118</v>
      </c>
      <c r="C26" s="32" t="s">
        <v>3119</v>
      </c>
      <c r="D26" s="32" t="s">
        <v>191</v>
      </c>
      <c r="E26" s="94" t="s">
        <v>244</v>
      </c>
      <c r="F26" s="94" t="s">
        <v>3105</v>
      </c>
      <c r="G26" s="103">
        <v>4100000</v>
      </c>
      <c r="H26" s="94">
        <v>114.59229999999999</v>
      </c>
      <c r="I26" s="124">
        <v>4698.2874099999999</v>
      </c>
      <c r="J26" s="32">
        <v>0.29537674846322798</v>
      </c>
      <c r="K26" s="32">
        <v>1.1387754417939251E-3</v>
      </c>
      <c r="L26" s="18"/>
      <c r="M26" s="18"/>
      <c r="N26" s="18"/>
      <c r="O26" s="18"/>
    </row>
    <row r="27" spans="2:15" x14ac:dyDescent="0.2">
      <c r="B27" s="23" t="s">
        <v>3120</v>
      </c>
      <c r="C27" s="32" t="s">
        <v>3121</v>
      </c>
      <c r="D27" s="32" t="s">
        <v>191</v>
      </c>
      <c r="E27" s="94" t="s">
        <v>244</v>
      </c>
      <c r="F27" s="94" t="s">
        <v>527</v>
      </c>
      <c r="G27" s="103">
        <v>2050000</v>
      </c>
      <c r="H27" s="94">
        <v>113.99630000000001</v>
      </c>
      <c r="I27" s="124">
        <v>2336.9245099999998</v>
      </c>
      <c r="J27" s="32">
        <v>0.14692016535612967</v>
      </c>
      <c r="K27" s="32">
        <v>5.6642602060700707E-4</v>
      </c>
      <c r="L27" s="18"/>
      <c r="M27" s="18"/>
      <c r="N27" s="18"/>
      <c r="O27" s="18"/>
    </row>
    <row r="28" spans="2:15" x14ac:dyDescent="0.2">
      <c r="B28" s="23" t="s">
        <v>3122</v>
      </c>
      <c r="C28" s="32" t="s">
        <v>3123</v>
      </c>
      <c r="D28" s="32" t="s">
        <v>191</v>
      </c>
      <c r="E28" s="94" t="s">
        <v>244</v>
      </c>
      <c r="F28" s="94" t="s">
        <v>527</v>
      </c>
      <c r="G28" s="103">
        <v>2050000</v>
      </c>
      <c r="H28" s="94">
        <v>114.04600000000001</v>
      </c>
      <c r="I28" s="124">
        <v>2337.9444700000004</v>
      </c>
      <c r="J28" s="32">
        <v>0.1469842892468311</v>
      </c>
      <c r="K28" s="32">
        <v>5.6667323949726497E-4</v>
      </c>
      <c r="L28" s="18"/>
      <c r="M28" s="18"/>
      <c r="N28" s="18"/>
      <c r="O28" s="18"/>
    </row>
    <row r="29" spans="2:15" s="160" customFormat="1" x14ac:dyDescent="0.2">
      <c r="B29" s="132" t="s">
        <v>3124</v>
      </c>
      <c r="C29" s="167" t="s">
        <v>238</v>
      </c>
      <c r="D29" s="167" t="s">
        <v>238</v>
      </c>
      <c r="E29" s="168" t="s">
        <v>238</v>
      </c>
      <c r="F29" s="168" t="s">
        <v>238</v>
      </c>
      <c r="G29" s="178" t="s">
        <v>238</v>
      </c>
      <c r="H29" s="168" t="s">
        <v>238</v>
      </c>
      <c r="I29" s="169">
        <v>0</v>
      </c>
      <c r="J29" s="167">
        <v>0</v>
      </c>
      <c r="K29" s="167">
        <v>0</v>
      </c>
    </row>
    <row r="30" spans="2:15" s="160" customFormat="1" x14ac:dyDescent="0.2">
      <c r="B30" s="132" t="s">
        <v>3089</v>
      </c>
      <c r="C30" s="167" t="s">
        <v>238</v>
      </c>
      <c r="D30" s="167" t="s">
        <v>238</v>
      </c>
      <c r="E30" s="168" t="s">
        <v>238</v>
      </c>
      <c r="F30" s="168" t="s">
        <v>238</v>
      </c>
      <c r="G30" s="178" t="s">
        <v>238</v>
      </c>
      <c r="H30" s="168" t="s">
        <v>238</v>
      </c>
      <c r="I30" s="169">
        <v>1587.7827806663411</v>
      </c>
      <c r="J30" s="167">
        <v>9.9822355273732927E-2</v>
      </c>
      <c r="K30" s="167">
        <v>3.8484832445065327E-4</v>
      </c>
    </row>
    <row r="31" spans="2:15" x14ac:dyDescent="0.2">
      <c r="B31" s="23" t="s">
        <v>3128</v>
      </c>
      <c r="C31" s="32" t="s">
        <v>3176</v>
      </c>
      <c r="D31" s="32" t="s">
        <v>191</v>
      </c>
      <c r="E31" s="94" t="s">
        <v>128</v>
      </c>
      <c r="F31" s="94" t="s">
        <v>3177</v>
      </c>
      <c r="G31" s="103">
        <v>1000000</v>
      </c>
      <c r="H31" s="94">
        <v>1.0004</v>
      </c>
      <c r="I31" s="124">
        <v>3879.8986500000001</v>
      </c>
      <c r="J31" s="32">
        <v>0.24392544508124669</v>
      </c>
      <c r="K31" s="32">
        <v>9.4041358344005698E-4</v>
      </c>
      <c r="L31" s="18"/>
      <c r="M31" s="18"/>
      <c r="N31" s="18"/>
      <c r="O31" s="18"/>
    </row>
    <row r="32" spans="2:15" x14ac:dyDescent="0.2">
      <c r="B32" s="23" t="s">
        <v>3125</v>
      </c>
      <c r="C32" s="32" t="s">
        <v>3178</v>
      </c>
      <c r="D32" s="32" t="s">
        <v>191</v>
      </c>
      <c r="E32" s="94" t="s">
        <v>127</v>
      </c>
      <c r="F32" s="94" t="s">
        <v>3177</v>
      </c>
      <c r="G32" s="103">
        <v>-1115420</v>
      </c>
      <c r="H32" s="94">
        <v>0.99960000000000004</v>
      </c>
      <c r="I32" s="124">
        <v>-3853.4921899999999</v>
      </c>
      <c r="J32" s="32">
        <v>-0.24226529668831892</v>
      </c>
      <c r="K32" s="32">
        <v>-9.3401316015204996E-4</v>
      </c>
      <c r="L32" s="18"/>
      <c r="M32" s="18"/>
      <c r="N32" s="18"/>
      <c r="O32" s="18"/>
    </row>
    <row r="33" spans="2:15" x14ac:dyDescent="0.2">
      <c r="B33" s="23" t="s">
        <v>3125</v>
      </c>
      <c r="C33" s="32" t="s">
        <v>3126</v>
      </c>
      <c r="D33" s="32" t="s">
        <v>191</v>
      </c>
      <c r="E33" s="94" t="s">
        <v>127</v>
      </c>
      <c r="F33" s="94" t="s">
        <v>3127</v>
      </c>
      <c r="G33" s="103">
        <v>28900402.920000002</v>
      </c>
      <c r="H33" s="94">
        <v>0.99960000000000004</v>
      </c>
      <c r="I33" s="124">
        <v>99843.536120000004</v>
      </c>
      <c r="J33" s="32">
        <v>6.2770657647349966</v>
      </c>
      <c r="K33" s="32">
        <v>2.4200172750887698E-2</v>
      </c>
      <c r="L33" s="18"/>
      <c r="M33" s="18"/>
      <c r="N33" s="18"/>
      <c r="O33" s="18"/>
    </row>
    <row r="34" spans="2:15" x14ac:dyDescent="0.2">
      <c r="B34" s="23" t="s">
        <v>3128</v>
      </c>
      <c r="C34" s="32" t="s">
        <v>3129</v>
      </c>
      <c r="D34" s="32" t="s">
        <v>191</v>
      </c>
      <c r="E34" s="94" t="s">
        <v>128</v>
      </c>
      <c r="F34" s="94" t="s">
        <v>3127</v>
      </c>
      <c r="G34" s="103">
        <v>-25237000</v>
      </c>
      <c r="H34" s="94">
        <v>1.0004</v>
      </c>
      <c r="I34" s="124">
        <v>-97917.002269999997</v>
      </c>
      <c r="J34" s="32">
        <v>-6.1559464600270397</v>
      </c>
      <c r="K34" s="32">
        <v>-2.3733217614959834E-2</v>
      </c>
      <c r="L34" s="18"/>
      <c r="M34" s="18"/>
      <c r="N34" s="18"/>
      <c r="O34" s="18"/>
    </row>
    <row r="35" spans="2:15" x14ac:dyDescent="0.2">
      <c r="B35" s="23" t="s">
        <v>3128</v>
      </c>
      <c r="C35" s="32" t="s">
        <v>3130</v>
      </c>
      <c r="D35" s="32" t="s">
        <v>191</v>
      </c>
      <c r="E35" s="94" t="s">
        <v>128</v>
      </c>
      <c r="F35" s="94" t="s">
        <v>3127</v>
      </c>
      <c r="G35" s="103">
        <v>1058686.2201591164</v>
      </c>
      <c r="H35" s="94">
        <v>1.0004</v>
      </c>
      <c r="I35" s="124">
        <v>4107.5952378622505</v>
      </c>
      <c r="J35" s="32">
        <v>0.25824050754757705</v>
      </c>
      <c r="K35" s="32">
        <v>9.9560290240038917E-4</v>
      </c>
      <c r="L35" s="18"/>
      <c r="M35" s="18"/>
      <c r="N35" s="18"/>
      <c r="O35" s="18"/>
    </row>
    <row r="36" spans="2:15" x14ac:dyDescent="0.2">
      <c r="B36" s="23" t="s">
        <v>3125</v>
      </c>
      <c r="C36" s="32" t="s">
        <v>3131</v>
      </c>
      <c r="D36" s="32" t="s">
        <v>191</v>
      </c>
      <c r="E36" s="94" t="s">
        <v>127</v>
      </c>
      <c r="F36" s="94" t="s">
        <v>3127</v>
      </c>
      <c r="G36" s="103">
        <v>-1212365.1118774137</v>
      </c>
      <c r="H36" s="94">
        <v>0.99960000000000004</v>
      </c>
      <c r="I36" s="124">
        <v>-4188.4128804490729</v>
      </c>
      <c r="J36" s="32">
        <v>-0.26332143393682889</v>
      </c>
      <c r="K36" s="32">
        <v>-1.0151915606944021E-3</v>
      </c>
      <c r="L36" s="18"/>
      <c r="M36" s="18"/>
      <c r="N36" s="18"/>
      <c r="O36" s="18"/>
    </row>
    <row r="37" spans="2:15" x14ac:dyDescent="0.2">
      <c r="B37" s="23" t="s">
        <v>3125</v>
      </c>
      <c r="C37" s="32" t="s">
        <v>3132</v>
      </c>
      <c r="D37" s="32" t="s">
        <v>191</v>
      </c>
      <c r="E37" s="94" t="s">
        <v>127</v>
      </c>
      <c r="F37" s="94" t="s">
        <v>2663</v>
      </c>
      <c r="G37" s="103">
        <v>228670</v>
      </c>
      <c r="H37" s="94">
        <v>0.99960000000000004</v>
      </c>
      <c r="I37" s="124">
        <v>789.99664000000007</v>
      </c>
      <c r="J37" s="32">
        <v>4.9666318480945222E-2</v>
      </c>
      <c r="K37" s="32">
        <v>1.9148014887657044E-4</v>
      </c>
      <c r="L37" s="18"/>
      <c r="M37" s="18"/>
      <c r="N37" s="18"/>
      <c r="O37" s="18"/>
    </row>
    <row r="38" spans="2:15" x14ac:dyDescent="0.2">
      <c r="B38" s="23" t="s">
        <v>3128</v>
      </c>
      <c r="C38" s="32" t="s">
        <v>3133</v>
      </c>
      <c r="D38" s="32" t="s">
        <v>191</v>
      </c>
      <c r="E38" s="94" t="s">
        <v>128</v>
      </c>
      <c r="F38" s="94" t="s">
        <v>2663</v>
      </c>
      <c r="G38" s="103">
        <v>-200000</v>
      </c>
      <c r="H38" s="94">
        <v>1.0004</v>
      </c>
      <c r="I38" s="124">
        <v>-775.97973000000002</v>
      </c>
      <c r="J38" s="32">
        <v>-4.8785089016249339E-2</v>
      </c>
      <c r="K38" s="32">
        <v>-1.8808271668801138E-4</v>
      </c>
      <c r="L38" s="18"/>
      <c r="M38" s="18"/>
      <c r="N38" s="18"/>
      <c r="O38" s="18"/>
    </row>
    <row r="39" spans="2:15" x14ac:dyDescent="0.2">
      <c r="B39" s="23" t="s">
        <v>3125</v>
      </c>
      <c r="C39" s="32" t="s">
        <v>3134</v>
      </c>
      <c r="D39" s="32" t="s">
        <v>191</v>
      </c>
      <c r="E39" s="94" t="s">
        <v>127</v>
      </c>
      <c r="F39" s="94" t="s">
        <v>1070</v>
      </c>
      <c r="G39" s="103">
        <v>137504.4</v>
      </c>
      <c r="H39" s="94">
        <v>0.99960000000000004</v>
      </c>
      <c r="I39" s="124">
        <v>475.04270000000002</v>
      </c>
      <c r="J39" s="32">
        <v>2.9865471364850509E-2</v>
      </c>
      <c r="K39" s="32">
        <v>1.1514130859939859E-4</v>
      </c>
      <c r="L39" s="18"/>
      <c r="M39" s="18"/>
      <c r="N39" s="18"/>
      <c r="O39" s="18"/>
    </row>
    <row r="40" spans="2:15" x14ac:dyDescent="0.2">
      <c r="B40" s="23" t="s">
        <v>3128</v>
      </c>
      <c r="C40" s="32" t="s">
        <v>3135</v>
      </c>
      <c r="D40" s="32" t="s">
        <v>191</v>
      </c>
      <c r="E40" s="94" t="s">
        <v>128</v>
      </c>
      <c r="F40" s="94" t="s">
        <v>1070</v>
      </c>
      <c r="G40" s="103">
        <v>-121000</v>
      </c>
      <c r="H40" s="94">
        <v>1.0004</v>
      </c>
      <c r="I40" s="124">
        <v>-469.46772999999996</v>
      </c>
      <c r="J40" s="32">
        <v>-2.9514978436751833E-2</v>
      </c>
      <c r="K40" s="32">
        <v>-1.1379004198441346E-4</v>
      </c>
      <c r="L40" s="18"/>
      <c r="M40" s="18"/>
      <c r="N40" s="18"/>
      <c r="O40" s="18"/>
    </row>
    <row r="41" spans="2:15" x14ac:dyDescent="0.2">
      <c r="B41" s="23" t="s">
        <v>3125</v>
      </c>
      <c r="C41" s="32" t="s">
        <v>3136</v>
      </c>
      <c r="D41" s="32" t="s">
        <v>191</v>
      </c>
      <c r="E41" s="94" t="s">
        <v>127</v>
      </c>
      <c r="F41" s="94" t="s">
        <v>3137</v>
      </c>
      <c r="G41" s="103">
        <v>209118.00667808796</v>
      </c>
      <c r="H41" s="94">
        <v>0.99960000000000004</v>
      </c>
      <c r="I41" s="124">
        <v>722.44948657831037</v>
      </c>
      <c r="J41" s="32">
        <v>4.5419694806288949E-2</v>
      </c>
      <c r="K41" s="32">
        <v>1.7510800456798997E-4</v>
      </c>
      <c r="L41" s="18"/>
      <c r="M41" s="18"/>
      <c r="N41" s="18"/>
      <c r="O41" s="18"/>
    </row>
    <row r="42" spans="2:15" x14ac:dyDescent="0.2">
      <c r="B42" s="23" t="s">
        <v>3128</v>
      </c>
      <c r="C42" s="32" t="s">
        <v>3138</v>
      </c>
      <c r="D42" s="32" t="s">
        <v>191</v>
      </c>
      <c r="E42" s="94" t="s">
        <v>128</v>
      </c>
      <c r="F42" s="94" t="s">
        <v>3137</v>
      </c>
      <c r="G42" s="103">
        <v>-183457.76858596856</v>
      </c>
      <c r="H42" s="94">
        <v>1.0004</v>
      </c>
      <c r="I42" s="124">
        <v>-711.79754893850259</v>
      </c>
      <c r="J42" s="32">
        <v>-4.4750017872906223E-2</v>
      </c>
      <c r="K42" s="32">
        <v>-1.7252617763123955E-4</v>
      </c>
      <c r="L42" s="18"/>
      <c r="M42" s="18"/>
      <c r="N42" s="18"/>
      <c r="O42" s="18"/>
    </row>
    <row r="43" spans="2:15" x14ac:dyDescent="0.2">
      <c r="B43" s="23" t="s">
        <v>3128</v>
      </c>
      <c r="C43" s="32" t="s">
        <v>3139</v>
      </c>
      <c r="D43" s="32" t="s">
        <v>191</v>
      </c>
      <c r="E43" s="94" t="s">
        <v>128</v>
      </c>
      <c r="F43" s="94" t="s">
        <v>3140</v>
      </c>
      <c r="G43" s="103">
        <v>1318000</v>
      </c>
      <c r="H43" s="94">
        <v>1.0004</v>
      </c>
      <c r="I43" s="124">
        <v>5113.7064199999995</v>
      </c>
      <c r="J43" s="32">
        <v>0.32149373657307484</v>
      </c>
      <c r="K43" s="32">
        <v>1.2394651028043281E-3</v>
      </c>
      <c r="L43" s="18"/>
      <c r="M43" s="18"/>
      <c r="N43" s="18"/>
      <c r="O43" s="18"/>
    </row>
    <row r="44" spans="2:15" x14ac:dyDescent="0.2">
      <c r="B44" s="23" t="s">
        <v>3125</v>
      </c>
      <c r="C44" s="32" t="s">
        <v>3141</v>
      </c>
      <c r="D44" s="32" t="s">
        <v>191</v>
      </c>
      <c r="E44" s="94" t="s">
        <v>127</v>
      </c>
      <c r="F44" s="94" t="s">
        <v>3140</v>
      </c>
      <c r="G44" s="103">
        <v>-1499752.2</v>
      </c>
      <c r="H44" s="94">
        <v>0.99960000000000004</v>
      </c>
      <c r="I44" s="124">
        <v>-5181.2621200000003</v>
      </c>
      <c r="J44" s="32">
        <v>-0.32574089756277624</v>
      </c>
      <c r="K44" s="32">
        <v>-1.2558393186408172E-3</v>
      </c>
      <c r="L44" s="18"/>
      <c r="M44" s="18"/>
      <c r="N44" s="18"/>
      <c r="O44" s="18"/>
    </row>
    <row r="45" spans="2:15" x14ac:dyDescent="0.2">
      <c r="B45" s="23" t="s">
        <v>3128</v>
      </c>
      <c r="C45" s="32" t="s">
        <v>3142</v>
      </c>
      <c r="D45" s="32" t="s">
        <v>191</v>
      </c>
      <c r="E45" s="94" t="s">
        <v>128</v>
      </c>
      <c r="F45" s="94" t="s">
        <v>3143</v>
      </c>
      <c r="G45" s="103">
        <v>80937.250846750831</v>
      </c>
      <c r="H45" s="94">
        <v>1.0004</v>
      </c>
      <c r="I45" s="124">
        <v>314.02833029501988</v>
      </c>
      <c r="J45" s="32">
        <v>1.9742654936446207E-2</v>
      </c>
      <c r="K45" s="32">
        <v>7.6114490102579719E-5</v>
      </c>
      <c r="L45" s="18"/>
      <c r="M45" s="18"/>
      <c r="N45" s="18"/>
      <c r="O45" s="18"/>
    </row>
    <row r="46" spans="2:15" x14ac:dyDescent="0.2">
      <c r="B46" s="23" t="s">
        <v>3125</v>
      </c>
      <c r="C46" s="32" t="s">
        <v>3144</v>
      </c>
      <c r="D46" s="32" t="s">
        <v>191</v>
      </c>
      <c r="E46" s="94" t="s">
        <v>127</v>
      </c>
      <c r="F46" s="94" t="s">
        <v>3143</v>
      </c>
      <c r="G46" s="103">
        <v>-91467.187181913119</v>
      </c>
      <c r="H46" s="94">
        <v>0.99960000000000004</v>
      </c>
      <c r="I46" s="124">
        <v>-315.99585065288539</v>
      </c>
      <c r="J46" s="32">
        <v>-1.986635102294031E-2</v>
      </c>
      <c r="K46" s="32">
        <v>-7.6591379587884087E-5</v>
      </c>
      <c r="L46" s="18"/>
      <c r="M46" s="18"/>
      <c r="N46" s="18"/>
      <c r="O46" s="18"/>
    </row>
    <row r="47" spans="2:15" x14ac:dyDescent="0.2">
      <c r="B47" s="23" t="s">
        <v>3125</v>
      </c>
      <c r="C47" s="32" t="s">
        <v>3145</v>
      </c>
      <c r="D47" s="32" t="s">
        <v>191</v>
      </c>
      <c r="E47" s="94" t="s">
        <v>127</v>
      </c>
      <c r="F47" s="94" t="s">
        <v>3146</v>
      </c>
      <c r="G47" s="103">
        <v>190877.01658025404</v>
      </c>
      <c r="H47" s="94">
        <v>0.99960000000000004</v>
      </c>
      <c r="I47" s="124">
        <v>659.43150862079358</v>
      </c>
      <c r="J47" s="32">
        <v>4.1457815976952139E-2</v>
      </c>
      <c r="K47" s="32">
        <v>1.5983364618438249E-4</v>
      </c>
      <c r="L47" s="18"/>
      <c r="M47" s="18"/>
      <c r="N47" s="18"/>
      <c r="O47" s="18"/>
    </row>
    <row r="48" spans="2:15" x14ac:dyDescent="0.2">
      <c r="B48" s="23" t="s">
        <v>3128</v>
      </c>
      <c r="C48" s="32" t="s">
        <v>3147</v>
      </c>
      <c r="D48" s="32" t="s">
        <v>191</v>
      </c>
      <c r="E48" s="94" t="s">
        <v>128</v>
      </c>
      <c r="F48" s="94" t="s">
        <v>3146</v>
      </c>
      <c r="G48" s="103">
        <v>-168619.27259739756</v>
      </c>
      <c r="H48" s="94">
        <v>1.0004</v>
      </c>
      <c r="I48" s="124">
        <v>-654.22568831696788</v>
      </c>
      <c r="J48" s="32">
        <v>-4.113053113031738E-2</v>
      </c>
      <c r="K48" s="32">
        <v>-1.5857185442941856E-4</v>
      </c>
      <c r="L48" s="18"/>
      <c r="M48" s="18"/>
      <c r="N48" s="18"/>
      <c r="O48" s="18"/>
    </row>
    <row r="49" spans="2:15" x14ac:dyDescent="0.2">
      <c r="B49" s="23" t="s">
        <v>3125</v>
      </c>
      <c r="C49" s="32" t="s">
        <v>3148</v>
      </c>
      <c r="D49" s="32" t="s">
        <v>191</v>
      </c>
      <c r="E49" s="94" t="s">
        <v>127</v>
      </c>
      <c r="F49" s="94" t="s">
        <v>3149</v>
      </c>
      <c r="G49" s="103">
        <v>214311.04860874996</v>
      </c>
      <c r="H49" s="94">
        <v>0.99960000000000004</v>
      </c>
      <c r="I49" s="124">
        <v>740.39012474344122</v>
      </c>
      <c r="J49" s="32">
        <v>4.6547605234946964E-2</v>
      </c>
      <c r="K49" s="32">
        <v>1.794564737802134E-4</v>
      </c>
      <c r="L49" s="18"/>
      <c r="M49" s="18"/>
      <c r="N49" s="18"/>
      <c r="O49" s="18"/>
    </row>
    <row r="50" spans="2:15" x14ac:dyDescent="0.2">
      <c r="B50" s="23" t="s">
        <v>3128</v>
      </c>
      <c r="C50" s="32" t="s">
        <v>3150</v>
      </c>
      <c r="D50" s="32" t="s">
        <v>191</v>
      </c>
      <c r="E50" s="94" t="s">
        <v>128</v>
      </c>
      <c r="F50" s="94" t="s">
        <v>3149</v>
      </c>
      <c r="G50" s="103">
        <v>-188853.58530908526</v>
      </c>
      <c r="H50" s="94">
        <v>1.0004</v>
      </c>
      <c r="I50" s="124">
        <v>-732.73277095817059</v>
      </c>
      <c r="J50" s="32">
        <v>-4.6066194868669308E-2</v>
      </c>
      <c r="K50" s="32">
        <v>-1.7760047697141154E-4</v>
      </c>
      <c r="L50" s="18"/>
      <c r="M50" s="18"/>
      <c r="N50" s="18"/>
      <c r="O50" s="18"/>
    </row>
    <row r="51" spans="2:15" x14ac:dyDescent="0.2">
      <c r="B51" s="23" t="s">
        <v>3125</v>
      </c>
      <c r="C51" s="32" t="s">
        <v>3151</v>
      </c>
      <c r="D51" s="32" t="s">
        <v>191</v>
      </c>
      <c r="E51" s="94" t="s">
        <v>127</v>
      </c>
      <c r="F51" s="94" t="s">
        <v>3152</v>
      </c>
      <c r="G51" s="103">
        <v>183144.81121602777</v>
      </c>
      <c r="H51" s="94">
        <v>0.99960000000000004</v>
      </c>
      <c r="I51" s="124">
        <v>632.71870721154164</v>
      </c>
      <c r="J51" s="32">
        <v>3.9778408198318863E-2</v>
      </c>
      <c r="K51" s="32">
        <v>1.5335897156962234E-4</v>
      </c>
      <c r="L51" s="18"/>
      <c r="M51" s="18"/>
      <c r="N51" s="18"/>
      <c r="O51" s="18"/>
    </row>
    <row r="52" spans="2:15" x14ac:dyDescent="0.2">
      <c r="B52" s="23" t="s">
        <v>3128</v>
      </c>
      <c r="C52" s="32" t="s">
        <v>3153</v>
      </c>
      <c r="D52" s="32" t="s">
        <v>191</v>
      </c>
      <c r="E52" s="94" t="s">
        <v>128</v>
      </c>
      <c r="F52" s="94" t="s">
        <v>3152</v>
      </c>
      <c r="G52" s="103">
        <v>-161874.50169350166</v>
      </c>
      <c r="H52" s="94">
        <v>1.0004</v>
      </c>
      <c r="I52" s="124">
        <v>-628.05666059003977</v>
      </c>
      <c r="J52" s="32">
        <v>-3.9485309872892414E-2</v>
      </c>
      <c r="K52" s="32">
        <v>-1.5222898020515944E-4</v>
      </c>
      <c r="L52" s="18"/>
      <c r="M52" s="18"/>
      <c r="N52" s="18"/>
      <c r="O52" s="18"/>
    </row>
    <row r="53" spans="2:15" x14ac:dyDescent="0.2">
      <c r="B53" s="23" t="s">
        <v>3125</v>
      </c>
      <c r="C53" s="32" t="s">
        <v>3154</v>
      </c>
      <c r="D53" s="32" t="s">
        <v>191</v>
      </c>
      <c r="E53" s="94" t="s">
        <v>127</v>
      </c>
      <c r="F53" s="94" t="s">
        <v>3155</v>
      </c>
      <c r="G53" s="103">
        <v>152222.73453002662</v>
      </c>
      <c r="H53" s="94">
        <v>0.99960000000000004</v>
      </c>
      <c r="I53" s="124">
        <v>525.89080259968</v>
      </c>
      <c r="J53" s="32">
        <v>3.3062241996517354E-2</v>
      </c>
      <c r="K53" s="32">
        <v>1.2746592083556942E-4</v>
      </c>
      <c r="L53" s="18"/>
      <c r="M53" s="18"/>
      <c r="N53" s="18"/>
      <c r="O53" s="18"/>
    </row>
    <row r="54" spans="2:15" x14ac:dyDescent="0.2">
      <c r="B54" s="23" t="s">
        <v>3128</v>
      </c>
      <c r="C54" s="32" t="s">
        <v>3156</v>
      </c>
      <c r="D54" s="32" t="s">
        <v>191</v>
      </c>
      <c r="E54" s="94" t="s">
        <v>128</v>
      </c>
      <c r="F54" s="94" t="s">
        <v>3155</v>
      </c>
      <c r="G54" s="103">
        <v>-134895.41807791806</v>
      </c>
      <c r="H54" s="94">
        <v>1.0004</v>
      </c>
      <c r="I54" s="124">
        <v>-523.38055049169986</v>
      </c>
      <c r="J54" s="32">
        <v>-3.2904424894077015E-2</v>
      </c>
      <c r="K54" s="32">
        <v>-1.2685748350429955E-4</v>
      </c>
      <c r="L54" s="18"/>
      <c r="M54" s="18"/>
      <c r="N54" s="18"/>
      <c r="O54" s="18"/>
    </row>
    <row r="55" spans="2:15" x14ac:dyDescent="0.2">
      <c r="B55" s="23" t="s">
        <v>3125</v>
      </c>
      <c r="C55" s="32" t="s">
        <v>3157</v>
      </c>
      <c r="D55" s="32" t="s">
        <v>191</v>
      </c>
      <c r="E55" s="94" t="s">
        <v>127</v>
      </c>
      <c r="F55" s="94" t="s">
        <v>1469</v>
      </c>
      <c r="G55" s="103">
        <v>181696.03442587095</v>
      </c>
      <c r="H55" s="94">
        <v>0.99960000000000004</v>
      </c>
      <c r="I55" s="124">
        <v>627.71355220562282</v>
      </c>
      <c r="J55" s="32">
        <v>3.9463738983307441E-2</v>
      </c>
      <c r="K55" s="32">
        <v>1.5214581726344243E-4</v>
      </c>
      <c r="L55" s="18"/>
      <c r="M55" s="18"/>
      <c r="N55" s="18"/>
      <c r="O55" s="18"/>
    </row>
    <row r="56" spans="2:15" x14ac:dyDescent="0.2">
      <c r="B56" s="23" t="s">
        <v>3128</v>
      </c>
      <c r="C56" s="32" t="s">
        <v>3158</v>
      </c>
      <c r="D56" s="32" t="s">
        <v>191</v>
      </c>
      <c r="E56" s="94" t="s">
        <v>128</v>
      </c>
      <c r="F56" s="94" t="s">
        <v>1469</v>
      </c>
      <c r="G56" s="103">
        <v>-161874.50169350166</v>
      </c>
      <c r="H56" s="94">
        <v>1.0004</v>
      </c>
      <c r="I56" s="124">
        <v>-628.05666059003977</v>
      </c>
      <c r="J56" s="32">
        <v>-3.9485309872892414E-2</v>
      </c>
      <c r="K56" s="32">
        <v>-1.5222898020515944E-4</v>
      </c>
      <c r="L56" s="18"/>
      <c r="M56" s="18"/>
      <c r="N56" s="18"/>
      <c r="O56" s="18"/>
    </row>
    <row r="57" spans="2:15" x14ac:dyDescent="0.2">
      <c r="B57" s="23" t="s">
        <v>3125</v>
      </c>
      <c r="C57" s="32" t="s">
        <v>3159</v>
      </c>
      <c r="D57" s="32" t="s">
        <v>191</v>
      </c>
      <c r="E57" s="94" t="s">
        <v>127</v>
      </c>
      <c r="F57" s="94" t="s">
        <v>2539</v>
      </c>
      <c r="G57" s="103">
        <v>151340.51849579703</v>
      </c>
      <c r="H57" s="94">
        <v>0.99960000000000004</v>
      </c>
      <c r="I57" s="124">
        <v>522.84297093718328</v>
      </c>
      <c r="J57" s="32">
        <v>3.2870627791644444E-2</v>
      </c>
      <c r="K57" s="32">
        <v>1.2672718445248102E-4</v>
      </c>
      <c r="L57" s="18"/>
      <c r="M57" s="18"/>
      <c r="N57" s="18"/>
      <c r="O57" s="18"/>
    </row>
    <row r="58" spans="2:15" x14ac:dyDescent="0.2">
      <c r="B58" s="23" t="s">
        <v>3128</v>
      </c>
      <c r="C58" s="32" t="s">
        <v>3160</v>
      </c>
      <c r="D58" s="32" t="s">
        <v>191</v>
      </c>
      <c r="E58" s="94" t="s">
        <v>128</v>
      </c>
      <c r="F58" s="94" t="s">
        <v>2539</v>
      </c>
      <c r="G58" s="103">
        <v>-134895.41807791806</v>
      </c>
      <c r="H58" s="94">
        <v>1.0004</v>
      </c>
      <c r="I58" s="124">
        <v>-523.38055049169986</v>
      </c>
      <c r="J58" s="32">
        <v>-3.2904424894077015E-2</v>
      </c>
      <c r="K58" s="32">
        <v>-1.2685748350429955E-4</v>
      </c>
      <c r="L58" s="18"/>
      <c r="M58" s="18"/>
      <c r="N58" s="18"/>
      <c r="O58" s="18"/>
    </row>
    <row r="59" spans="2:15" x14ac:dyDescent="0.2">
      <c r="B59" s="23" t="s">
        <v>3125</v>
      </c>
      <c r="C59" s="32" t="s">
        <v>3161</v>
      </c>
      <c r="D59" s="32" t="s">
        <v>191</v>
      </c>
      <c r="E59" s="94" t="s">
        <v>127</v>
      </c>
      <c r="F59" s="94" t="s">
        <v>2872</v>
      </c>
      <c r="G59" s="103">
        <v>89752.05</v>
      </c>
      <c r="H59" s="94">
        <v>0.99960000000000004</v>
      </c>
      <c r="I59" s="124">
        <v>310.07047999999998</v>
      </c>
      <c r="J59" s="32">
        <v>1.9493828747448285E-2</v>
      </c>
      <c r="K59" s="32">
        <v>7.5155182524104969E-5</v>
      </c>
      <c r="L59" s="18"/>
      <c r="M59" s="18"/>
      <c r="N59" s="18"/>
      <c r="O59" s="18"/>
    </row>
    <row r="60" spans="2:15" x14ac:dyDescent="0.2">
      <c r="B60" s="23" t="s">
        <v>3128</v>
      </c>
      <c r="C60" s="32" t="s">
        <v>3162</v>
      </c>
      <c r="D60" s="32" t="s">
        <v>191</v>
      </c>
      <c r="E60" s="94" t="s">
        <v>128</v>
      </c>
      <c r="F60" s="94" t="s">
        <v>2872</v>
      </c>
      <c r="G60" s="103">
        <v>-81000</v>
      </c>
      <c r="H60" s="94">
        <v>1.0004</v>
      </c>
      <c r="I60" s="124">
        <v>-314.27178999999995</v>
      </c>
      <c r="J60" s="32">
        <v>-1.9757961010716113E-2</v>
      </c>
      <c r="K60" s="32">
        <v>-7.6173500101096972E-5</v>
      </c>
      <c r="L60" s="18"/>
      <c r="M60" s="18"/>
      <c r="N60" s="18"/>
      <c r="O60" s="18"/>
    </row>
    <row r="61" spans="2:15" x14ac:dyDescent="0.2">
      <c r="B61" s="23" t="s">
        <v>3125</v>
      </c>
      <c r="C61" s="32" t="s">
        <v>3163</v>
      </c>
      <c r="D61" s="32" t="s">
        <v>191</v>
      </c>
      <c r="E61" s="94" t="s">
        <v>127</v>
      </c>
      <c r="F61" s="94" t="s">
        <v>516</v>
      </c>
      <c r="G61" s="103">
        <v>583462.47733532859</v>
      </c>
      <c r="H61" s="94">
        <v>0.99960000000000004</v>
      </c>
      <c r="I61" s="124">
        <v>2015.7143516137396</v>
      </c>
      <c r="J61" s="32">
        <v>0.12672599589013439</v>
      </c>
      <c r="K61" s="32">
        <v>4.8857079207278466E-4</v>
      </c>
      <c r="L61" s="18"/>
      <c r="M61" s="18"/>
      <c r="N61" s="18"/>
      <c r="O61" s="18"/>
    </row>
    <row r="62" spans="2:15" x14ac:dyDescent="0.2">
      <c r="B62" s="23" t="s">
        <v>3128</v>
      </c>
      <c r="C62" s="32" t="s">
        <v>3164</v>
      </c>
      <c r="D62" s="32" t="s">
        <v>191</v>
      </c>
      <c r="E62" s="94" t="s">
        <v>128</v>
      </c>
      <c r="F62" s="94" t="s">
        <v>516</v>
      </c>
      <c r="G62" s="103">
        <v>-526092.13050388044</v>
      </c>
      <c r="H62" s="94">
        <v>1.0004</v>
      </c>
      <c r="I62" s="124">
        <v>-2041.1841475921065</v>
      </c>
      <c r="J62" s="32">
        <v>-0.12832725712930407</v>
      </c>
      <c r="K62" s="32">
        <v>-4.9474418583024863E-4</v>
      </c>
      <c r="L62" s="18"/>
      <c r="M62" s="18"/>
      <c r="N62" s="18"/>
      <c r="O62" s="18"/>
    </row>
    <row r="63" spans="2:15" x14ac:dyDescent="0.2">
      <c r="B63" s="23" t="s">
        <v>3165</v>
      </c>
      <c r="C63" s="32" t="s">
        <v>3166</v>
      </c>
      <c r="D63" s="32" t="s">
        <v>191</v>
      </c>
      <c r="E63" s="94" t="s">
        <v>127</v>
      </c>
      <c r="F63" s="94" t="s">
        <v>1489</v>
      </c>
      <c r="G63" s="103">
        <v>3254857.0959081245</v>
      </c>
      <c r="H63" s="94">
        <v>0.99619999999999997</v>
      </c>
      <c r="I63" s="124">
        <v>11206.86189744691</v>
      </c>
      <c r="J63" s="32">
        <v>0.70456448038888908</v>
      </c>
      <c r="K63" s="32">
        <v>2.7163300144698067E-3</v>
      </c>
      <c r="L63" s="18"/>
      <c r="M63" s="18"/>
      <c r="N63" s="18"/>
      <c r="O63" s="18"/>
    </row>
    <row r="64" spans="2:15" x14ac:dyDescent="0.2">
      <c r="B64" s="23" t="s">
        <v>3167</v>
      </c>
      <c r="C64" s="32" t="s">
        <v>3168</v>
      </c>
      <c r="D64" s="32" t="s">
        <v>191</v>
      </c>
      <c r="E64" s="94" t="s">
        <v>2</v>
      </c>
      <c r="F64" s="94" t="s">
        <v>1489</v>
      </c>
      <c r="G64" s="103">
        <v>-2516123.2961565587</v>
      </c>
      <c r="H64" s="94">
        <v>0.99870000000000003</v>
      </c>
      <c r="I64" s="124">
        <v>-11458.116669490335</v>
      </c>
      <c r="J64" s="32">
        <v>-0.72036062292459158</v>
      </c>
      <c r="K64" s="32">
        <v>-2.7772293888732522E-3</v>
      </c>
      <c r="L64" s="18"/>
      <c r="M64" s="18"/>
      <c r="N64" s="18"/>
      <c r="O64" s="18"/>
    </row>
    <row r="65" spans="2:15" x14ac:dyDescent="0.2">
      <c r="B65" s="23" t="s">
        <v>3125</v>
      </c>
      <c r="C65" s="32" t="s">
        <v>3169</v>
      </c>
      <c r="D65" s="32" t="s">
        <v>191</v>
      </c>
      <c r="E65" s="94" t="s">
        <v>127</v>
      </c>
      <c r="F65" s="94" t="s">
        <v>2535</v>
      </c>
      <c r="G65" s="103">
        <v>525343.46093354793</v>
      </c>
      <c r="H65" s="94">
        <v>0.99960000000000004</v>
      </c>
      <c r="I65" s="124">
        <v>1814.9279427120291</v>
      </c>
      <c r="J65" s="32">
        <v>0.11410275013663647</v>
      </c>
      <c r="K65" s="32">
        <v>4.399039882887945E-4</v>
      </c>
      <c r="L65" s="18"/>
      <c r="M65" s="18"/>
      <c r="N65" s="18"/>
      <c r="O65" s="18"/>
    </row>
    <row r="66" spans="2:15" x14ac:dyDescent="0.2">
      <c r="B66" s="23" t="s">
        <v>3128</v>
      </c>
      <c r="C66" s="32" t="s">
        <v>3170</v>
      </c>
      <c r="D66" s="32" t="s">
        <v>191</v>
      </c>
      <c r="E66" s="94" t="s">
        <v>128</v>
      </c>
      <c r="F66" s="94" t="s">
        <v>2535</v>
      </c>
      <c r="G66" s="103">
        <v>-472133.96327271318</v>
      </c>
      <c r="H66" s="94">
        <v>1.0004</v>
      </c>
      <c r="I66" s="124">
        <v>-1831.8319273954264</v>
      </c>
      <c r="J66" s="32">
        <v>-0.11516548717167326</v>
      </c>
      <c r="K66" s="32">
        <v>-4.4400119242852881E-4</v>
      </c>
      <c r="L66" s="18"/>
      <c r="M66" s="18"/>
      <c r="N66" s="18"/>
      <c r="O66" s="18"/>
    </row>
    <row r="67" spans="2:15" x14ac:dyDescent="0.2">
      <c r="B67" s="23" t="s">
        <v>3171</v>
      </c>
      <c r="C67" s="32" t="s">
        <v>3172</v>
      </c>
      <c r="D67" s="32" t="s">
        <v>191</v>
      </c>
      <c r="E67" s="94" t="s">
        <v>308</v>
      </c>
      <c r="F67" s="94" t="s">
        <v>3173</v>
      </c>
      <c r="G67" s="103">
        <v>129035153.87874897</v>
      </c>
      <c r="H67" s="94">
        <v>1.002</v>
      </c>
      <c r="I67" s="124">
        <v>4117.6711698550325</v>
      </c>
      <c r="J67" s="32">
        <v>0.25887397156755798</v>
      </c>
      <c r="K67" s="32">
        <v>9.9804511653189256E-4</v>
      </c>
      <c r="L67" s="18"/>
      <c r="M67" s="18"/>
      <c r="N67" s="18"/>
      <c r="O67" s="18"/>
    </row>
    <row r="68" spans="2:15" x14ac:dyDescent="0.2">
      <c r="B68" s="23" t="s">
        <v>3174</v>
      </c>
      <c r="C68" s="32" t="s">
        <v>3175</v>
      </c>
      <c r="D68" s="32" t="s">
        <v>191</v>
      </c>
      <c r="E68" s="94" t="s">
        <v>127</v>
      </c>
      <c r="F68" s="94" t="s">
        <v>3173</v>
      </c>
      <c r="G68" s="103">
        <v>-1191163.3653036624</v>
      </c>
      <c r="H68" s="94">
        <v>0.99350000000000005</v>
      </c>
      <c r="I68" s="124">
        <v>-4089.9763961582757</v>
      </c>
      <c r="J68" s="32">
        <v>-0.25713282814866845</v>
      </c>
      <c r="K68" s="32">
        <v>-9.913324305253319E-4</v>
      </c>
      <c r="L68" s="18"/>
      <c r="M68" s="18"/>
      <c r="N68" s="18"/>
      <c r="O68" s="18"/>
    </row>
    <row r="69" spans="2:15" x14ac:dyDescent="0.2">
      <c r="B69" s="23" t="s">
        <v>3128</v>
      </c>
      <c r="C69" s="32" t="s">
        <v>3179</v>
      </c>
      <c r="D69" s="32" t="s">
        <v>191</v>
      </c>
      <c r="E69" s="94" t="s">
        <v>128</v>
      </c>
      <c r="F69" s="94" t="s">
        <v>2743</v>
      </c>
      <c r="G69" s="103">
        <v>1000000</v>
      </c>
      <c r="H69" s="94">
        <v>1.0004</v>
      </c>
      <c r="I69" s="124">
        <v>3879.8986500000001</v>
      </c>
      <c r="J69" s="32">
        <v>0.24392544508124669</v>
      </c>
      <c r="K69" s="32">
        <v>9.4041358344005698E-4</v>
      </c>
      <c r="L69" s="18"/>
      <c r="M69" s="18"/>
      <c r="N69" s="18"/>
      <c r="O69" s="18"/>
    </row>
    <row r="70" spans="2:15" x14ac:dyDescent="0.2">
      <c r="B70" s="23" t="s">
        <v>3125</v>
      </c>
      <c r="C70" s="32" t="s">
        <v>3180</v>
      </c>
      <c r="D70" s="32" t="s">
        <v>191</v>
      </c>
      <c r="E70" s="94" t="s">
        <v>127</v>
      </c>
      <c r="F70" s="94" t="s">
        <v>2743</v>
      </c>
      <c r="G70" s="103">
        <v>-1121350</v>
      </c>
      <c r="H70" s="94">
        <v>0.99960000000000004</v>
      </c>
      <c r="I70" s="124">
        <v>-3873.97883</v>
      </c>
      <c r="J70" s="32">
        <v>-0.2435532717698895</v>
      </c>
      <c r="K70" s="32">
        <v>-9.389787317488871E-4</v>
      </c>
      <c r="L70" s="18"/>
      <c r="M70" s="18"/>
      <c r="N70" s="18"/>
      <c r="O70" s="18"/>
    </row>
    <row r="71" spans="2:15" s="160" customFormat="1" x14ac:dyDescent="0.2">
      <c r="B71" s="132" t="s">
        <v>3088</v>
      </c>
      <c r="C71" s="167" t="s">
        <v>238</v>
      </c>
      <c r="D71" s="167" t="s">
        <v>238</v>
      </c>
      <c r="E71" s="168" t="s">
        <v>238</v>
      </c>
      <c r="F71" s="168" t="s">
        <v>238</v>
      </c>
      <c r="G71" s="178" t="s">
        <v>238</v>
      </c>
      <c r="H71" s="168" t="s">
        <v>238</v>
      </c>
      <c r="I71" s="169">
        <v>10071.296301491551</v>
      </c>
      <c r="J71" s="167">
        <v>0.63317257858950526</v>
      </c>
      <c r="K71" s="167">
        <v>2.4410905281694048E-3</v>
      </c>
    </row>
    <row r="72" spans="2:15" x14ac:dyDescent="0.2">
      <c r="B72" s="23" t="s">
        <v>3181</v>
      </c>
      <c r="C72" s="32" t="s">
        <v>3182</v>
      </c>
      <c r="D72" s="32" t="s">
        <v>191</v>
      </c>
      <c r="E72" s="94" t="s">
        <v>244</v>
      </c>
      <c r="F72" s="94" t="s">
        <v>1385</v>
      </c>
      <c r="G72" s="103">
        <v>2216281.5</v>
      </c>
      <c r="H72" s="94">
        <v>105.283</v>
      </c>
      <c r="I72" s="124">
        <v>2333.3686699999998</v>
      </c>
      <c r="J72" s="32">
        <v>0.14669661316240482</v>
      </c>
      <c r="K72" s="32">
        <v>5.6556415267225077E-4</v>
      </c>
      <c r="L72" s="18"/>
      <c r="M72" s="18"/>
      <c r="N72" s="18"/>
      <c r="O72" s="18"/>
    </row>
    <row r="73" spans="2:15" x14ac:dyDescent="0.2">
      <c r="B73" s="23" t="s">
        <v>3186</v>
      </c>
      <c r="C73" s="32" t="s">
        <v>3187</v>
      </c>
      <c r="D73" s="32" t="s">
        <v>191</v>
      </c>
      <c r="E73" s="94" t="s">
        <v>244</v>
      </c>
      <c r="F73" s="94" t="s">
        <v>3188</v>
      </c>
      <c r="G73" s="103">
        <v>1669104</v>
      </c>
      <c r="H73" s="94">
        <v>104.5356</v>
      </c>
      <c r="I73" s="124">
        <v>1744.8088400000001</v>
      </c>
      <c r="J73" s="32">
        <v>0.10969443051784195</v>
      </c>
      <c r="K73" s="32">
        <v>4.2290845242627385E-4</v>
      </c>
      <c r="L73" s="18"/>
      <c r="M73" s="18"/>
      <c r="N73" s="18"/>
      <c r="O73" s="18"/>
    </row>
    <row r="74" spans="2:15" x14ac:dyDescent="0.2">
      <c r="B74" s="23" t="s">
        <v>3189</v>
      </c>
      <c r="C74" s="32" t="s">
        <v>3190</v>
      </c>
      <c r="D74" s="32" t="s">
        <v>191</v>
      </c>
      <c r="E74" s="94" t="s">
        <v>244</v>
      </c>
      <c r="F74" s="94" t="s">
        <v>659</v>
      </c>
      <c r="G74" s="103">
        <v>838369.67</v>
      </c>
      <c r="H74" s="94">
        <v>102.39490000000001</v>
      </c>
      <c r="I74" s="124">
        <v>858.44811000000004</v>
      </c>
      <c r="J74" s="32">
        <v>5.3969795657137852E-2</v>
      </c>
      <c r="K74" s="32">
        <v>2.0807148231112793E-4</v>
      </c>
      <c r="L74" s="18"/>
      <c r="M74" s="18"/>
      <c r="N74" s="18"/>
      <c r="O74" s="18"/>
    </row>
    <row r="75" spans="2:15" x14ac:dyDescent="0.2">
      <c r="B75" s="23" t="s">
        <v>3191</v>
      </c>
      <c r="C75" s="32" t="s">
        <v>3192</v>
      </c>
      <c r="D75" s="32" t="s">
        <v>191</v>
      </c>
      <c r="E75" s="94" t="s">
        <v>128</v>
      </c>
      <c r="F75" s="94" t="s">
        <v>1385</v>
      </c>
      <c r="G75" s="103">
        <v>-459000</v>
      </c>
      <c r="H75" s="94">
        <v>104.2157</v>
      </c>
      <c r="I75" s="124">
        <v>-1855.13787</v>
      </c>
      <c r="J75" s="32">
        <v>-0.11663070905906936</v>
      </c>
      <c r="K75" s="32">
        <v>-4.4965010931459628E-4</v>
      </c>
      <c r="L75" s="18"/>
      <c r="M75" s="18"/>
      <c r="N75" s="18"/>
      <c r="O75" s="18"/>
    </row>
    <row r="76" spans="2:15" x14ac:dyDescent="0.2">
      <c r="B76" s="23" t="s">
        <v>3195</v>
      </c>
      <c r="C76" s="32" t="s">
        <v>3196</v>
      </c>
      <c r="D76" s="32" t="s">
        <v>191</v>
      </c>
      <c r="E76" s="94" t="s">
        <v>128</v>
      </c>
      <c r="F76" s="94" t="s">
        <v>3188</v>
      </c>
      <c r="G76" s="103">
        <v>-346000</v>
      </c>
      <c r="H76" s="94">
        <v>104.2157</v>
      </c>
      <c r="I76" s="124">
        <v>-1398.4263700000001</v>
      </c>
      <c r="J76" s="32">
        <v>-8.7917702364622902E-2</v>
      </c>
      <c r="K76" s="32">
        <v>-3.3895193468230696E-4</v>
      </c>
      <c r="L76" s="18"/>
      <c r="M76" s="18"/>
      <c r="N76" s="18"/>
      <c r="O76" s="18"/>
    </row>
    <row r="77" spans="2:15" x14ac:dyDescent="0.2">
      <c r="B77" s="23" t="s">
        <v>3197</v>
      </c>
      <c r="C77" s="32" t="s">
        <v>3198</v>
      </c>
      <c r="D77" s="32" t="s">
        <v>191</v>
      </c>
      <c r="E77" s="94" t="s">
        <v>127</v>
      </c>
      <c r="F77" s="94" t="s">
        <v>659</v>
      </c>
      <c r="G77" s="103">
        <v>-228750.25</v>
      </c>
      <c r="H77" s="94">
        <v>101.8105</v>
      </c>
      <c r="I77" s="124">
        <v>-804.87406999999996</v>
      </c>
      <c r="J77" s="32">
        <v>-5.0601647999002367E-2</v>
      </c>
      <c r="K77" s="32">
        <v>-1.9508615473414059E-4</v>
      </c>
      <c r="L77" s="18"/>
      <c r="M77" s="18"/>
      <c r="N77" s="18"/>
      <c r="O77" s="18"/>
    </row>
    <row r="78" spans="2:15" x14ac:dyDescent="0.2">
      <c r="B78" s="23" t="s">
        <v>3226</v>
      </c>
      <c r="C78" s="32" t="s">
        <v>3227</v>
      </c>
      <c r="D78" s="32" t="s">
        <v>191</v>
      </c>
      <c r="E78" s="94" t="s">
        <v>244</v>
      </c>
      <c r="F78" s="94" t="s">
        <v>3228</v>
      </c>
      <c r="G78" s="103">
        <v>1318349.1083256626</v>
      </c>
      <c r="H78" s="94">
        <v>1.0004999999999999</v>
      </c>
      <c r="I78" s="124">
        <v>1319.1322075233418</v>
      </c>
      <c r="J78" s="32">
        <v>8.293255568444774E-2</v>
      </c>
      <c r="K78" s="32">
        <v>3.1973253896934103E-4</v>
      </c>
      <c r="L78" s="18"/>
      <c r="M78" s="18"/>
      <c r="N78" s="18"/>
      <c r="O78" s="18"/>
    </row>
    <row r="79" spans="2:15" x14ac:dyDescent="0.2">
      <c r="B79" s="23" t="s">
        <v>3229</v>
      </c>
      <c r="C79" s="32" t="s">
        <v>3230</v>
      </c>
      <c r="D79" s="32" t="s">
        <v>191</v>
      </c>
      <c r="E79" s="94" t="s">
        <v>127</v>
      </c>
      <c r="F79" s="94" t="s">
        <v>3228</v>
      </c>
      <c r="G79" s="103">
        <v>-377707.17061817052</v>
      </c>
      <c r="H79" s="94">
        <v>0.99739999999999995</v>
      </c>
      <c r="I79" s="124">
        <v>-1301.9698881320644</v>
      </c>
      <c r="J79" s="32">
        <v>-8.185357739821239E-2</v>
      </c>
      <c r="K79" s="32">
        <v>-3.1557271941351478E-4</v>
      </c>
      <c r="L79" s="18"/>
      <c r="M79" s="18"/>
      <c r="N79" s="18"/>
      <c r="O79" s="18"/>
    </row>
    <row r="80" spans="2:15" x14ac:dyDescent="0.2">
      <c r="B80" s="23" t="s">
        <v>3239</v>
      </c>
      <c r="C80" s="32" t="s">
        <v>3240</v>
      </c>
      <c r="D80" s="32" t="s">
        <v>191</v>
      </c>
      <c r="E80" s="94" t="s">
        <v>244</v>
      </c>
      <c r="F80" s="94" t="s">
        <v>948</v>
      </c>
      <c r="G80" s="103">
        <v>404306.9591033241</v>
      </c>
      <c r="H80" s="94">
        <v>1.0018</v>
      </c>
      <c r="I80" s="124">
        <v>405.04684081108462</v>
      </c>
      <c r="J80" s="32">
        <v>2.5464899946187173E-2</v>
      </c>
      <c r="K80" s="32">
        <v>9.8175644621084716E-5</v>
      </c>
      <c r="L80" s="26"/>
      <c r="M80" s="26"/>
    </row>
    <row r="81" spans="2:13" x14ac:dyDescent="0.2">
      <c r="B81" s="23" t="s">
        <v>3241</v>
      </c>
      <c r="C81" s="32" t="s">
        <v>3242</v>
      </c>
      <c r="D81" s="32" t="s">
        <v>191</v>
      </c>
      <c r="E81" s="94" t="s">
        <v>127</v>
      </c>
      <c r="F81" s="94" t="s">
        <v>948</v>
      </c>
      <c r="G81" s="103">
        <v>-115691.46396066161</v>
      </c>
      <c r="H81" s="94">
        <v>0.99439999999999995</v>
      </c>
      <c r="I81" s="124">
        <v>-397.59505114203563</v>
      </c>
      <c r="J81" s="32">
        <v>-2.4996413195463776E-2</v>
      </c>
      <c r="K81" s="32">
        <v>-9.6369472641383156E-5</v>
      </c>
      <c r="L81" s="26"/>
      <c r="M81" s="26"/>
    </row>
    <row r="82" spans="2:13" x14ac:dyDescent="0.2">
      <c r="B82" s="23" t="s">
        <v>3239</v>
      </c>
      <c r="C82" s="32" t="s">
        <v>3243</v>
      </c>
      <c r="D82" s="32" t="s">
        <v>191</v>
      </c>
      <c r="E82" s="94" t="s">
        <v>244</v>
      </c>
      <c r="F82" s="94" t="s">
        <v>948</v>
      </c>
      <c r="G82" s="103">
        <v>3488500.7299210615</v>
      </c>
      <c r="H82" s="94">
        <v>1.0018</v>
      </c>
      <c r="I82" s="124">
        <v>3494.8846860679637</v>
      </c>
      <c r="J82" s="32">
        <v>0.21971999257165162</v>
      </c>
      <c r="K82" s="32">
        <v>8.4709352687213928E-4</v>
      </c>
      <c r="L82" s="26"/>
      <c r="M82" s="26"/>
    </row>
    <row r="83" spans="2:13" x14ac:dyDescent="0.2">
      <c r="B83" s="23" t="s">
        <v>3241</v>
      </c>
      <c r="C83" s="32" t="s">
        <v>3244</v>
      </c>
      <c r="D83" s="32" t="s">
        <v>191</v>
      </c>
      <c r="E83" s="94" t="s">
        <v>127</v>
      </c>
      <c r="F83" s="94" t="s">
        <v>948</v>
      </c>
      <c r="G83" s="103">
        <v>-998226.09377659357</v>
      </c>
      <c r="H83" s="94">
        <v>0.99439999999999995</v>
      </c>
      <c r="I83" s="124">
        <v>-3430.5880600726159</v>
      </c>
      <c r="J83" s="32">
        <v>-0.21567772638690536</v>
      </c>
      <c r="K83" s="32">
        <v>-8.3150924854172726E-4</v>
      </c>
      <c r="L83" s="26"/>
      <c r="M83" s="26"/>
    </row>
    <row r="84" spans="2:13" x14ac:dyDescent="0.2">
      <c r="B84" s="23" t="s">
        <v>3245</v>
      </c>
      <c r="C84" s="32" t="s">
        <v>3246</v>
      </c>
      <c r="D84" s="32" t="s">
        <v>191</v>
      </c>
      <c r="E84" s="94" t="s">
        <v>244</v>
      </c>
      <c r="F84" s="94" t="s">
        <v>948</v>
      </c>
      <c r="G84" s="103">
        <v>48643050</v>
      </c>
      <c r="H84" s="94">
        <v>1.0015000000000001</v>
      </c>
      <c r="I84" s="124">
        <v>48719.176369999994</v>
      </c>
      <c r="J84" s="32">
        <v>3.0629271153884408</v>
      </c>
      <c r="K84" s="32">
        <v>1.1808601039710107E-2</v>
      </c>
      <c r="L84" s="26"/>
      <c r="M84" s="26"/>
    </row>
    <row r="85" spans="2:13" x14ac:dyDescent="0.2">
      <c r="B85" s="23" t="s">
        <v>3247</v>
      </c>
      <c r="C85" s="32" t="s">
        <v>3248</v>
      </c>
      <c r="D85" s="32" t="s">
        <v>191</v>
      </c>
      <c r="E85" s="94" t="s">
        <v>127</v>
      </c>
      <c r="F85" s="94" t="s">
        <v>948</v>
      </c>
      <c r="G85" s="103">
        <v>-13900000</v>
      </c>
      <c r="H85" s="94">
        <v>0.99529999999999996</v>
      </c>
      <c r="I85" s="124">
        <v>-47815.213590000007</v>
      </c>
      <c r="J85" s="32">
        <v>-3.0060958568068852</v>
      </c>
      <c r="K85" s="32">
        <v>-1.158949766770934E-2</v>
      </c>
      <c r="L85" s="26"/>
      <c r="M85" s="26"/>
    </row>
    <row r="86" spans="2:13" x14ac:dyDescent="0.2">
      <c r="B86" s="23" t="s">
        <v>3249</v>
      </c>
      <c r="C86" s="32" t="s">
        <v>3254</v>
      </c>
      <c r="D86" s="32" t="s">
        <v>191</v>
      </c>
      <c r="E86" s="94" t="s">
        <v>244</v>
      </c>
      <c r="F86" s="94" t="s">
        <v>3251</v>
      </c>
      <c r="G86" s="103">
        <v>937577.11380876158</v>
      </c>
      <c r="H86" s="94">
        <v>1.0009999999999999</v>
      </c>
      <c r="I86" s="124">
        <v>938.580321320537</v>
      </c>
      <c r="J86" s="32">
        <v>5.9007629650999135E-2</v>
      </c>
      <c r="K86" s="32">
        <v>2.274940051125733E-4</v>
      </c>
      <c r="L86" s="26"/>
      <c r="M86" s="26"/>
    </row>
    <row r="87" spans="2:13" x14ac:dyDescent="0.2">
      <c r="B87" s="23" t="s">
        <v>3252</v>
      </c>
      <c r="C87" s="32" t="s">
        <v>3255</v>
      </c>
      <c r="D87" s="32" t="s">
        <v>191</v>
      </c>
      <c r="E87" s="94" t="s">
        <v>127</v>
      </c>
      <c r="F87" s="94" t="s">
        <v>3251</v>
      </c>
      <c r="G87" s="103">
        <v>-269790.83615583612</v>
      </c>
      <c r="H87" s="94">
        <v>0.99650000000000005</v>
      </c>
      <c r="I87" s="124">
        <v>-929.21952033636603</v>
      </c>
      <c r="J87" s="32">
        <v>-5.8419125220250445E-2</v>
      </c>
      <c r="K87" s="32">
        <v>-2.2522512512587739E-4</v>
      </c>
      <c r="L87" s="26"/>
      <c r="M87" s="26"/>
    </row>
    <row r="88" spans="2:13" x14ac:dyDescent="0.2">
      <c r="B88" s="23" t="s">
        <v>3256</v>
      </c>
      <c r="C88" s="32" t="s">
        <v>3257</v>
      </c>
      <c r="D88" s="32" t="s">
        <v>191</v>
      </c>
      <c r="E88" s="94" t="s">
        <v>244</v>
      </c>
      <c r="F88" s="94" t="s">
        <v>3258</v>
      </c>
      <c r="G88" s="103">
        <v>17242500</v>
      </c>
      <c r="H88" s="94">
        <v>1.0004</v>
      </c>
      <c r="I88" s="124">
        <v>17249.552179999999</v>
      </c>
      <c r="J88" s="32">
        <v>1.0844625266071548</v>
      </c>
      <c r="K88" s="32">
        <v>4.1809631234388158E-3</v>
      </c>
      <c r="L88" s="26"/>
      <c r="M88" s="26"/>
    </row>
    <row r="89" spans="2:13" x14ac:dyDescent="0.2">
      <c r="B89" s="23" t="s">
        <v>3259</v>
      </c>
      <c r="C89" s="32" t="s">
        <v>3260</v>
      </c>
      <c r="D89" s="32" t="s">
        <v>191</v>
      </c>
      <c r="E89" s="94" t="s">
        <v>127</v>
      </c>
      <c r="F89" s="94" t="s">
        <v>3258</v>
      </c>
      <c r="G89" s="103">
        <v>-5000000</v>
      </c>
      <c r="H89" s="94">
        <v>0.998</v>
      </c>
      <c r="I89" s="124">
        <v>-17246.52864</v>
      </c>
      <c r="J89" s="32">
        <v>-1.084272439595418</v>
      </c>
      <c r="K89" s="32">
        <v>-4.1802302748923537E-3</v>
      </c>
      <c r="L89" s="26"/>
      <c r="M89" s="26"/>
    </row>
    <row r="90" spans="2:13" x14ac:dyDescent="0.2">
      <c r="B90" s="23" t="s">
        <v>3265</v>
      </c>
      <c r="C90" s="32" t="s">
        <v>3266</v>
      </c>
      <c r="D90" s="32" t="s">
        <v>191</v>
      </c>
      <c r="E90" s="94" t="s">
        <v>244</v>
      </c>
      <c r="F90" s="94" t="s">
        <v>1345</v>
      </c>
      <c r="G90" s="103">
        <v>8101585.1222367911</v>
      </c>
      <c r="H90" s="94">
        <v>1.0008999999999999</v>
      </c>
      <c r="I90" s="124">
        <v>8108.8846501622511</v>
      </c>
      <c r="J90" s="32">
        <v>0.50979767149415522</v>
      </c>
      <c r="K90" s="32">
        <v>1.9654392960911891E-3</v>
      </c>
      <c r="L90" s="26"/>
      <c r="M90" s="26"/>
    </row>
    <row r="91" spans="2:13" x14ac:dyDescent="0.2">
      <c r="B91" s="23" t="s">
        <v>3267</v>
      </c>
      <c r="C91" s="32" t="s">
        <v>3268</v>
      </c>
      <c r="D91" s="32" t="s">
        <v>191</v>
      </c>
      <c r="E91" s="94" t="s">
        <v>127</v>
      </c>
      <c r="F91" s="94" t="s">
        <v>1345</v>
      </c>
      <c r="G91" s="103">
        <v>-2345566.0458126203</v>
      </c>
      <c r="H91" s="94">
        <v>0.99680000000000002</v>
      </c>
      <c r="I91" s="124">
        <v>-8080.9360344275738</v>
      </c>
      <c r="J91" s="32">
        <v>-0.508040569273847</v>
      </c>
      <c r="K91" s="32">
        <v>-1.9586650836062218E-3</v>
      </c>
      <c r="L91" s="26"/>
      <c r="M91" s="26"/>
    </row>
    <row r="92" spans="2:13" x14ac:dyDescent="0.2">
      <c r="B92" s="23" t="s">
        <v>3265</v>
      </c>
      <c r="C92" s="32" t="s">
        <v>3271</v>
      </c>
      <c r="D92" s="32" t="s">
        <v>191</v>
      </c>
      <c r="E92" s="94" t="s">
        <v>244</v>
      </c>
      <c r="F92" s="94" t="s">
        <v>1345</v>
      </c>
      <c r="G92" s="103">
        <v>11741405.105836449</v>
      </c>
      <c r="H92" s="94">
        <v>1.0008999999999999</v>
      </c>
      <c r="I92" s="124">
        <v>11751.984111728892</v>
      </c>
      <c r="J92" s="32">
        <v>0.73883578248653725</v>
      </c>
      <c r="K92" s="32">
        <v>2.8484572634498023E-3</v>
      </c>
      <c r="L92" s="26"/>
      <c r="M92" s="26"/>
    </row>
    <row r="93" spans="2:13" x14ac:dyDescent="0.2">
      <c r="B93" s="23" t="s">
        <v>3267</v>
      </c>
      <c r="C93" s="32" t="s">
        <v>3272</v>
      </c>
      <c r="D93" s="32" t="s">
        <v>191</v>
      </c>
      <c r="E93" s="94" t="s">
        <v>127</v>
      </c>
      <c r="F93" s="94" t="s">
        <v>1345</v>
      </c>
      <c r="G93" s="103">
        <v>-3399364.5355635351</v>
      </c>
      <c r="H93" s="94">
        <v>0.99680000000000002</v>
      </c>
      <c r="I93" s="124">
        <v>-11711.478949611739</v>
      </c>
      <c r="J93" s="32">
        <v>-0.73628926243825843</v>
      </c>
      <c r="K93" s="32">
        <v>-2.8386395831208554E-3</v>
      </c>
      <c r="L93" s="26"/>
      <c r="M93" s="26"/>
    </row>
    <row r="94" spans="2:13" x14ac:dyDescent="0.2">
      <c r="B94" s="23" t="s">
        <v>3265</v>
      </c>
      <c r="C94" s="32" t="s">
        <v>3273</v>
      </c>
      <c r="D94" s="32" t="s">
        <v>191</v>
      </c>
      <c r="E94" s="94" t="s">
        <v>244</v>
      </c>
      <c r="F94" s="94" t="s">
        <v>1345</v>
      </c>
      <c r="G94" s="103">
        <v>34989020</v>
      </c>
      <c r="H94" s="94">
        <v>1.0008999999999999</v>
      </c>
      <c r="I94" s="124">
        <v>35020.510110000003</v>
      </c>
      <c r="J94" s="32">
        <v>2.2017053243269769</v>
      </c>
      <c r="K94" s="32">
        <v>8.4883050763307558E-3</v>
      </c>
      <c r="L94" s="26"/>
      <c r="M94" s="26"/>
    </row>
    <row r="95" spans="2:13" x14ac:dyDescent="0.2">
      <c r="B95" s="23" t="s">
        <v>3267</v>
      </c>
      <c r="C95" s="32" t="s">
        <v>3274</v>
      </c>
      <c r="D95" s="32" t="s">
        <v>191</v>
      </c>
      <c r="E95" s="94" t="s">
        <v>127</v>
      </c>
      <c r="F95" s="94" t="s">
        <v>1345</v>
      </c>
      <c r="G95" s="103">
        <v>-10130000</v>
      </c>
      <c r="H95" s="94">
        <v>0.99680000000000002</v>
      </c>
      <c r="I95" s="124">
        <v>-34899.840990000004</v>
      </c>
      <c r="J95" s="32">
        <v>-2.1941189744094185</v>
      </c>
      <c r="K95" s="32">
        <v>-8.4590571784379179E-3</v>
      </c>
      <c r="L95" s="26"/>
      <c r="M95" s="26"/>
    </row>
    <row r="96" spans="2:13" x14ac:dyDescent="0.2">
      <c r="B96" s="23" t="s">
        <v>3275</v>
      </c>
      <c r="C96" s="32" t="s">
        <v>3276</v>
      </c>
      <c r="D96" s="32" t="s">
        <v>191</v>
      </c>
      <c r="E96" s="94" t="s">
        <v>244</v>
      </c>
      <c r="F96" s="94" t="s">
        <v>958</v>
      </c>
      <c r="G96" s="103">
        <v>101618160</v>
      </c>
      <c r="H96" s="94">
        <v>1.0004999999999999</v>
      </c>
      <c r="I96" s="124">
        <v>101676.48882</v>
      </c>
      <c r="J96" s="32">
        <v>6.392301713787524</v>
      </c>
      <c r="K96" s="32">
        <v>2.464444559726298E-2</v>
      </c>
      <c r="L96" s="26"/>
      <c r="M96" s="26"/>
    </row>
    <row r="97" spans="2:15" x14ac:dyDescent="0.2">
      <c r="B97" s="23" t="s">
        <v>3277</v>
      </c>
      <c r="C97" s="32" t="s">
        <v>3278</v>
      </c>
      <c r="D97" s="32" t="s">
        <v>191</v>
      </c>
      <c r="E97" s="94" t="s">
        <v>127</v>
      </c>
      <c r="F97" s="94" t="s">
        <v>958</v>
      </c>
      <c r="G97" s="103">
        <v>-29400000</v>
      </c>
      <c r="H97" s="94">
        <v>0.99739999999999995</v>
      </c>
      <c r="I97" s="124">
        <v>-101347.30368000001</v>
      </c>
      <c r="J97" s="32">
        <v>-6.3716061650033753</v>
      </c>
      <c r="K97" s="32">
        <v>-2.4564657384980013E-2</v>
      </c>
      <c r="L97" s="26"/>
      <c r="M97" s="26"/>
    </row>
    <row r="98" spans="2:15" x14ac:dyDescent="0.2">
      <c r="B98" s="23" t="s">
        <v>3275</v>
      </c>
      <c r="C98" s="32" t="s">
        <v>3279</v>
      </c>
      <c r="D98" s="32" t="s">
        <v>191</v>
      </c>
      <c r="E98" s="94" t="s">
        <v>244</v>
      </c>
      <c r="F98" s="94" t="s">
        <v>958</v>
      </c>
      <c r="G98" s="103">
        <v>452818.93305467401</v>
      </c>
      <c r="H98" s="94">
        <v>1.0004999999999999</v>
      </c>
      <c r="I98" s="124">
        <v>453.07885091614821</v>
      </c>
      <c r="J98" s="32">
        <v>2.8484625588511513E-2</v>
      </c>
      <c r="K98" s="32">
        <v>1.0981768963757809E-4</v>
      </c>
      <c r="L98" s="26"/>
      <c r="M98" s="26"/>
    </row>
    <row r="99" spans="2:15" x14ac:dyDescent="0.2">
      <c r="B99" s="23" t="s">
        <v>3277</v>
      </c>
      <c r="C99" s="32" t="s">
        <v>3280</v>
      </c>
      <c r="D99" s="32" t="s">
        <v>191</v>
      </c>
      <c r="E99" s="94" t="s">
        <v>127</v>
      </c>
      <c r="F99" s="94" t="s">
        <v>958</v>
      </c>
      <c r="G99" s="103">
        <v>-131008.833727223</v>
      </c>
      <c r="H99" s="94">
        <v>0.99739999999999995</v>
      </c>
      <c r="I99" s="124">
        <v>-451.61197443543705</v>
      </c>
      <c r="J99" s="32">
        <v>-2.8392404494427859E-2</v>
      </c>
      <c r="K99" s="32">
        <v>-1.0946214669892698E-4</v>
      </c>
      <c r="L99" s="26"/>
      <c r="M99" s="26"/>
    </row>
    <row r="100" spans="2:15" x14ac:dyDescent="0.2">
      <c r="B100" s="23" t="s">
        <v>3281</v>
      </c>
      <c r="C100" s="32" t="s">
        <v>3282</v>
      </c>
      <c r="D100" s="32" t="s">
        <v>191</v>
      </c>
      <c r="E100" s="94" t="s">
        <v>244</v>
      </c>
      <c r="F100" s="94" t="s">
        <v>3173</v>
      </c>
      <c r="G100" s="103">
        <v>6210000</v>
      </c>
      <c r="H100" s="94">
        <v>1.0024</v>
      </c>
      <c r="I100" s="124">
        <v>6224.9723099999992</v>
      </c>
      <c r="J100" s="32">
        <v>0.39135793955215459</v>
      </c>
      <c r="K100" s="32">
        <v>1.5088148028975521E-3</v>
      </c>
      <c r="L100" s="26"/>
      <c r="M100" s="26"/>
    </row>
    <row r="101" spans="2:15" x14ac:dyDescent="0.2">
      <c r="B101" s="23" t="s">
        <v>3283</v>
      </c>
      <c r="C101" s="32" t="s">
        <v>3284</v>
      </c>
      <c r="D101" s="32" t="s">
        <v>191</v>
      </c>
      <c r="E101" s="94" t="s">
        <v>127</v>
      </c>
      <c r="F101" s="94" t="s">
        <v>3173</v>
      </c>
      <c r="G101" s="103">
        <v>-1800000</v>
      </c>
      <c r="H101" s="94">
        <v>0.9929</v>
      </c>
      <c r="I101" s="124">
        <v>-6177.0988799999996</v>
      </c>
      <c r="J101" s="32">
        <v>-0.38834818368641416</v>
      </c>
      <c r="K101" s="32">
        <v>-1.4972111946801399E-3</v>
      </c>
      <c r="L101" s="26"/>
      <c r="M101" s="26"/>
    </row>
    <row r="102" spans="2:15" x14ac:dyDescent="0.2">
      <c r="B102" s="23" t="s">
        <v>3201</v>
      </c>
      <c r="C102" s="32" t="s">
        <v>3285</v>
      </c>
      <c r="D102" s="32" t="s">
        <v>191</v>
      </c>
      <c r="E102" s="94" t="s">
        <v>127</v>
      </c>
      <c r="F102" s="94" t="s">
        <v>3286</v>
      </c>
      <c r="G102" s="103">
        <v>8400000</v>
      </c>
      <c r="H102" s="94">
        <v>0.99970000000000003</v>
      </c>
      <c r="I102" s="124">
        <v>29023.461729999999</v>
      </c>
      <c r="J102" s="32">
        <v>1.8246767400196859</v>
      </c>
      <c r="K102" s="32">
        <v>7.0347346958005343E-3</v>
      </c>
      <c r="L102" s="26"/>
      <c r="M102" s="26"/>
    </row>
    <row r="103" spans="2:15" x14ac:dyDescent="0.2">
      <c r="B103" s="23" t="s">
        <v>3199</v>
      </c>
      <c r="C103" s="32" t="s">
        <v>3287</v>
      </c>
      <c r="D103" s="32" t="s">
        <v>191</v>
      </c>
      <c r="E103" s="94" t="s">
        <v>244</v>
      </c>
      <c r="F103" s="94" t="s">
        <v>3286</v>
      </c>
      <c r="G103" s="103">
        <v>-29190000</v>
      </c>
      <c r="H103" s="94">
        <v>1</v>
      </c>
      <c r="I103" s="124">
        <v>-29190.321090000001</v>
      </c>
      <c r="J103" s="32">
        <v>-1.835167025288857</v>
      </c>
      <c r="K103" s="32">
        <v>-7.0751782286923321E-3</v>
      </c>
      <c r="L103" s="26"/>
      <c r="M103" s="26"/>
    </row>
    <row r="104" spans="2:15" x14ac:dyDescent="0.2">
      <c r="B104" s="23" t="s">
        <v>3201</v>
      </c>
      <c r="C104" s="32" t="s">
        <v>3288</v>
      </c>
      <c r="D104" s="32" t="s">
        <v>191</v>
      </c>
      <c r="E104" s="94" t="s">
        <v>127</v>
      </c>
      <c r="F104" s="94" t="s">
        <v>3289</v>
      </c>
      <c r="G104" s="103">
        <v>11000000</v>
      </c>
      <c r="H104" s="94">
        <v>0.99970000000000003</v>
      </c>
      <c r="I104" s="124">
        <v>38006.914170000004</v>
      </c>
      <c r="J104" s="32">
        <v>2.3894576357250963</v>
      </c>
      <c r="K104" s="32">
        <v>9.2121525777763245E-3</v>
      </c>
      <c r="L104" s="26"/>
      <c r="M104" s="26"/>
    </row>
    <row r="105" spans="2:15" x14ac:dyDescent="0.2">
      <c r="B105" s="23" t="s">
        <v>3199</v>
      </c>
      <c r="C105" s="32" t="s">
        <v>3290</v>
      </c>
      <c r="D105" s="32" t="s">
        <v>191</v>
      </c>
      <c r="E105" s="94" t="s">
        <v>244</v>
      </c>
      <c r="F105" s="94" t="s">
        <v>3289</v>
      </c>
      <c r="G105" s="103">
        <v>-38192000</v>
      </c>
      <c r="H105" s="94">
        <v>1</v>
      </c>
      <c r="I105" s="124">
        <v>-38192.420109999999</v>
      </c>
      <c r="J105" s="32">
        <v>-2.401120213297764</v>
      </c>
      <c r="K105" s="32">
        <v>-9.2571156867443417E-3</v>
      </c>
      <c r="L105" s="26"/>
      <c r="M105" s="26"/>
    </row>
    <row r="106" spans="2:15" x14ac:dyDescent="0.2">
      <c r="B106" s="23" t="s">
        <v>3205</v>
      </c>
      <c r="C106" s="32" t="s">
        <v>3291</v>
      </c>
      <c r="D106" s="32" t="s">
        <v>191</v>
      </c>
      <c r="E106" s="94" t="s">
        <v>127</v>
      </c>
      <c r="F106" s="94" t="s">
        <v>232</v>
      </c>
      <c r="G106" s="103">
        <v>13000000</v>
      </c>
      <c r="H106" s="94">
        <v>0.99929999999999997</v>
      </c>
      <c r="I106" s="124">
        <v>44899.021439999997</v>
      </c>
      <c r="J106" s="32">
        <v>2.8227576997312642</v>
      </c>
      <c r="K106" s="32">
        <v>1.0882668196846416E-2</v>
      </c>
      <c r="L106" s="26"/>
      <c r="M106" s="26"/>
    </row>
    <row r="107" spans="2:15" x14ac:dyDescent="0.2">
      <c r="B107" s="23" t="s">
        <v>3203</v>
      </c>
      <c r="C107" s="32" t="s">
        <v>3292</v>
      </c>
      <c r="D107" s="32" t="s">
        <v>191</v>
      </c>
      <c r="E107" s="94" t="s">
        <v>244</v>
      </c>
      <c r="F107" s="94" t="s">
        <v>232</v>
      </c>
      <c r="G107" s="103">
        <v>-44901350</v>
      </c>
      <c r="H107" s="94">
        <v>1.0002</v>
      </c>
      <c r="I107" s="124">
        <v>-44914.012179999998</v>
      </c>
      <c r="J107" s="32">
        <v>-2.8237001529385402</v>
      </c>
      <c r="K107" s="32">
        <v>-1.0886301666891262E-2</v>
      </c>
      <c r="L107" s="26"/>
      <c r="M107" s="26"/>
    </row>
    <row r="108" spans="2:15" x14ac:dyDescent="0.2">
      <c r="B108" s="23" t="s">
        <v>3203</v>
      </c>
      <c r="C108" s="32" t="s">
        <v>3204</v>
      </c>
      <c r="D108" s="32" t="s">
        <v>191</v>
      </c>
      <c r="E108" s="94" t="s">
        <v>244</v>
      </c>
      <c r="F108" s="94" t="s">
        <v>1296</v>
      </c>
      <c r="G108" s="103">
        <v>118586523.11</v>
      </c>
      <c r="H108" s="94">
        <v>1.0002</v>
      </c>
      <c r="I108" s="124">
        <v>118619.9645</v>
      </c>
      <c r="J108" s="32">
        <v>7.4575215092755531</v>
      </c>
      <c r="K108" s="32">
        <v>2.8751221602908966E-2</v>
      </c>
      <c r="L108" s="18"/>
      <c r="M108" s="18"/>
      <c r="N108" s="18"/>
      <c r="O108" s="18"/>
    </row>
    <row r="109" spans="2:15" x14ac:dyDescent="0.2">
      <c r="B109" s="23" t="s">
        <v>3205</v>
      </c>
      <c r="C109" s="32" t="s">
        <v>3206</v>
      </c>
      <c r="D109" s="32" t="s">
        <v>191</v>
      </c>
      <c r="E109" s="94" t="s">
        <v>127</v>
      </c>
      <c r="F109" s="94" t="s">
        <v>1296</v>
      </c>
      <c r="G109" s="103">
        <v>-33911900</v>
      </c>
      <c r="H109" s="94">
        <v>0.99929999999999997</v>
      </c>
      <c r="I109" s="124">
        <v>-117123.9327</v>
      </c>
      <c r="J109" s="32">
        <v>-7.3634674486957241</v>
      </c>
      <c r="K109" s="32">
        <v>-2.8388611969799537E-2</v>
      </c>
      <c r="L109" s="18"/>
      <c r="M109" s="18"/>
      <c r="N109" s="18"/>
      <c r="O109" s="18"/>
    </row>
    <row r="110" spans="2:15" x14ac:dyDescent="0.2">
      <c r="B110" s="23" t="s">
        <v>3203</v>
      </c>
      <c r="C110" s="32" t="s">
        <v>3207</v>
      </c>
      <c r="D110" s="32" t="s">
        <v>191</v>
      </c>
      <c r="E110" s="94" t="s">
        <v>244</v>
      </c>
      <c r="F110" s="94" t="s">
        <v>1296</v>
      </c>
      <c r="G110" s="103">
        <v>943431.57495334325</v>
      </c>
      <c r="H110" s="94">
        <v>1.0002</v>
      </c>
      <c r="I110" s="124">
        <v>943.69762244164747</v>
      </c>
      <c r="J110" s="32">
        <v>5.9329349382926062E-2</v>
      </c>
      <c r="K110" s="32">
        <v>2.2873434150250588E-4</v>
      </c>
      <c r="L110" s="18"/>
      <c r="M110" s="18"/>
      <c r="N110" s="18"/>
      <c r="O110" s="18"/>
    </row>
    <row r="111" spans="2:15" x14ac:dyDescent="0.2">
      <c r="B111" s="23" t="s">
        <v>3205</v>
      </c>
      <c r="C111" s="32" t="s">
        <v>3208</v>
      </c>
      <c r="D111" s="32" t="s">
        <v>191</v>
      </c>
      <c r="E111" s="94" t="s">
        <v>127</v>
      </c>
      <c r="F111" s="94" t="s">
        <v>1296</v>
      </c>
      <c r="G111" s="103">
        <v>-269790.83615583612</v>
      </c>
      <c r="H111" s="94">
        <v>0.99929999999999997</v>
      </c>
      <c r="I111" s="124">
        <v>-931.7957336058779</v>
      </c>
      <c r="J111" s="32">
        <v>-5.8581089236601713E-2</v>
      </c>
      <c r="K111" s="32">
        <v>-2.2584955018720921E-4</v>
      </c>
      <c r="L111" s="18"/>
      <c r="M111" s="18"/>
      <c r="N111" s="18"/>
      <c r="O111" s="18"/>
    </row>
    <row r="112" spans="2:15" x14ac:dyDescent="0.2">
      <c r="B112" s="23" t="s">
        <v>3211</v>
      </c>
      <c r="C112" s="32" t="s">
        <v>3212</v>
      </c>
      <c r="D112" s="32" t="s">
        <v>191</v>
      </c>
      <c r="E112" s="94" t="s">
        <v>244</v>
      </c>
      <c r="F112" s="94" t="s">
        <v>3213</v>
      </c>
      <c r="G112" s="103">
        <v>4660256.5211322559</v>
      </c>
      <c r="H112" s="94">
        <v>1.0002</v>
      </c>
      <c r="I112" s="124">
        <v>4661.4961491549475</v>
      </c>
      <c r="J112" s="32">
        <v>0.29306371776673545</v>
      </c>
      <c r="K112" s="32">
        <v>1.129857940443581E-3</v>
      </c>
      <c r="L112" s="18"/>
      <c r="M112" s="18"/>
      <c r="N112" s="18"/>
      <c r="O112" s="18"/>
    </row>
    <row r="113" spans="2:15" x14ac:dyDescent="0.2">
      <c r="B113" s="23" t="s">
        <v>3214</v>
      </c>
      <c r="C113" s="32" t="s">
        <v>3215</v>
      </c>
      <c r="D113" s="32" t="s">
        <v>191</v>
      </c>
      <c r="E113" s="94" t="s">
        <v>127</v>
      </c>
      <c r="F113" s="94" t="s">
        <v>3213</v>
      </c>
      <c r="G113" s="103">
        <v>-1335317.0547537373</v>
      </c>
      <c r="H113" s="94">
        <v>0.99890000000000001</v>
      </c>
      <c r="I113" s="124">
        <v>-4610.2316555171137</v>
      </c>
      <c r="J113" s="32">
        <v>-0.28984076903649653</v>
      </c>
      <c r="K113" s="32">
        <v>-1.1174324029452766E-3</v>
      </c>
      <c r="L113" s="18"/>
      <c r="M113" s="18"/>
      <c r="N113" s="18"/>
      <c r="O113" s="18"/>
    </row>
    <row r="114" spans="2:15" x14ac:dyDescent="0.2">
      <c r="B114" s="23" t="s">
        <v>3220</v>
      </c>
      <c r="C114" s="32" t="s">
        <v>3221</v>
      </c>
      <c r="D114" s="32" t="s">
        <v>191</v>
      </c>
      <c r="E114" s="94" t="s">
        <v>244</v>
      </c>
      <c r="F114" s="94" t="s">
        <v>945</v>
      </c>
      <c r="G114" s="103">
        <v>2542736.73134478</v>
      </c>
      <c r="H114" s="94">
        <v>1.0003</v>
      </c>
      <c r="I114" s="124">
        <v>2543.5860051333211</v>
      </c>
      <c r="J114" s="32">
        <v>0.15991277205258328</v>
      </c>
      <c r="K114" s="32">
        <v>6.1651683346816428E-4</v>
      </c>
      <c r="L114" s="18"/>
      <c r="M114" s="18"/>
      <c r="N114" s="18"/>
      <c r="O114" s="18"/>
    </row>
    <row r="115" spans="2:15" x14ac:dyDescent="0.2">
      <c r="B115" s="23" t="s">
        <v>3222</v>
      </c>
      <c r="C115" s="32" t="s">
        <v>3223</v>
      </c>
      <c r="D115" s="32" t="s">
        <v>191</v>
      </c>
      <c r="E115" s="94" t="s">
        <v>127</v>
      </c>
      <c r="F115" s="94" t="s">
        <v>945</v>
      </c>
      <c r="G115" s="103">
        <v>-732038.78834002279</v>
      </c>
      <c r="H115" s="94">
        <v>0.99829999999999997</v>
      </c>
      <c r="I115" s="124">
        <v>-2525.6783065476461</v>
      </c>
      <c r="J115" s="32">
        <v>-0.15878693250316833</v>
      </c>
      <c r="K115" s="32">
        <v>-6.1217634818303479E-4</v>
      </c>
      <c r="L115" s="18"/>
      <c r="M115" s="18"/>
      <c r="N115" s="18"/>
      <c r="O115" s="18"/>
    </row>
    <row r="116" spans="2:15" x14ac:dyDescent="0.2">
      <c r="B116" s="23" t="s">
        <v>3220</v>
      </c>
      <c r="C116" s="32" t="s">
        <v>3224</v>
      </c>
      <c r="D116" s="32" t="s">
        <v>191</v>
      </c>
      <c r="E116" s="94" t="s">
        <v>244</v>
      </c>
      <c r="F116" s="94" t="s">
        <v>945</v>
      </c>
      <c r="G116" s="103">
        <v>6493753.0624345783</v>
      </c>
      <c r="H116" s="94">
        <v>1.0003</v>
      </c>
      <c r="I116" s="124">
        <v>6495.9219757162364</v>
      </c>
      <c r="J116" s="32">
        <v>0.40839228084981916</v>
      </c>
      <c r="K116" s="32">
        <v>1.5744878446580866E-3</v>
      </c>
      <c r="L116" s="18"/>
      <c r="M116" s="18"/>
      <c r="N116" s="18"/>
      <c r="O116" s="18"/>
    </row>
    <row r="117" spans="2:15" x14ac:dyDescent="0.2">
      <c r="B117" s="23" t="s">
        <v>3222</v>
      </c>
      <c r="C117" s="32" t="s">
        <v>3225</v>
      </c>
      <c r="D117" s="32" t="s">
        <v>191</v>
      </c>
      <c r="E117" s="94" t="s">
        <v>127</v>
      </c>
      <c r="F117" s="94" t="s">
        <v>945</v>
      </c>
      <c r="G117" s="103">
        <v>-1869512.9012335048</v>
      </c>
      <c r="H117" s="94">
        <v>0.99829999999999997</v>
      </c>
      <c r="I117" s="124">
        <v>-6450.1885062290648</v>
      </c>
      <c r="J117" s="32">
        <v>-0.40551706221497985</v>
      </c>
      <c r="K117" s="32">
        <v>-1.5634029221373456E-3</v>
      </c>
      <c r="L117" s="18"/>
      <c r="M117" s="18"/>
      <c r="N117" s="18"/>
      <c r="O117" s="18"/>
    </row>
    <row r="118" spans="2:15" x14ac:dyDescent="0.2">
      <c r="B118" s="23" t="s">
        <v>3231</v>
      </c>
      <c r="C118" s="32" t="s">
        <v>3232</v>
      </c>
      <c r="D118" s="32" t="s">
        <v>191</v>
      </c>
      <c r="E118" s="94" t="s">
        <v>244</v>
      </c>
      <c r="F118" s="94" t="s">
        <v>1514</v>
      </c>
      <c r="G118" s="103">
        <v>14127597.135300357</v>
      </c>
      <c r="H118" s="94">
        <v>1.0004999999999999</v>
      </c>
      <c r="I118" s="124">
        <v>14134.731571853685</v>
      </c>
      <c r="J118" s="32">
        <v>0.88863679203794654</v>
      </c>
      <c r="K118" s="32">
        <v>3.4259898949809504E-3</v>
      </c>
      <c r="L118" s="18"/>
      <c r="M118" s="18"/>
      <c r="N118" s="18"/>
      <c r="O118" s="18"/>
    </row>
    <row r="119" spans="2:15" x14ac:dyDescent="0.2">
      <c r="B119" s="23" t="s">
        <v>3233</v>
      </c>
      <c r="C119" s="32" t="s">
        <v>3234</v>
      </c>
      <c r="D119" s="32" t="s">
        <v>191</v>
      </c>
      <c r="E119" s="94" t="s">
        <v>127</v>
      </c>
      <c r="F119" s="94" t="s">
        <v>1514</v>
      </c>
      <c r="G119" s="103">
        <v>-4046862.5423375415</v>
      </c>
      <c r="H119" s="94">
        <v>0.99770000000000003</v>
      </c>
      <c r="I119" s="124">
        <v>-13953.999034696206</v>
      </c>
      <c r="J119" s="32">
        <v>-0.87727431364774411</v>
      </c>
      <c r="K119" s="32">
        <v>-3.3821837680058356E-3</v>
      </c>
      <c r="L119" s="18"/>
      <c r="M119" s="18"/>
      <c r="N119" s="18"/>
      <c r="O119" s="18"/>
    </row>
    <row r="120" spans="2:15" x14ac:dyDescent="0.2">
      <c r="B120" s="23" t="s">
        <v>3249</v>
      </c>
      <c r="C120" s="32" t="s">
        <v>3250</v>
      </c>
      <c r="D120" s="32" t="s">
        <v>191</v>
      </c>
      <c r="E120" s="94" t="s">
        <v>244</v>
      </c>
      <c r="F120" s="94" t="s">
        <v>3251</v>
      </c>
      <c r="G120" s="103">
        <v>34742000</v>
      </c>
      <c r="H120" s="94">
        <v>1.0009999999999999</v>
      </c>
      <c r="I120" s="124">
        <v>34779.173940000001</v>
      </c>
      <c r="J120" s="32">
        <v>2.1865327546307416</v>
      </c>
      <c r="K120" s="32">
        <v>8.4298097822736798E-3</v>
      </c>
      <c r="L120" s="26"/>
      <c r="M120" s="26"/>
    </row>
    <row r="121" spans="2:15" x14ac:dyDescent="0.2">
      <c r="B121" s="23" t="s">
        <v>3252</v>
      </c>
      <c r="C121" s="32" t="s">
        <v>3253</v>
      </c>
      <c r="D121" s="32" t="s">
        <v>191</v>
      </c>
      <c r="E121" s="94" t="s">
        <v>127</v>
      </c>
      <c r="F121" s="94" t="s">
        <v>3251</v>
      </c>
      <c r="G121" s="103">
        <v>-10000000</v>
      </c>
      <c r="H121" s="94">
        <v>0.99650000000000005</v>
      </c>
      <c r="I121" s="124">
        <v>-34442.219520000006</v>
      </c>
      <c r="J121" s="32">
        <v>-2.1653487587883267</v>
      </c>
      <c r="K121" s="32">
        <v>-8.3481384443978412E-3</v>
      </c>
      <c r="L121" s="26"/>
      <c r="M121" s="26"/>
    </row>
    <row r="122" spans="2:15" x14ac:dyDescent="0.2">
      <c r="B122" s="23" t="s">
        <v>3261</v>
      </c>
      <c r="C122" s="32" t="s">
        <v>3262</v>
      </c>
      <c r="D122" s="32" t="s">
        <v>191</v>
      </c>
      <c r="E122" s="94" t="s">
        <v>244</v>
      </c>
      <c r="F122" s="94" t="s">
        <v>3258</v>
      </c>
      <c r="G122" s="103">
        <v>22408100</v>
      </c>
      <c r="H122" s="94">
        <v>1.0004</v>
      </c>
      <c r="I122" s="124">
        <v>22419.169600000001</v>
      </c>
      <c r="J122" s="32">
        <v>1.4094713332349431</v>
      </c>
      <c r="K122" s="32">
        <v>5.4339799884428391E-3</v>
      </c>
      <c r="L122" s="26"/>
      <c r="M122" s="26"/>
    </row>
    <row r="123" spans="2:15" x14ac:dyDescent="0.2">
      <c r="B123" s="23" t="s">
        <v>3263</v>
      </c>
      <c r="C123" s="32" t="s">
        <v>3264</v>
      </c>
      <c r="D123" s="32" t="s">
        <v>191</v>
      </c>
      <c r="E123" s="94" t="s">
        <v>127</v>
      </c>
      <c r="F123" s="94" t="s">
        <v>3258</v>
      </c>
      <c r="G123" s="103">
        <v>-6500000</v>
      </c>
      <c r="H123" s="94">
        <v>0.99770000000000003</v>
      </c>
      <c r="I123" s="124">
        <v>-22413.658170000002</v>
      </c>
      <c r="J123" s="32">
        <v>-1.4091248350046905</v>
      </c>
      <c r="K123" s="32">
        <v>-5.4326441227144449E-3</v>
      </c>
      <c r="L123" s="26"/>
      <c r="M123" s="26"/>
    </row>
    <row r="124" spans="2:15" x14ac:dyDescent="0.2">
      <c r="B124" s="23" t="s">
        <v>3183</v>
      </c>
      <c r="C124" s="32" t="s">
        <v>3184</v>
      </c>
      <c r="D124" s="32" t="s">
        <v>191</v>
      </c>
      <c r="E124" s="94" t="s">
        <v>244</v>
      </c>
      <c r="F124" s="94" t="s">
        <v>3185</v>
      </c>
      <c r="G124" s="103">
        <v>2198610</v>
      </c>
      <c r="H124" s="94">
        <v>105.1734</v>
      </c>
      <c r="I124" s="124">
        <v>2312.3535200000001</v>
      </c>
      <c r="J124" s="32">
        <v>0.14537541117245098</v>
      </c>
      <c r="K124" s="32">
        <v>5.6047048031098172E-4</v>
      </c>
      <c r="L124" s="18"/>
      <c r="M124" s="18"/>
      <c r="N124" s="18"/>
      <c r="O124" s="18"/>
    </row>
    <row r="125" spans="2:15" x14ac:dyDescent="0.2">
      <c r="B125" s="23" t="s">
        <v>3193</v>
      </c>
      <c r="C125" s="32" t="s">
        <v>3194</v>
      </c>
      <c r="D125" s="32" t="s">
        <v>191</v>
      </c>
      <c r="E125" s="94" t="s">
        <v>128</v>
      </c>
      <c r="F125" s="94" t="s">
        <v>3185</v>
      </c>
      <c r="G125" s="103">
        <v>-459000</v>
      </c>
      <c r="H125" s="94">
        <v>104.2157</v>
      </c>
      <c r="I125" s="124">
        <v>-1855.13787</v>
      </c>
      <c r="J125" s="32">
        <v>-0.11663070905906936</v>
      </c>
      <c r="K125" s="32">
        <v>-4.4965010931459628E-4</v>
      </c>
      <c r="L125" s="18"/>
      <c r="M125" s="18"/>
      <c r="N125" s="18"/>
      <c r="O125" s="18"/>
    </row>
    <row r="126" spans="2:15" x14ac:dyDescent="0.2">
      <c r="B126" s="23" t="s">
        <v>3199</v>
      </c>
      <c r="C126" s="32" t="s">
        <v>3200</v>
      </c>
      <c r="D126" s="32" t="s">
        <v>191</v>
      </c>
      <c r="E126" s="94" t="s">
        <v>244</v>
      </c>
      <c r="F126" s="94" t="s">
        <v>3140</v>
      </c>
      <c r="G126" s="103">
        <v>945886.67156236141</v>
      </c>
      <c r="H126" s="94">
        <v>1</v>
      </c>
      <c r="I126" s="124">
        <v>945.89707631574845</v>
      </c>
      <c r="J126" s="32">
        <v>5.9467626903442164E-2</v>
      </c>
      <c r="K126" s="32">
        <v>2.2926744725756327E-4</v>
      </c>
      <c r="L126" s="18"/>
      <c r="M126" s="18"/>
      <c r="N126" s="18"/>
      <c r="O126" s="18"/>
    </row>
    <row r="127" spans="2:15" x14ac:dyDescent="0.2">
      <c r="B127" s="23" t="s">
        <v>3201</v>
      </c>
      <c r="C127" s="32" t="s">
        <v>3202</v>
      </c>
      <c r="D127" s="32" t="s">
        <v>191</v>
      </c>
      <c r="E127" s="94" t="s">
        <v>127</v>
      </c>
      <c r="F127" s="94" t="s">
        <v>3140</v>
      </c>
      <c r="G127" s="103">
        <v>-269790.83615583612</v>
      </c>
      <c r="H127" s="94">
        <v>0.99970000000000003</v>
      </c>
      <c r="I127" s="124">
        <v>-932.17428684055812</v>
      </c>
      <c r="J127" s="32">
        <v>-5.8604888509362706E-2</v>
      </c>
      <c r="K127" s="32">
        <v>-2.2594130428597891E-4</v>
      </c>
      <c r="L127" s="18"/>
      <c r="M127" s="18"/>
      <c r="N127" s="18"/>
      <c r="O127" s="18"/>
    </row>
    <row r="128" spans="2:15" x14ac:dyDescent="0.2">
      <c r="B128" s="23" t="s">
        <v>3203</v>
      </c>
      <c r="C128" s="32" t="s">
        <v>3209</v>
      </c>
      <c r="D128" s="32" t="s">
        <v>191</v>
      </c>
      <c r="E128" s="94" t="s">
        <v>244</v>
      </c>
      <c r="F128" s="94" t="s">
        <v>3143</v>
      </c>
      <c r="G128" s="103">
        <v>61027888.600000001</v>
      </c>
      <c r="H128" s="94">
        <v>1.0002</v>
      </c>
      <c r="I128" s="124">
        <v>61045.098460000001</v>
      </c>
      <c r="J128" s="32">
        <v>3.8378458189581903</v>
      </c>
      <c r="K128" s="32">
        <v>1.4796169944856601E-2</v>
      </c>
      <c r="L128" s="18"/>
      <c r="M128" s="18"/>
      <c r="N128" s="18"/>
      <c r="O128" s="18"/>
    </row>
    <row r="129" spans="2:15" x14ac:dyDescent="0.2">
      <c r="B129" s="23" t="s">
        <v>3205</v>
      </c>
      <c r="C129" s="32" t="s">
        <v>3210</v>
      </c>
      <c r="D129" s="32" t="s">
        <v>191</v>
      </c>
      <c r="E129" s="94" t="s">
        <v>127</v>
      </c>
      <c r="F129" s="94" t="s">
        <v>3143</v>
      </c>
      <c r="G129" s="103">
        <v>-17486000</v>
      </c>
      <c r="H129" s="94">
        <v>0.99929999999999997</v>
      </c>
      <c r="I129" s="124">
        <v>-60392.637600000002</v>
      </c>
      <c r="J129" s="32">
        <v>-3.7968262408633882</v>
      </c>
      <c r="K129" s="32">
        <v>-1.4638025851219779E-2</v>
      </c>
      <c r="L129" s="18"/>
      <c r="M129" s="18"/>
      <c r="N129" s="18"/>
      <c r="O129" s="18"/>
    </row>
    <row r="130" spans="2:15" x14ac:dyDescent="0.2">
      <c r="B130" s="23" t="s">
        <v>3216</v>
      </c>
      <c r="C130" s="32" t="s">
        <v>3217</v>
      </c>
      <c r="D130" s="32" t="s">
        <v>191</v>
      </c>
      <c r="E130" s="94" t="s">
        <v>244</v>
      </c>
      <c r="F130" s="94" t="s">
        <v>3213</v>
      </c>
      <c r="G130" s="103">
        <v>23766000</v>
      </c>
      <c r="H130" s="94">
        <v>1.0002</v>
      </c>
      <c r="I130" s="124">
        <v>23771.727600000002</v>
      </c>
      <c r="J130" s="32">
        <v>1.4945053359010181</v>
      </c>
      <c r="K130" s="32">
        <v>5.7618143032877687E-3</v>
      </c>
      <c r="L130" s="18"/>
      <c r="M130" s="18"/>
      <c r="N130" s="18"/>
      <c r="O130" s="18"/>
    </row>
    <row r="131" spans="2:15" x14ac:dyDescent="0.2">
      <c r="B131" s="23" t="s">
        <v>3218</v>
      </c>
      <c r="C131" s="32" t="s">
        <v>3219</v>
      </c>
      <c r="D131" s="32" t="s">
        <v>191</v>
      </c>
      <c r="E131" s="94" t="s">
        <v>127</v>
      </c>
      <c r="F131" s="94" t="s">
        <v>3213</v>
      </c>
      <c r="G131" s="103">
        <v>-6800000</v>
      </c>
      <c r="H131" s="94">
        <v>0.99860000000000004</v>
      </c>
      <c r="I131" s="124">
        <v>-23468.29839</v>
      </c>
      <c r="J131" s="32">
        <v>-1.4754290373229866</v>
      </c>
      <c r="K131" s="32">
        <v>-5.6882688382028793E-3</v>
      </c>
      <c r="L131" s="18"/>
      <c r="M131" s="18"/>
      <c r="N131" s="18"/>
      <c r="O131" s="18"/>
    </row>
    <row r="132" spans="2:15" x14ac:dyDescent="0.2">
      <c r="B132" s="23" t="s">
        <v>3235</v>
      </c>
      <c r="C132" s="32" t="s">
        <v>3236</v>
      </c>
      <c r="D132" s="32" t="s">
        <v>191</v>
      </c>
      <c r="E132" s="94" t="s">
        <v>244</v>
      </c>
      <c r="F132" s="94" t="s">
        <v>948</v>
      </c>
      <c r="G132" s="103">
        <v>247176960</v>
      </c>
      <c r="H132" s="94">
        <v>1.0019</v>
      </c>
      <c r="I132" s="124">
        <v>247655.98894000001</v>
      </c>
      <c r="J132" s="32">
        <v>15.569890550936378</v>
      </c>
      <c r="K132" s="32">
        <v>6.0027097877790314E-2</v>
      </c>
      <c r="L132" s="26"/>
      <c r="M132" s="26"/>
    </row>
    <row r="133" spans="2:15" x14ac:dyDescent="0.2">
      <c r="B133" s="23" t="s">
        <v>3237</v>
      </c>
      <c r="C133" s="32" t="s">
        <v>3238</v>
      </c>
      <c r="D133" s="32" t="s">
        <v>191</v>
      </c>
      <c r="E133" s="94" t="s">
        <v>127</v>
      </c>
      <c r="F133" s="94" t="s">
        <v>948</v>
      </c>
      <c r="G133" s="103">
        <v>-70800000</v>
      </c>
      <c r="H133" s="94">
        <v>0.99409999999999998</v>
      </c>
      <c r="I133" s="124">
        <v>-243244.82994999998</v>
      </c>
      <c r="J133" s="32">
        <v>-15.292565286277751</v>
      </c>
      <c r="K133" s="32">
        <v>-5.8957916899851692E-2</v>
      </c>
      <c r="L133" s="26"/>
      <c r="M133" s="26"/>
    </row>
    <row r="134" spans="2:15" x14ac:dyDescent="0.2">
      <c r="B134" s="23" t="s">
        <v>3265</v>
      </c>
      <c r="C134" s="32" t="s">
        <v>3269</v>
      </c>
      <c r="D134" s="32" t="s">
        <v>191</v>
      </c>
      <c r="E134" s="94" t="s">
        <v>244</v>
      </c>
      <c r="F134" s="94" t="s">
        <v>1345</v>
      </c>
      <c r="G134" s="103">
        <v>1117905.3086953224</v>
      </c>
      <c r="H134" s="94">
        <v>1.0008999999999999</v>
      </c>
      <c r="I134" s="124">
        <v>1118.9125412165824</v>
      </c>
      <c r="J134" s="32">
        <v>7.0344940485299448E-2</v>
      </c>
      <c r="K134" s="32">
        <v>2.7120310280308654E-4</v>
      </c>
      <c r="L134" s="26"/>
      <c r="M134" s="26"/>
    </row>
    <row r="135" spans="2:15" x14ac:dyDescent="0.2">
      <c r="B135" s="23" t="s">
        <v>3267</v>
      </c>
      <c r="C135" s="32" t="s">
        <v>3270</v>
      </c>
      <c r="D135" s="32" t="s">
        <v>191</v>
      </c>
      <c r="E135" s="94" t="s">
        <v>127</v>
      </c>
      <c r="F135" s="94" t="s">
        <v>1345</v>
      </c>
      <c r="G135" s="103">
        <v>-323749.00338700332</v>
      </c>
      <c r="H135" s="94">
        <v>0.99680000000000002</v>
      </c>
      <c r="I135" s="124">
        <v>-1115.3789473765155</v>
      </c>
      <c r="J135" s="32">
        <v>-7.0122786885958729E-2</v>
      </c>
      <c r="K135" s="32">
        <v>-2.7034662691406838E-4</v>
      </c>
      <c r="L135" s="26"/>
      <c r="M135" s="26"/>
    </row>
    <row r="136" spans="2:15" s="160" customFormat="1" x14ac:dyDescent="0.2">
      <c r="B136" s="132" t="s">
        <v>3293</v>
      </c>
      <c r="C136" s="167" t="s">
        <v>238</v>
      </c>
      <c r="D136" s="167" t="s">
        <v>238</v>
      </c>
      <c r="E136" s="168" t="s">
        <v>238</v>
      </c>
      <c r="F136" s="168" t="s">
        <v>238</v>
      </c>
      <c r="G136" s="178" t="s">
        <v>238</v>
      </c>
      <c r="H136" s="168" t="s">
        <v>238</v>
      </c>
      <c r="I136" s="169">
        <v>957.70873381141848</v>
      </c>
      <c r="J136" s="167">
        <v>6.0210214293393328E-2</v>
      </c>
      <c r="K136" s="167">
        <v>2.3213036821346754E-4</v>
      </c>
      <c r="L136" s="200"/>
      <c r="M136" s="200"/>
      <c r="N136" s="175"/>
      <c r="O136" s="175"/>
    </row>
    <row r="137" spans="2:15" s="160" customFormat="1" x14ac:dyDescent="0.2">
      <c r="B137" s="132" t="s">
        <v>2380</v>
      </c>
      <c r="C137" s="167" t="s">
        <v>238</v>
      </c>
      <c r="D137" s="167" t="s">
        <v>238</v>
      </c>
      <c r="E137" s="168" t="s">
        <v>238</v>
      </c>
      <c r="F137" s="168" t="s">
        <v>238</v>
      </c>
      <c r="G137" s="178" t="s">
        <v>238</v>
      </c>
      <c r="H137" s="168" t="s">
        <v>238</v>
      </c>
      <c r="I137" s="169">
        <v>906.95793229928756</v>
      </c>
      <c r="J137" s="167">
        <v>5.7019560886228539E-2</v>
      </c>
      <c r="K137" s="167">
        <v>2.1982933990890652E-4</v>
      </c>
      <c r="L137" s="200"/>
      <c r="M137" s="200"/>
      <c r="N137" s="175"/>
      <c r="O137" s="175"/>
    </row>
    <row r="138" spans="2:15" x14ac:dyDescent="0.2">
      <c r="B138" s="23" t="s">
        <v>3294</v>
      </c>
      <c r="C138" s="32" t="s">
        <v>3295</v>
      </c>
      <c r="D138" s="32" t="s">
        <v>191</v>
      </c>
      <c r="E138" s="94" t="s">
        <v>2</v>
      </c>
      <c r="F138" s="94" t="s">
        <v>3085</v>
      </c>
      <c r="G138" s="103">
        <v>1790.5184921499092</v>
      </c>
      <c r="H138" s="94">
        <v>324.3</v>
      </c>
      <c r="I138" s="124">
        <v>2647.6588707457327</v>
      </c>
      <c r="J138" s="32">
        <v>0.16645573163875396</v>
      </c>
      <c r="K138" s="32">
        <v>6.4174211518768637E-4</v>
      </c>
      <c r="L138" s="26"/>
      <c r="M138" s="26"/>
    </row>
    <row r="139" spans="2:15" x14ac:dyDescent="0.2">
      <c r="B139" s="23" t="s">
        <v>3296</v>
      </c>
      <c r="C139" s="32" t="s">
        <v>3297</v>
      </c>
      <c r="D139" s="32" t="s">
        <v>191</v>
      </c>
      <c r="E139" s="94" t="s">
        <v>2</v>
      </c>
      <c r="F139" s="94" t="s">
        <v>3085</v>
      </c>
      <c r="G139" s="103">
        <v>-1790.5184921499092</v>
      </c>
      <c r="H139" s="94">
        <v>314.5</v>
      </c>
      <c r="I139" s="124">
        <v>-2567.6494444688774</v>
      </c>
      <c r="J139" s="32">
        <v>-0.16142561702086902</v>
      </c>
      <c r="K139" s="32">
        <v>-6.2234935314376023E-4</v>
      </c>
      <c r="L139" s="26"/>
      <c r="M139" s="26"/>
    </row>
    <row r="140" spans="2:15" x14ac:dyDescent="0.2">
      <c r="B140" s="23" t="s">
        <v>3298</v>
      </c>
      <c r="C140" s="32" t="s">
        <v>3299</v>
      </c>
      <c r="D140" s="32" t="s">
        <v>191</v>
      </c>
      <c r="E140" s="94" t="s">
        <v>127</v>
      </c>
      <c r="F140" s="94" t="s">
        <v>3300</v>
      </c>
      <c r="G140" s="103">
        <v>20567.046661375742</v>
      </c>
      <c r="H140" s="94">
        <v>106.36</v>
      </c>
      <c r="I140" s="124">
        <v>7560.0383021849193</v>
      </c>
      <c r="J140" s="32">
        <v>0.47529223674224813</v>
      </c>
      <c r="K140" s="32">
        <v>1.8324093879879579E-3</v>
      </c>
      <c r="L140" s="26"/>
      <c r="M140" s="26"/>
    </row>
    <row r="141" spans="2:15" x14ac:dyDescent="0.2">
      <c r="B141" s="23" t="s">
        <v>3301</v>
      </c>
      <c r="C141" s="32" t="s">
        <v>3302</v>
      </c>
      <c r="D141" s="32" t="s">
        <v>191</v>
      </c>
      <c r="E141" s="94" t="s">
        <v>127</v>
      </c>
      <c r="F141" s="94" t="s">
        <v>3300</v>
      </c>
      <c r="G141" s="103">
        <v>-20567.046661375742</v>
      </c>
      <c r="H141" s="94">
        <v>100.44</v>
      </c>
      <c r="I141" s="124">
        <v>-7139.246399572341</v>
      </c>
      <c r="J141" s="32">
        <v>-0.44883746011261694</v>
      </c>
      <c r="K141" s="32">
        <v>-1.7304174400749744E-3</v>
      </c>
      <c r="L141" s="26"/>
      <c r="M141" s="26"/>
    </row>
    <row r="142" spans="2:15" x14ac:dyDescent="0.2">
      <c r="B142" s="23" t="s">
        <v>3303</v>
      </c>
      <c r="C142" s="32" t="s">
        <v>3304</v>
      </c>
      <c r="D142" s="32" t="s">
        <v>191</v>
      </c>
      <c r="E142" s="94" t="s">
        <v>2</v>
      </c>
      <c r="F142" s="94" t="s">
        <v>3305</v>
      </c>
      <c r="G142" s="103">
        <v>15137.558850322519</v>
      </c>
      <c r="H142" s="94">
        <v>121.12</v>
      </c>
      <c r="I142" s="124">
        <v>8360.0327050928354</v>
      </c>
      <c r="J142" s="32">
        <v>0.5255871048290266</v>
      </c>
      <c r="K142" s="32">
        <v>2.0263128042977167E-3</v>
      </c>
      <c r="L142" s="26"/>
      <c r="M142" s="26"/>
    </row>
    <row r="143" spans="2:15" x14ac:dyDescent="0.2">
      <c r="B143" s="23" t="s">
        <v>3306</v>
      </c>
      <c r="C143" s="32" t="s">
        <v>3307</v>
      </c>
      <c r="D143" s="32" t="s">
        <v>191</v>
      </c>
      <c r="E143" s="94" t="s">
        <v>2</v>
      </c>
      <c r="F143" s="94" t="s">
        <v>3305</v>
      </c>
      <c r="G143" s="103">
        <v>-15137.558850322519</v>
      </c>
      <c r="H143" s="94">
        <v>113.55</v>
      </c>
      <c r="I143" s="124">
        <v>-7837.5306609411055</v>
      </c>
      <c r="J143" s="32">
        <v>-0.49273791077196738</v>
      </c>
      <c r="K143" s="32">
        <v>-1.8996682540088883E-3</v>
      </c>
      <c r="L143" s="26"/>
      <c r="M143" s="26"/>
    </row>
    <row r="144" spans="2:15" x14ac:dyDescent="0.2">
      <c r="B144" s="23" t="s">
        <v>3303</v>
      </c>
      <c r="C144" s="32" t="s">
        <v>3308</v>
      </c>
      <c r="D144" s="32" t="s">
        <v>191</v>
      </c>
      <c r="E144" s="94" t="s">
        <v>2</v>
      </c>
      <c r="F144" s="94" t="s">
        <v>3309</v>
      </c>
      <c r="G144" s="103">
        <v>6542.5717453396983</v>
      </c>
      <c r="H144" s="94">
        <v>121.12</v>
      </c>
      <c r="I144" s="124">
        <v>3613.2717504283928</v>
      </c>
      <c r="J144" s="32">
        <v>0.2271628718762386</v>
      </c>
      <c r="K144" s="32">
        <v>8.7578829791419728E-4</v>
      </c>
      <c r="L144" s="26"/>
      <c r="M144" s="26"/>
    </row>
    <row r="145" spans="2:15" x14ac:dyDescent="0.2">
      <c r="B145" s="23" t="s">
        <v>3306</v>
      </c>
      <c r="C145" s="32" t="s">
        <v>3310</v>
      </c>
      <c r="D145" s="32" t="s">
        <v>191</v>
      </c>
      <c r="E145" s="94" t="s">
        <v>2</v>
      </c>
      <c r="F145" s="94" t="s">
        <v>3309</v>
      </c>
      <c r="G145" s="103">
        <v>-6542.5717453396983</v>
      </c>
      <c r="H145" s="94">
        <v>125.02</v>
      </c>
      <c r="I145" s="124">
        <v>-3729.617191270268</v>
      </c>
      <c r="J145" s="32">
        <v>-0.23447739630087228</v>
      </c>
      <c r="K145" s="32">
        <v>-9.0398821827526678E-4</v>
      </c>
      <c r="L145" s="26"/>
      <c r="M145" s="26"/>
    </row>
    <row r="146" spans="2:15" s="160" customFormat="1" x14ac:dyDescent="0.2">
      <c r="B146" s="132" t="s">
        <v>2399</v>
      </c>
      <c r="C146" s="167" t="s">
        <v>238</v>
      </c>
      <c r="D146" s="167" t="s">
        <v>238</v>
      </c>
      <c r="E146" s="168" t="s">
        <v>238</v>
      </c>
      <c r="F146" s="168" t="s">
        <v>238</v>
      </c>
      <c r="G146" s="178" t="s">
        <v>238</v>
      </c>
      <c r="H146" s="168" t="s">
        <v>238</v>
      </c>
      <c r="I146" s="169">
        <v>50.750801312133731</v>
      </c>
      <c r="J146" s="167">
        <v>3.1906533945911548E-3</v>
      </c>
      <c r="K146" s="167">
        <v>1.230102825608551E-5</v>
      </c>
      <c r="L146" s="200"/>
      <c r="M146" s="200"/>
      <c r="N146" s="175"/>
      <c r="O146" s="175"/>
    </row>
    <row r="147" spans="2:15" x14ac:dyDescent="0.2">
      <c r="B147" s="23" t="s">
        <v>3128</v>
      </c>
      <c r="C147" s="32" t="s">
        <v>3311</v>
      </c>
      <c r="D147" s="32" t="s">
        <v>191</v>
      </c>
      <c r="E147" s="94" t="s">
        <v>128</v>
      </c>
      <c r="F147" s="94" t="s">
        <v>3127</v>
      </c>
      <c r="G147" s="103">
        <v>166769.06642263051</v>
      </c>
      <c r="H147" s="94">
        <v>1.0004</v>
      </c>
      <c r="I147" s="124">
        <v>647.04707580062973</v>
      </c>
      <c r="J147" s="32">
        <v>4.0679218760827106E-2</v>
      </c>
      <c r="K147" s="32">
        <v>1.5683189539192739E-4</v>
      </c>
      <c r="L147" s="26"/>
      <c r="M147" s="26"/>
    </row>
    <row r="148" spans="2:15" x14ac:dyDescent="0.2">
      <c r="B148" s="23" t="s">
        <v>3125</v>
      </c>
      <c r="C148" s="32" t="s">
        <v>3312</v>
      </c>
      <c r="D148" s="32" t="s">
        <v>191</v>
      </c>
      <c r="E148" s="94" t="s">
        <v>127</v>
      </c>
      <c r="F148" s="94" t="s">
        <v>3127</v>
      </c>
      <c r="G148" s="103">
        <v>-191194.06389088897</v>
      </c>
      <c r="H148" s="94">
        <v>0.99960000000000004</v>
      </c>
      <c r="I148" s="124">
        <v>-660.52682627238596</v>
      </c>
      <c r="J148" s="32">
        <v>-4.1526677529732658E-2</v>
      </c>
      <c r="K148" s="32">
        <v>-1.6009913033504172E-4</v>
      </c>
      <c r="L148" s="26"/>
      <c r="M148" s="26"/>
    </row>
    <row r="149" spans="2:15" x14ac:dyDescent="0.2">
      <c r="B149" s="23" t="s">
        <v>3128</v>
      </c>
      <c r="C149" s="32" t="s">
        <v>3313</v>
      </c>
      <c r="D149" s="32" t="s">
        <v>191</v>
      </c>
      <c r="E149" s="94" t="s">
        <v>128</v>
      </c>
      <c r="F149" s="94" t="s">
        <v>3127</v>
      </c>
      <c r="G149" s="103">
        <v>10446508.078500925</v>
      </c>
      <c r="H149" s="94">
        <v>1.0004</v>
      </c>
      <c r="I149" s="124">
        <v>40531.392607586422</v>
      </c>
      <c r="J149" s="32">
        <v>2.5481691336365886</v>
      </c>
      <c r="K149" s="32">
        <v>9.8240381005612557E-3</v>
      </c>
      <c r="L149" s="26"/>
      <c r="M149" s="26"/>
    </row>
    <row r="150" spans="2:15" x14ac:dyDescent="0.2">
      <c r="B150" s="23" t="s">
        <v>3125</v>
      </c>
      <c r="C150" s="32" t="s">
        <v>3314</v>
      </c>
      <c r="D150" s="32" t="s">
        <v>191</v>
      </c>
      <c r="E150" s="94" t="s">
        <v>127</v>
      </c>
      <c r="F150" s="94" t="s">
        <v>3127</v>
      </c>
      <c r="G150" s="103">
        <v>-11976503.651678171</v>
      </c>
      <c r="H150" s="94">
        <v>0.99960000000000004</v>
      </c>
      <c r="I150" s="124">
        <v>-41375.771760973192</v>
      </c>
      <c r="J150" s="32">
        <v>-2.6012544277092045</v>
      </c>
      <c r="K150" s="32">
        <v>-1.0028699535575423E-2</v>
      </c>
      <c r="L150" s="26"/>
      <c r="M150" s="26"/>
    </row>
    <row r="151" spans="2:15" x14ac:dyDescent="0.2">
      <c r="B151" s="23" t="s">
        <v>3128</v>
      </c>
      <c r="C151" s="32" t="s">
        <v>3315</v>
      </c>
      <c r="D151" s="32" t="s">
        <v>191</v>
      </c>
      <c r="E151" s="94" t="s">
        <v>128</v>
      </c>
      <c r="F151" s="94" t="s">
        <v>3127</v>
      </c>
      <c r="G151" s="103">
        <v>889897.61295688944</v>
      </c>
      <c r="H151" s="94">
        <v>1.0004</v>
      </c>
      <c r="I151" s="124">
        <v>3452.7125484845042</v>
      </c>
      <c r="J151" s="32">
        <v>0.21706867140116876</v>
      </c>
      <c r="K151" s="32">
        <v>8.3687180341908256E-4</v>
      </c>
      <c r="L151" s="26"/>
      <c r="M151" s="26"/>
    </row>
    <row r="152" spans="2:15" x14ac:dyDescent="0.2">
      <c r="B152" s="23" t="s">
        <v>3125</v>
      </c>
      <c r="C152" s="32" t="s">
        <v>3316</v>
      </c>
      <c r="D152" s="32" t="s">
        <v>191</v>
      </c>
      <c r="E152" s="94" t="s">
        <v>127</v>
      </c>
      <c r="F152" s="94" t="s">
        <v>3127</v>
      </c>
      <c r="G152" s="103">
        <v>-1019813.7654724657</v>
      </c>
      <c r="H152" s="94">
        <v>0.99960000000000004</v>
      </c>
      <c r="I152" s="124">
        <v>-3523.1969881423388</v>
      </c>
      <c r="J152" s="32">
        <v>-0.22149995939752906</v>
      </c>
      <c r="K152" s="32">
        <v>-8.5395589000350632E-4</v>
      </c>
      <c r="L152" s="26"/>
      <c r="M152" s="26"/>
    </row>
    <row r="153" spans="2:15" x14ac:dyDescent="0.2">
      <c r="B153" s="23" t="s">
        <v>3128</v>
      </c>
      <c r="C153" s="32" t="s">
        <v>3317</v>
      </c>
      <c r="D153" s="32" t="s">
        <v>191</v>
      </c>
      <c r="E153" s="94" t="s">
        <v>128</v>
      </c>
      <c r="F153" s="94" t="s">
        <v>3300</v>
      </c>
      <c r="G153" s="103">
        <v>734165.5306894338</v>
      </c>
      <c r="H153" s="94">
        <v>1.0004</v>
      </c>
      <c r="I153" s="124">
        <v>2848.4878525108397</v>
      </c>
      <c r="J153" s="32">
        <v>0.17908165390666356</v>
      </c>
      <c r="K153" s="32">
        <v>6.9041923782343928E-4</v>
      </c>
      <c r="L153" s="26"/>
      <c r="M153" s="26"/>
    </row>
    <row r="154" spans="2:15" x14ac:dyDescent="0.2">
      <c r="B154" s="23" t="s">
        <v>3125</v>
      </c>
      <c r="C154" s="32" t="s">
        <v>3318</v>
      </c>
      <c r="D154" s="32" t="s">
        <v>191</v>
      </c>
      <c r="E154" s="94" t="s">
        <v>127</v>
      </c>
      <c r="F154" s="94" t="s">
        <v>3300</v>
      </c>
      <c r="G154" s="103">
        <v>-841573.94782929786</v>
      </c>
      <c r="H154" s="94">
        <v>0.99960000000000004</v>
      </c>
      <c r="I154" s="124">
        <v>-2907.423785610451</v>
      </c>
      <c r="J154" s="32">
        <v>-0.18278689855592811</v>
      </c>
      <c r="K154" s="32">
        <v>-7.0470418623042638E-4</v>
      </c>
      <c r="L154" s="26"/>
      <c r="M154" s="26"/>
    </row>
    <row r="155" spans="2:15" x14ac:dyDescent="0.2">
      <c r="B155" s="23" t="s">
        <v>3125</v>
      </c>
      <c r="C155" s="32" t="s">
        <v>3319</v>
      </c>
      <c r="D155" s="32" t="s">
        <v>191</v>
      </c>
      <c r="E155" s="94" t="s">
        <v>127</v>
      </c>
      <c r="F155" s="94" t="s">
        <v>3320</v>
      </c>
      <c r="G155" s="103">
        <v>158332.77245574599</v>
      </c>
      <c r="H155" s="94">
        <v>0.99960000000000004</v>
      </c>
      <c r="I155" s="124">
        <v>546.99942833546947</v>
      </c>
      <c r="J155" s="32">
        <v>3.4389320714837975E-2</v>
      </c>
      <c r="K155" s="32">
        <v>1.3258224993599289E-4</v>
      </c>
      <c r="L155" s="26"/>
      <c r="M155" s="26"/>
    </row>
    <row r="156" spans="2:15" x14ac:dyDescent="0.2">
      <c r="B156" s="23" t="s">
        <v>3128</v>
      </c>
      <c r="C156" s="32" t="s">
        <v>3321</v>
      </c>
      <c r="D156" s="32" t="s">
        <v>191</v>
      </c>
      <c r="E156" s="94" t="s">
        <v>128</v>
      </c>
      <c r="F156" s="94" t="s">
        <v>3320</v>
      </c>
      <c r="G156" s="103">
        <v>-138275.85909414088</v>
      </c>
      <c r="H156" s="94">
        <v>1.0004</v>
      </c>
      <c r="I156" s="124">
        <v>-536.49631923645632</v>
      </c>
      <c r="J156" s="32">
        <v>-3.3729000486701688E-2</v>
      </c>
      <c r="K156" s="32">
        <v>-1.3003649620475438E-4</v>
      </c>
      <c r="L156" s="26"/>
      <c r="M156" s="26"/>
    </row>
    <row r="157" spans="2:15" x14ac:dyDescent="0.2">
      <c r="B157" s="23" t="s">
        <v>3125</v>
      </c>
      <c r="C157" s="32" t="s">
        <v>3322</v>
      </c>
      <c r="D157" s="32" t="s">
        <v>191</v>
      </c>
      <c r="E157" s="94" t="s">
        <v>127</v>
      </c>
      <c r="F157" s="94" t="s">
        <v>3320</v>
      </c>
      <c r="G157" s="103">
        <v>855940.89984168042</v>
      </c>
      <c r="H157" s="94">
        <v>0.99960000000000004</v>
      </c>
      <c r="I157" s="124">
        <v>2957.0579477789925</v>
      </c>
      <c r="J157" s="32">
        <v>0.18590734993632596</v>
      </c>
      <c r="K157" s="32">
        <v>7.1673456241202148E-4</v>
      </c>
      <c r="L157" s="26"/>
      <c r="M157" s="26"/>
    </row>
    <row r="158" spans="2:15" x14ac:dyDescent="0.2">
      <c r="B158" s="23" t="s">
        <v>3128</v>
      </c>
      <c r="C158" s="32" t="s">
        <v>3323</v>
      </c>
      <c r="D158" s="32" t="s">
        <v>191</v>
      </c>
      <c r="E158" s="94" t="s">
        <v>128</v>
      </c>
      <c r="F158" s="94" t="s">
        <v>3320</v>
      </c>
      <c r="G158" s="103">
        <v>-747513.99488378712</v>
      </c>
      <c r="H158" s="94">
        <v>1.0004</v>
      </c>
      <c r="I158" s="124">
        <v>-2900.2785404956098</v>
      </c>
      <c r="J158" s="32">
        <v>-0.18233768396243552</v>
      </c>
      <c r="K158" s="32">
        <v>-7.0297231481594876E-4</v>
      </c>
      <c r="L158" s="26"/>
      <c r="M158" s="26"/>
    </row>
    <row r="159" spans="2:15" x14ac:dyDescent="0.2">
      <c r="B159" s="23" t="s">
        <v>3125</v>
      </c>
      <c r="C159" s="32" t="s">
        <v>3324</v>
      </c>
      <c r="D159" s="32" t="s">
        <v>191</v>
      </c>
      <c r="E159" s="94" t="s">
        <v>127</v>
      </c>
      <c r="F159" s="94" t="s">
        <v>3320</v>
      </c>
      <c r="G159" s="103">
        <v>407647.85813374375</v>
      </c>
      <c r="H159" s="94">
        <v>0.99960000000000004</v>
      </c>
      <c r="I159" s="124">
        <v>1408.3195917949529</v>
      </c>
      <c r="J159" s="32">
        <v>8.8539679572615534E-2</v>
      </c>
      <c r="K159" s="32">
        <v>3.4134986333953074E-4</v>
      </c>
      <c r="L159" s="26"/>
      <c r="M159" s="26"/>
    </row>
    <row r="160" spans="2:15" x14ac:dyDescent="0.2">
      <c r="B160" s="23" t="s">
        <v>3128</v>
      </c>
      <c r="C160" s="32" t="s">
        <v>3325</v>
      </c>
      <c r="D160" s="32" t="s">
        <v>191</v>
      </c>
      <c r="E160" s="94" t="s">
        <v>128</v>
      </c>
      <c r="F160" s="94" t="s">
        <v>3320</v>
      </c>
      <c r="G160" s="103">
        <v>-355959.04518275574</v>
      </c>
      <c r="H160" s="94">
        <v>1.0004</v>
      </c>
      <c r="I160" s="124">
        <v>-1381.085019304812</v>
      </c>
      <c r="J160" s="32">
        <v>-8.6827468554872805E-2</v>
      </c>
      <c r="K160" s="32">
        <v>-3.3474872134606361E-4</v>
      </c>
      <c r="L160" s="26"/>
      <c r="M160" s="26"/>
    </row>
    <row r="161" spans="2:13" x14ac:dyDescent="0.2">
      <c r="B161" s="23" t="s">
        <v>3125</v>
      </c>
      <c r="C161" s="32" t="s">
        <v>3326</v>
      </c>
      <c r="D161" s="32" t="s">
        <v>191</v>
      </c>
      <c r="E161" s="94" t="s">
        <v>127</v>
      </c>
      <c r="F161" s="94" t="s">
        <v>3327</v>
      </c>
      <c r="G161" s="103">
        <v>1985493.8423421625</v>
      </c>
      <c r="H161" s="94">
        <v>0.99960000000000004</v>
      </c>
      <c r="I161" s="124">
        <v>6859.3758613866385</v>
      </c>
      <c r="J161" s="32">
        <v>0.43124227226097661</v>
      </c>
      <c r="K161" s="32">
        <v>1.6625821486261853E-3</v>
      </c>
      <c r="L161" s="26"/>
      <c r="M161" s="26"/>
    </row>
    <row r="162" spans="2:13" x14ac:dyDescent="0.2">
      <c r="B162" s="23" t="s">
        <v>3128</v>
      </c>
      <c r="C162" s="32" t="s">
        <v>3328</v>
      </c>
      <c r="D162" s="32" t="s">
        <v>191</v>
      </c>
      <c r="E162" s="94" t="s">
        <v>128</v>
      </c>
      <c r="F162" s="94" t="s">
        <v>3327</v>
      </c>
      <c r="G162" s="103">
        <v>-1743113.8600958365</v>
      </c>
      <c r="H162" s="94">
        <v>1.0004</v>
      </c>
      <c r="I162" s="124">
        <v>-6763.1051150962312</v>
      </c>
      <c r="J162" s="32">
        <v>-0.42518982430922631</v>
      </c>
      <c r="K162" s="32">
        <v>-1.6392479521261272E-3</v>
      </c>
      <c r="L162" s="26"/>
      <c r="M162" s="26"/>
    </row>
    <row r="163" spans="2:13" x14ac:dyDescent="0.2">
      <c r="B163" s="23" t="s">
        <v>3125</v>
      </c>
      <c r="C163" s="32" t="s">
        <v>3329</v>
      </c>
      <c r="D163" s="32" t="s">
        <v>191</v>
      </c>
      <c r="E163" s="94" t="s">
        <v>127</v>
      </c>
      <c r="F163" s="94" t="s">
        <v>1519</v>
      </c>
      <c r="G163" s="103">
        <v>119218.93160443928</v>
      </c>
      <c r="H163" s="94">
        <v>0.99960000000000004</v>
      </c>
      <c r="I163" s="124">
        <v>411.87106384655061</v>
      </c>
      <c r="J163" s="32">
        <v>2.5893932194557819E-2</v>
      </c>
      <c r="K163" s="32">
        <v>9.9829706393800546E-5</v>
      </c>
      <c r="L163" s="26"/>
      <c r="M163" s="26"/>
    </row>
    <row r="164" spans="2:13" x14ac:dyDescent="0.2">
      <c r="B164" s="23" t="s">
        <v>3128</v>
      </c>
      <c r="C164" s="32" t="s">
        <v>3330</v>
      </c>
      <c r="D164" s="32" t="s">
        <v>191</v>
      </c>
      <c r="E164" s="94" t="s">
        <v>128</v>
      </c>
      <c r="F164" s="94" t="s">
        <v>1519</v>
      </c>
      <c r="G164" s="103">
        <v>-104754.43870768248</v>
      </c>
      <c r="H164" s="94">
        <v>1.0004</v>
      </c>
      <c r="I164" s="124">
        <v>-406.43660511393614</v>
      </c>
      <c r="J164" s="32">
        <v>-2.5552273072836008E-2</v>
      </c>
      <c r="K164" s="32">
        <v>-9.8512497035562523E-5</v>
      </c>
      <c r="L164" s="26"/>
      <c r="M164" s="26"/>
    </row>
    <row r="165" spans="2:13" x14ac:dyDescent="0.2">
      <c r="B165" s="23" t="s">
        <v>3125</v>
      </c>
      <c r="C165" s="32" t="s">
        <v>3331</v>
      </c>
      <c r="D165" s="32" t="s">
        <v>191</v>
      </c>
      <c r="E165" s="94" t="s">
        <v>127</v>
      </c>
      <c r="F165" s="94" t="s">
        <v>3332</v>
      </c>
      <c r="G165" s="103">
        <v>381440.24257751007</v>
      </c>
      <c r="H165" s="94">
        <v>0.99960000000000004</v>
      </c>
      <c r="I165" s="124">
        <v>1317.7789508534674</v>
      </c>
      <c r="J165" s="32">
        <v>8.2847477757087895E-2</v>
      </c>
      <c r="K165" s="32">
        <v>3.1940453531021691E-4</v>
      </c>
      <c r="L165" s="26"/>
      <c r="M165" s="26"/>
    </row>
    <row r="166" spans="2:13" x14ac:dyDescent="0.2">
      <c r="B166" s="23" t="s">
        <v>3128</v>
      </c>
      <c r="C166" s="32" t="s">
        <v>3333</v>
      </c>
      <c r="D166" s="32" t="s">
        <v>191</v>
      </c>
      <c r="E166" s="94" t="s">
        <v>128</v>
      </c>
      <c r="F166" s="94" t="s">
        <v>3332</v>
      </c>
      <c r="G166" s="103">
        <v>-335214.20386458392</v>
      </c>
      <c r="H166" s="94">
        <v>1.0004</v>
      </c>
      <c r="I166" s="124">
        <v>-1300.5971374540418</v>
      </c>
      <c r="J166" s="32">
        <v>-8.1767273901567641E-2</v>
      </c>
      <c r="K166" s="32">
        <v>-3.152399907778611E-4</v>
      </c>
      <c r="L166" s="26"/>
      <c r="M166" s="26"/>
    </row>
    <row r="167" spans="2:13" x14ac:dyDescent="0.2">
      <c r="B167" s="23" t="s">
        <v>3125</v>
      </c>
      <c r="C167" s="32" t="s">
        <v>3334</v>
      </c>
      <c r="D167" s="32" t="s">
        <v>191</v>
      </c>
      <c r="E167" s="94" t="s">
        <v>127</v>
      </c>
      <c r="F167" s="94" t="s">
        <v>2663</v>
      </c>
      <c r="G167" s="103">
        <v>670870.05244275939</v>
      </c>
      <c r="H167" s="94">
        <v>0.99960000000000004</v>
      </c>
      <c r="I167" s="124">
        <v>2317.685275588392</v>
      </c>
      <c r="J167" s="32">
        <v>0.14571061344763486</v>
      </c>
      <c r="K167" s="32">
        <v>5.6176279638189407E-4</v>
      </c>
      <c r="L167" s="26"/>
      <c r="M167" s="26"/>
    </row>
    <row r="168" spans="2:13" x14ac:dyDescent="0.2">
      <c r="B168" s="23" t="s">
        <v>3128</v>
      </c>
      <c r="C168" s="32" t="s">
        <v>3335</v>
      </c>
      <c r="D168" s="32" t="s">
        <v>191</v>
      </c>
      <c r="E168" s="94" t="s">
        <v>128</v>
      </c>
      <c r="F168" s="94" t="s">
        <v>2663</v>
      </c>
      <c r="G168" s="103">
        <v>-586624.8567630219</v>
      </c>
      <c r="H168" s="94">
        <v>1.0004</v>
      </c>
      <c r="I168" s="124">
        <v>-2276.0449906493272</v>
      </c>
      <c r="J168" s="32">
        <v>-0.14309272933432915</v>
      </c>
      <c r="K168" s="32">
        <v>-5.5166998388664736E-4</v>
      </c>
      <c r="L168" s="26"/>
      <c r="M168" s="26"/>
    </row>
    <row r="169" spans="2:13" x14ac:dyDescent="0.2">
      <c r="B169" s="23" t="s">
        <v>3125</v>
      </c>
      <c r="C169" s="32" t="s">
        <v>3336</v>
      </c>
      <c r="D169" s="32" t="s">
        <v>191</v>
      </c>
      <c r="E169" s="94" t="s">
        <v>127</v>
      </c>
      <c r="F169" s="94" t="s">
        <v>2663</v>
      </c>
      <c r="G169" s="103">
        <v>1102143.6575845333</v>
      </c>
      <c r="H169" s="94">
        <v>0.99960000000000004</v>
      </c>
      <c r="I169" s="124">
        <v>3807.6258104339522</v>
      </c>
      <c r="J169" s="32">
        <v>0.23938172212641287</v>
      </c>
      <c r="K169" s="32">
        <v>9.2289602275797691E-4</v>
      </c>
      <c r="L169" s="26"/>
      <c r="M169" s="26"/>
    </row>
    <row r="170" spans="2:13" x14ac:dyDescent="0.2">
      <c r="B170" s="23" t="s">
        <v>3128</v>
      </c>
      <c r="C170" s="32" t="s">
        <v>3337</v>
      </c>
      <c r="D170" s="32" t="s">
        <v>191</v>
      </c>
      <c r="E170" s="94" t="s">
        <v>128</v>
      </c>
      <c r="F170" s="94" t="s">
        <v>2663</v>
      </c>
      <c r="G170" s="103">
        <v>-963740.83611067873</v>
      </c>
      <c r="H170" s="94">
        <v>1.0004</v>
      </c>
      <c r="I170" s="124">
        <v>-3739.216770232747</v>
      </c>
      <c r="J170" s="32">
        <v>-0.23508091247029983</v>
      </c>
      <c r="K170" s="32">
        <v>-9.0631497349904578E-4</v>
      </c>
      <c r="L170" s="26"/>
      <c r="M170" s="26"/>
    </row>
    <row r="171" spans="2:13" x14ac:dyDescent="0.2">
      <c r="B171" s="23" t="s">
        <v>3125</v>
      </c>
      <c r="C171" s="32" t="s">
        <v>3338</v>
      </c>
      <c r="D171" s="32" t="s">
        <v>191</v>
      </c>
      <c r="E171" s="94" t="s">
        <v>127</v>
      </c>
      <c r="F171" s="94" t="s">
        <v>3339</v>
      </c>
      <c r="G171" s="103">
        <v>33550.835432847511</v>
      </c>
      <c r="H171" s="94">
        <v>0.99960000000000004</v>
      </c>
      <c r="I171" s="124">
        <v>115.90959641962694</v>
      </c>
      <c r="J171" s="32">
        <v>7.2871233107713205E-3</v>
      </c>
      <c r="K171" s="32">
        <v>2.8094279968903867E-5</v>
      </c>
      <c r="L171" s="26"/>
      <c r="M171" s="26"/>
    </row>
    <row r="172" spans="2:13" x14ac:dyDescent="0.2">
      <c r="B172" s="23" t="s">
        <v>3128</v>
      </c>
      <c r="C172" s="32" t="s">
        <v>3340</v>
      </c>
      <c r="D172" s="32" t="s">
        <v>191</v>
      </c>
      <c r="E172" s="94" t="s">
        <v>128</v>
      </c>
      <c r="F172" s="94" t="s">
        <v>3339</v>
      </c>
      <c r="G172" s="103">
        <v>-29331.242838151094</v>
      </c>
      <c r="H172" s="94">
        <v>1.0004</v>
      </c>
      <c r="I172" s="124">
        <v>-113.80224928105572</v>
      </c>
      <c r="J172" s="32">
        <v>-7.1546364509105162E-3</v>
      </c>
      <c r="K172" s="32">
        <v>-2.7583499133395212E-5</v>
      </c>
      <c r="L172" s="26"/>
      <c r="M172" s="26"/>
    </row>
    <row r="173" spans="2:13" x14ac:dyDescent="0.2">
      <c r="B173" s="23" t="s">
        <v>3128</v>
      </c>
      <c r="C173" s="32" t="s">
        <v>3341</v>
      </c>
      <c r="D173" s="32" t="s">
        <v>191</v>
      </c>
      <c r="E173" s="94" t="s">
        <v>128</v>
      </c>
      <c r="F173" s="94" t="s">
        <v>3339</v>
      </c>
      <c r="G173" s="103">
        <v>934392.49360473384</v>
      </c>
      <c r="H173" s="94">
        <v>1.0004</v>
      </c>
      <c r="I173" s="124">
        <v>3625.3481758419871</v>
      </c>
      <c r="J173" s="32">
        <v>0.22792210496703116</v>
      </c>
      <c r="K173" s="32">
        <v>8.7871539357385967E-4</v>
      </c>
      <c r="L173" s="26"/>
      <c r="M173" s="26"/>
    </row>
    <row r="174" spans="2:13" x14ac:dyDescent="0.2">
      <c r="B174" s="23" t="s">
        <v>3125</v>
      </c>
      <c r="C174" s="32" t="s">
        <v>3342</v>
      </c>
      <c r="D174" s="32" t="s">
        <v>191</v>
      </c>
      <c r="E174" s="94" t="s">
        <v>127</v>
      </c>
      <c r="F174" s="94" t="s">
        <v>3339</v>
      </c>
      <c r="G174" s="103">
        <v>-1065884.8772672601</v>
      </c>
      <c r="H174" s="94">
        <v>0.99960000000000004</v>
      </c>
      <c r="I174" s="124">
        <v>-3682.3609529900327</v>
      </c>
      <c r="J174" s="32">
        <v>-0.23150644267676876</v>
      </c>
      <c r="K174" s="32">
        <v>-8.9253420558320503E-4</v>
      </c>
      <c r="L174" s="26"/>
      <c r="M174" s="26"/>
    </row>
    <row r="175" spans="2:13" x14ac:dyDescent="0.2">
      <c r="B175" s="23" t="s">
        <v>3128</v>
      </c>
      <c r="C175" s="32" t="s">
        <v>3343</v>
      </c>
      <c r="D175" s="32" t="s">
        <v>191</v>
      </c>
      <c r="E175" s="94" t="s">
        <v>128</v>
      </c>
      <c r="F175" s="94" t="s">
        <v>3137</v>
      </c>
      <c r="G175" s="103">
        <v>1298955.0399752627</v>
      </c>
      <c r="H175" s="94">
        <v>1.0004</v>
      </c>
      <c r="I175" s="124">
        <v>5039.8139076867883</v>
      </c>
      <c r="J175" s="32">
        <v>0.31684818637186746</v>
      </c>
      <c r="K175" s="32">
        <v>1.2215549642769067E-3</v>
      </c>
      <c r="L175" s="26"/>
      <c r="M175" s="26"/>
    </row>
    <row r="176" spans="2:13" x14ac:dyDescent="0.2">
      <c r="B176" s="23" t="s">
        <v>3125</v>
      </c>
      <c r="C176" s="32" t="s">
        <v>3344</v>
      </c>
      <c r="D176" s="32" t="s">
        <v>191</v>
      </c>
      <c r="E176" s="94" t="s">
        <v>127</v>
      </c>
      <c r="F176" s="94" t="s">
        <v>3137</v>
      </c>
      <c r="G176" s="103">
        <v>-1481224.4111845915</v>
      </c>
      <c r="H176" s="94">
        <v>0.99960000000000004</v>
      </c>
      <c r="I176" s="124">
        <v>-5117.2533273227664</v>
      </c>
      <c r="J176" s="32">
        <v>-0.32171672717809169</v>
      </c>
      <c r="K176" s="32">
        <v>-1.2403248056281463E-3</v>
      </c>
      <c r="L176" s="26"/>
      <c r="M176" s="26"/>
    </row>
    <row r="177" spans="2:13" x14ac:dyDescent="0.2">
      <c r="B177" s="23" t="s">
        <v>3125</v>
      </c>
      <c r="C177" s="32" t="s">
        <v>3345</v>
      </c>
      <c r="D177" s="32" t="s">
        <v>191</v>
      </c>
      <c r="E177" s="94" t="s">
        <v>127</v>
      </c>
      <c r="F177" s="94" t="s">
        <v>3137</v>
      </c>
      <c r="G177" s="103">
        <v>5070636.5986283561</v>
      </c>
      <c r="H177" s="94">
        <v>0.99960000000000004</v>
      </c>
      <c r="I177" s="124">
        <v>17517.758828863</v>
      </c>
      <c r="J177" s="32">
        <v>1.1013244171097989</v>
      </c>
      <c r="K177" s="32">
        <v>4.2459713101242339E-3</v>
      </c>
      <c r="L177" s="26"/>
      <c r="M177" s="26"/>
    </row>
    <row r="178" spans="2:13" x14ac:dyDescent="0.2">
      <c r="B178" s="23" t="s">
        <v>3128</v>
      </c>
      <c r="C178" s="32" t="s">
        <v>3346</v>
      </c>
      <c r="D178" s="32" t="s">
        <v>191</v>
      </c>
      <c r="E178" s="94" t="s">
        <v>128</v>
      </c>
      <c r="F178" s="94" t="s">
        <v>3137</v>
      </c>
      <c r="G178" s="103">
        <v>-4449488.0647844467</v>
      </c>
      <c r="H178" s="94">
        <v>1.0004</v>
      </c>
      <c r="I178" s="124">
        <v>-17263.562742867471</v>
      </c>
      <c r="J178" s="32">
        <v>-1.0853433570338173</v>
      </c>
      <c r="K178" s="32">
        <v>-4.18435901720326E-3</v>
      </c>
      <c r="L178" s="26"/>
      <c r="M178" s="26"/>
    </row>
    <row r="179" spans="2:13" x14ac:dyDescent="0.2">
      <c r="B179" s="23" t="s">
        <v>3125</v>
      </c>
      <c r="C179" s="32" t="s">
        <v>3347</v>
      </c>
      <c r="D179" s="32" t="s">
        <v>191</v>
      </c>
      <c r="E179" s="94" t="s">
        <v>127</v>
      </c>
      <c r="F179" s="94" t="s">
        <v>3140</v>
      </c>
      <c r="G179" s="103">
        <v>5413250.2942584036</v>
      </c>
      <c r="H179" s="94">
        <v>0.99960000000000004</v>
      </c>
      <c r="I179" s="124">
        <v>18701.401942638131</v>
      </c>
      <c r="J179" s="32">
        <v>1.1757389055771594</v>
      </c>
      <c r="K179" s="32">
        <v>4.5328638716449886E-3</v>
      </c>
      <c r="L179" s="26"/>
      <c r="M179" s="26"/>
    </row>
    <row r="180" spans="2:13" x14ac:dyDescent="0.2">
      <c r="B180" s="23" t="s">
        <v>3128</v>
      </c>
      <c r="C180" s="32" t="s">
        <v>3348</v>
      </c>
      <c r="D180" s="32" t="s">
        <v>191</v>
      </c>
      <c r="E180" s="94" t="s">
        <v>128</v>
      </c>
      <c r="F180" s="94" t="s">
        <v>3140</v>
      </c>
      <c r="G180" s="103">
        <v>-4760952.2293193582</v>
      </c>
      <c r="H180" s="94">
        <v>1.0004</v>
      </c>
      <c r="I180" s="124">
        <v>-18472.012134814799</v>
      </c>
      <c r="J180" s="32">
        <v>-1.1613173920228277</v>
      </c>
      <c r="K180" s="32">
        <v>-4.4772641483945465E-3</v>
      </c>
      <c r="L180" s="26"/>
      <c r="M180" s="26"/>
    </row>
    <row r="181" spans="2:13" x14ac:dyDescent="0.2">
      <c r="B181" s="23" t="s">
        <v>3128</v>
      </c>
      <c r="C181" s="32" t="s">
        <v>3349</v>
      </c>
      <c r="D181" s="32" t="s">
        <v>191</v>
      </c>
      <c r="E181" s="94" t="s">
        <v>128</v>
      </c>
      <c r="F181" s="94" t="s">
        <v>1296</v>
      </c>
      <c r="G181" s="103">
        <v>1154000</v>
      </c>
      <c r="H181" s="94">
        <v>1.0004</v>
      </c>
      <c r="I181" s="124">
        <v>4477.4030400000001</v>
      </c>
      <c r="J181" s="32">
        <v>0.28148996349173372</v>
      </c>
      <c r="K181" s="32">
        <v>1.0852372747808257E-3</v>
      </c>
      <c r="L181" s="26"/>
      <c r="M181" s="26"/>
    </row>
    <row r="182" spans="2:13" x14ac:dyDescent="0.2">
      <c r="B182" s="23" t="s">
        <v>3125</v>
      </c>
      <c r="C182" s="32" t="s">
        <v>3350</v>
      </c>
      <c r="D182" s="32" t="s">
        <v>191</v>
      </c>
      <c r="E182" s="94" t="s">
        <v>127</v>
      </c>
      <c r="F182" s="94" t="s">
        <v>1296</v>
      </c>
      <c r="G182" s="103">
        <v>-1308318.6499999999</v>
      </c>
      <c r="H182" s="94">
        <v>0.99960000000000004</v>
      </c>
      <c r="I182" s="124">
        <v>-4519.9079299999994</v>
      </c>
      <c r="J182" s="32">
        <v>-0.28416220448219859</v>
      </c>
      <c r="K182" s="32">
        <v>-1.0955396510860997E-3</v>
      </c>
      <c r="L182" s="26"/>
      <c r="M182" s="26"/>
    </row>
    <row r="183" spans="2:13" x14ac:dyDescent="0.2">
      <c r="B183" s="23" t="s">
        <v>3125</v>
      </c>
      <c r="C183" s="32" t="s">
        <v>3351</v>
      </c>
      <c r="D183" s="32" t="s">
        <v>191</v>
      </c>
      <c r="E183" s="94" t="s">
        <v>127</v>
      </c>
      <c r="F183" s="94" t="s">
        <v>3143</v>
      </c>
      <c r="G183" s="103">
        <v>1807392.7306867978</v>
      </c>
      <c r="H183" s="94">
        <v>0.99960000000000004</v>
      </c>
      <c r="I183" s="124">
        <v>6244.0818523968173</v>
      </c>
      <c r="J183" s="32">
        <v>0.39255933785013403</v>
      </c>
      <c r="K183" s="32">
        <v>1.5134465922468155E-3</v>
      </c>
      <c r="L183" s="26"/>
      <c r="M183" s="26"/>
    </row>
    <row r="184" spans="2:13" x14ac:dyDescent="0.2">
      <c r="B184" s="23" t="s">
        <v>3128</v>
      </c>
      <c r="C184" s="32" t="s">
        <v>3352</v>
      </c>
      <c r="D184" s="32" t="s">
        <v>191</v>
      </c>
      <c r="E184" s="94" t="s">
        <v>128</v>
      </c>
      <c r="F184" s="94" t="s">
        <v>3143</v>
      </c>
      <c r="G184" s="103">
        <v>-1601815.7033224008</v>
      </c>
      <c r="H184" s="94">
        <v>1.0004</v>
      </c>
      <c r="I184" s="124">
        <v>-6214.8825870941282</v>
      </c>
      <c r="J184" s="32">
        <v>-0.39072360851091437</v>
      </c>
      <c r="K184" s="32">
        <v>-1.5063692461112098E-3</v>
      </c>
      <c r="L184" s="26"/>
      <c r="M184" s="26"/>
    </row>
    <row r="185" spans="2:13" x14ac:dyDescent="0.2">
      <c r="B185" s="23" t="s">
        <v>3125</v>
      </c>
      <c r="C185" s="32" t="s">
        <v>3353</v>
      </c>
      <c r="D185" s="32" t="s">
        <v>191</v>
      </c>
      <c r="E185" s="94" t="s">
        <v>127</v>
      </c>
      <c r="F185" s="94" t="s">
        <v>451</v>
      </c>
      <c r="G185" s="103">
        <v>28470.747976830706</v>
      </c>
      <c r="H185" s="94">
        <v>0.99960000000000004</v>
      </c>
      <c r="I185" s="124">
        <v>98.359187347880294</v>
      </c>
      <c r="J185" s="32">
        <v>6.183746204726618E-3</v>
      </c>
      <c r="K185" s="32">
        <v>2.3840394861363715E-5</v>
      </c>
      <c r="L185" s="26"/>
      <c r="M185" s="26"/>
    </row>
    <row r="186" spans="2:13" x14ac:dyDescent="0.2">
      <c r="B186" s="23" t="s">
        <v>3128</v>
      </c>
      <c r="C186" s="32" t="s">
        <v>3354</v>
      </c>
      <c r="D186" s="32" t="s">
        <v>191</v>
      </c>
      <c r="E186" s="94" t="s">
        <v>128</v>
      </c>
      <c r="F186" s="94" t="s">
        <v>451</v>
      </c>
      <c r="G186" s="103">
        <v>-25141.065289843795</v>
      </c>
      <c r="H186" s="94">
        <v>1.0004</v>
      </c>
      <c r="I186" s="124">
        <v>-97.544785277626801</v>
      </c>
      <c r="J186" s="32">
        <v>-6.1325455406418296E-3</v>
      </c>
      <c r="K186" s="32">
        <v>-2.3642999300722437E-5</v>
      </c>
      <c r="L186" s="26"/>
      <c r="M186" s="26"/>
    </row>
    <row r="187" spans="2:13" x14ac:dyDescent="0.2">
      <c r="B187" s="23" t="s">
        <v>3125</v>
      </c>
      <c r="C187" s="32" t="s">
        <v>3355</v>
      </c>
      <c r="D187" s="32" t="s">
        <v>191</v>
      </c>
      <c r="E187" s="94" t="s">
        <v>127</v>
      </c>
      <c r="F187" s="94" t="s">
        <v>451</v>
      </c>
      <c r="G187" s="103">
        <v>1701050.31</v>
      </c>
      <c r="H187" s="94">
        <v>0.99960000000000004</v>
      </c>
      <c r="I187" s="124">
        <v>5876.6958500000001</v>
      </c>
      <c r="J187" s="32">
        <v>0.36946213809434564</v>
      </c>
      <c r="K187" s="32">
        <v>1.4243992180274635E-3</v>
      </c>
      <c r="L187" s="26"/>
      <c r="M187" s="26"/>
    </row>
    <row r="188" spans="2:13" x14ac:dyDescent="0.2">
      <c r="B188" s="23" t="s">
        <v>3128</v>
      </c>
      <c r="C188" s="32" t="s">
        <v>3356</v>
      </c>
      <c r="D188" s="32" t="s">
        <v>191</v>
      </c>
      <c r="E188" s="94" t="s">
        <v>128</v>
      </c>
      <c r="F188" s="94" t="s">
        <v>451</v>
      </c>
      <c r="G188" s="103">
        <v>-1503000</v>
      </c>
      <c r="H188" s="94">
        <v>1.0004</v>
      </c>
      <c r="I188" s="124">
        <v>-5831.4876699999995</v>
      </c>
      <c r="J188" s="32">
        <v>-0.36661994389738822</v>
      </c>
      <c r="K188" s="32">
        <v>-1.4134416156801435E-3</v>
      </c>
      <c r="L188" s="26"/>
      <c r="M188" s="26"/>
    </row>
    <row r="189" spans="2:13" x14ac:dyDescent="0.2">
      <c r="B189" s="23" t="s">
        <v>3125</v>
      </c>
      <c r="C189" s="32" t="s">
        <v>3357</v>
      </c>
      <c r="D189" s="32" t="s">
        <v>191</v>
      </c>
      <c r="E189" s="94" t="s">
        <v>127</v>
      </c>
      <c r="F189" s="94" t="s">
        <v>3358</v>
      </c>
      <c r="G189" s="103">
        <v>189799.95829914673</v>
      </c>
      <c r="H189" s="94">
        <v>0.99960000000000004</v>
      </c>
      <c r="I189" s="124">
        <v>655.71054610954423</v>
      </c>
      <c r="J189" s="32">
        <v>4.1223882691945553E-2</v>
      </c>
      <c r="K189" s="32">
        <v>1.5893175569581261E-4</v>
      </c>
      <c r="L189" s="26"/>
      <c r="M189" s="26"/>
    </row>
    <row r="190" spans="2:13" x14ac:dyDescent="0.2">
      <c r="B190" s="23" t="s">
        <v>3128</v>
      </c>
      <c r="C190" s="32" t="s">
        <v>3359</v>
      </c>
      <c r="D190" s="32" t="s">
        <v>191</v>
      </c>
      <c r="E190" s="94" t="s">
        <v>128</v>
      </c>
      <c r="F190" s="94" t="s">
        <v>3358</v>
      </c>
      <c r="G190" s="103">
        <v>-167607.10193229196</v>
      </c>
      <c r="H190" s="94">
        <v>1.0004</v>
      </c>
      <c r="I190" s="124">
        <v>-650.29856851751197</v>
      </c>
      <c r="J190" s="32">
        <v>-4.0883636937612197E-2</v>
      </c>
      <c r="K190" s="32">
        <v>-1.5761999533814956E-4</v>
      </c>
      <c r="L190" s="26"/>
      <c r="M190" s="26"/>
    </row>
    <row r="191" spans="2:13" x14ac:dyDescent="0.2">
      <c r="B191" s="23" t="s">
        <v>3128</v>
      </c>
      <c r="C191" s="32" t="s">
        <v>3360</v>
      </c>
      <c r="D191" s="32" t="s">
        <v>191</v>
      </c>
      <c r="E191" s="94" t="s">
        <v>128</v>
      </c>
      <c r="F191" s="94" t="s">
        <v>766</v>
      </c>
      <c r="G191" s="103">
        <v>3114641.6453491128</v>
      </c>
      <c r="H191" s="94">
        <v>1.0004</v>
      </c>
      <c r="I191" s="124">
        <v>12084.493919918239</v>
      </c>
      <c r="J191" s="32">
        <v>0.75974034991807737</v>
      </c>
      <c r="K191" s="32">
        <v>2.9290513120207124E-3</v>
      </c>
      <c r="L191" s="26"/>
      <c r="M191" s="26"/>
    </row>
    <row r="192" spans="2:13" x14ac:dyDescent="0.2">
      <c r="B192" s="23" t="s">
        <v>3125</v>
      </c>
      <c r="C192" s="32" t="s">
        <v>3361</v>
      </c>
      <c r="D192" s="32" t="s">
        <v>191</v>
      </c>
      <c r="E192" s="94" t="s">
        <v>127</v>
      </c>
      <c r="F192" s="94" t="s">
        <v>766</v>
      </c>
      <c r="G192" s="103">
        <v>-3534900.2425560686</v>
      </c>
      <c r="H192" s="94">
        <v>0.99960000000000004</v>
      </c>
      <c r="I192" s="124">
        <v>-12212.180606604688</v>
      </c>
      <c r="J192" s="32">
        <v>-0.76776788741082647</v>
      </c>
      <c r="K192" s="32">
        <v>-2.9600001345071948E-3</v>
      </c>
      <c r="L192" s="26"/>
      <c r="M192" s="26"/>
    </row>
    <row r="193" spans="2:13" x14ac:dyDescent="0.2">
      <c r="B193" s="23" t="s">
        <v>3125</v>
      </c>
      <c r="C193" s="32" t="s">
        <v>3362</v>
      </c>
      <c r="D193" s="32" t="s">
        <v>191</v>
      </c>
      <c r="E193" s="94" t="s">
        <v>127</v>
      </c>
      <c r="F193" s="94" t="s">
        <v>1469</v>
      </c>
      <c r="G193" s="103">
        <v>1599762</v>
      </c>
      <c r="H193" s="94">
        <v>0.99960000000000004</v>
      </c>
      <c r="I193" s="124">
        <v>5526.7705199999991</v>
      </c>
      <c r="J193" s="32">
        <v>0.34746267378734574</v>
      </c>
      <c r="K193" s="32">
        <v>1.339583978453681E-3</v>
      </c>
      <c r="L193" s="26"/>
      <c r="M193" s="26"/>
    </row>
    <row r="194" spans="2:13" x14ac:dyDescent="0.2">
      <c r="B194" s="23" t="s">
        <v>3128</v>
      </c>
      <c r="C194" s="32" t="s">
        <v>3363</v>
      </c>
      <c r="D194" s="32" t="s">
        <v>191</v>
      </c>
      <c r="E194" s="94" t="s">
        <v>128</v>
      </c>
      <c r="F194" s="94" t="s">
        <v>1469</v>
      </c>
      <c r="G194" s="103">
        <v>-1425000</v>
      </c>
      <c r="H194" s="94">
        <v>1.0004</v>
      </c>
      <c r="I194" s="124">
        <v>-5528.8555700000006</v>
      </c>
      <c r="J194" s="32">
        <v>-0.34759375884784516</v>
      </c>
      <c r="K194" s="32">
        <v>-1.3400893548872002E-3</v>
      </c>
      <c r="L194" s="26"/>
      <c r="M194" s="26"/>
    </row>
    <row r="195" spans="2:13" x14ac:dyDescent="0.2">
      <c r="B195" s="23" t="s">
        <v>3128</v>
      </c>
      <c r="C195" s="32" t="s">
        <v>3364</v>
      </c>
      <c r="D195" s="32" t="s">
        <v>191</v>
      </c>
      <c r="E195" s="94" t="s">
        <v>128</v>
      </c>
      <c r="F195" s="94" t="s">
        <v>2539</v>
      </c>
      <c r="G195" s="103">
        <v>419017.75483072991</v>
      </c>
      <c r="H195" s="94">
        <v>1.0004</v>
      </c>
      <c r="I195" s="124">
        <v>1625.7464217127977</v>
      </c>
      <c r="J195" s="32">
        <v>0.10220909237037373</v>
      </c>
      <c r="K195" s="32">
        <v>3.9404998844693584E-4</v>
      </c>
      <c r="L195" s="26"/>
      <c r="M195" s="26"/>
    </row>
    <row r="196" spans="2:13" x14ac:dyDescent="0.2">
      <c r="B196" s="23" t="s">
        <v>3125</v>
      </c>
      <c r="C196" s="32" t="s">
        <v>3365</v>
      </c>
      <c r="D196" s="32" t="s">
        <v>191</v>
      </c>
      <c r="E196" s="94" t="s">
        <v>127</v>
      </c>
      <c r="F196" s="94" t="s">
        <v>2539</v>
      </c>
      <c r="G196" s="103">
        <v>-469940.98257530853</v>
      </c>
      <c r="H196" s="94">
        <v>0.99960000000000004</v>
      </c>
      <c r="I196" s="124">
        <v>-1623.526481570379</v>
      </c>
      <c r="J196" s="32">
        <v>-0.10206952689814337</v>
      </c>
      <c r="K196" s="32">
        <v>-3.9351191721037035E-4</v>
      </c>
      <c r="L196" s="26"/>
      <c r="M196" s="26"/>
    </row>
    <row r="197" spans="2:13" x14ac:dyDescent="0.2">
      <c r="B197" s="23" t="s">
        <v>3128</v>
      </c>
      <c r="C197" s="32" t="s">
        <v>3366</v>
      </c>
      <c r="D197" s="32" t="s">
        <v>191</v>
      </c>
      <c r="E197" s="94" t="s">
        <v>128</v>
      </c>
      <c r="F197" s="94" t="s">
        <v>2539</v>
      </c>
      <c r="G197" s="103">
        <v>1779795.2259137789</v>
      </c>
      <c r="H197" s="94">
        <v>1.0004</v>
      </c>
      <c r="I197" s="124">
        <v>6905.4250969690083</v>
      </c>
      <c r="J197" s="32">
        <v>0.43413734280233751</v>
      </c>
      <c r="K197" s="32">
        <v>1.6737436068381651E-3</v>
      </c>
      <c r="L197" s="26"/>
      <c r="M197" s="26"/>
    </row>
    <row r="198" spans="2:13" x14ac:dyDescent="0.2">
      <c r="B198" s="23" t="s">
        <v>3125</v>
      </c>
      <c r="C198" s="32" t="s">
        <v>3367</v>
      </c>
      <c r="D198" s="32" t="s">
        <v>191</v>
      </c>
      <c r="E198" s="94" t="s">
        <v>127</v>
      </c>
      <c r="F198" s="94" t="s">
        <v>2539</v>
      </c>
      <c r="G198" s="103">
        <v>-1996093.7397190803</v>
      </c>
      <c r="H198" s="94">
        <v>0.99960000000000004</v>
      </c>
      <c r="I198" s="124">
        <v>-6895.995808604438</v>
      </c>
      <c r="J198" s="32">
        <v>-0.43354453263676079</v>
      </c>
      <c r="K198" s="32">
        <v>-1.6714581268140374E-3</v>
      </c>
      <c r="L198" s="26"/>
      <c r="M198" s="26"/>
    </row>
    <row r="199" spans="2:13" x14ac:dyDescent="0.2">
      <c r="B199" s="23" t="s">
        <v>3125</v>
      </c>
      <c r="C199" s="32" t="s">
        <v>3368</v>
      </c>
      <c r="D199" s="32" t="s">
        <v>191</v>
      </c>
      <c r="E199" s="94" t="s">
        <v>127</v>
      </c>
      <c r="F199" s="94" t="s">
        <v>1535</v>
      </c>
      <c r="G199" s="103">
        <v>1563020.8</v>
      </c>
      <c r="H199" s="94">
        <v>0.99960000000000004</v>
      </c>
      <c r="I199" s="124">
        <v>5399.8390300000001</v>
      </c>
      <c r="J199" s="32">
        <v>0.3394826147739291</v>
      </c>
      <c r="K199" s="32">
        <v>1.3088182012697112E-3</v>
      </c>
      <c r="L199" s="26"/>
      <c r="M199" s="26"/>
    </row>
    <row r="200" spans="2:13" x14ac:dyDescent="0.2">
      <c r="B200" s="23" t="s">
        <v>3128</v>
      </c>
      <c r="C200" s="32" t="s">
        <v>3369</v>
      </c>
      <c r="D200" s="32" t="s">
        <v>191</v>
      </c>
      <c r="E200" s="94" t="s">
        <v>128</v>
      </c>
      <c r="F200" s="94" t="s">
        <v>1535</v>
      </c>
      <c r="G200" s="103">
        <v>-1408000</v>
      </c>
      <c r="H200" s="94">
        <v>1.0004</v>
      </c>
      <c r="I200" s="124">
        <v>-5462.8972999999996</v>
      </c>
      <c r="J200" s="32">
        <v>-0.34344702672469057</v>
      </c>
      <c r="K200" s="32">
        <v>-1.3241023256775049E-3</v>
      </c>
      <c r="L200" s="26"/>
      <c r="M200" s="26"/>
    </row>
    <row r="201" spans="2:13" x14ac:dyDescent="0.2">
      <c r="B201" s="23" t="s">
        <v>3125</v>
      </c>
      <c r="C201" s="32" t="s">
        <v>3370</v>
      </c>
      <c r="D201" s="32" t="s">
        <v>191</v>
      </c>
      <c r="E201" s="94" t="s">
        <v>127</v>
      </c>
      <c r="F201" s="94" t="s">
        <v>3228</v>
      </c>
      <c r="G201" s="103">
        <v>2379529.2635994931</v>
      </c>
      <c r="H201" s="94">
        <v>0.99960000000000004</v>
      </c>
      <c r="I201" s="124">
        <v>8220.6679485400509</v>
      </c>
      <c r="J201" s="32">
        <v>0.51682537847032961</v>
      </c>
      <c r="K201" s="32">
        <v>1.9925334399539976E-3</v>
      </c>
      <c r="L201" s="26"/>
      <c r="M201" s="26"/>
    </row>
    <row r="202" spans="2:13" x14ac:dyDescent="0.2">
      <c r="B202" s="23" t="s">
        <v>3128</v>
      </c>
      <c r="C202" s="32" t="s">
        <v>3371</v>
      </c>
      <c r="D202" s="32" t="s">
        <v>191</v>
      </c>
      <c r="E202" s="94" t="s">
        <v>128</v>
      </c>
      <c r="F202" s="94" t="s">
        <v>3228</v>
      </c>
      <c r="G202" s="103">
        <v>-2135754.2710965346</v>
      </c>
      <c r="H202" s="94">
        <v>1.0004</v>
      </c>
      <c r="I202" s="124">
        <v>-8286.510116273821</v>
      </c>
      <c r="J202" s="32">
        <v>-0.5209648113572104</v>
      </c>
      <c r="K202" s="32">
        <v>-2.0084923281842291E-3</v>
      </c>
      <c r="L202" s="26"/>
      <c r="M202" s="26"/>
    </row>
    <row r="203" spans="2:13" x14ac:dyDescent="0.2">
      <c r="B203" s="23" t="s">
        <v>3128</v>
      </c>
      <c r="C203" s="32" t="s">
        <v>3372</v>
      </c>
      <c r="D203" s="32" t="s">
        <v>191</v>
      </c>
      <c r="E203" s="94" t="s">
        <v>128</v>
      </c>
      <c r="F203" s="94" t="s">
        <v>3373</v>
      </c>
      <c r="G203" s="103">
        <v>1508463.9173906276</v>
      </c>
      <c r="H203" s="94">
        <v>1.0004</v>
      </c>
      <c r="I203" s="124">
        <v>5852.6871187526967</v>
      </c>
      <c r="J203" s="32">
        <v>0.36795273257022598</v>
      </c>
      <c r="K203" s="32">
        <v>1.4185799585511559E-3</v>
      </c>
      <c r="L203" s="26"/>
      <c r="M203" s="26"/>
    </row>
    <row r="204" spans="2:13" x14ac:dyDescent="0.2">
      <c r="B204" s="23" t="s">
        <v>3125</v>
      </c>
      <c r="C204" s="32" t="s">
        <v>3374</v>
      </c>
      <c r="D204" s="32" t="s">
        <v>191</v>
      </c>
      <c r="E204" s="94" t="s">
        <v>127</v>
      </c>
      <c r="F204" s="94" t="s">
        <v>3373</v>
      </c>
      <c r="G204" s="103">
        <v>-1681628.0327874848</v>
      </c>
      <c r="H204" s="94">
        <v>0.99960000000000004</v>
      </c>
      <c r="I204" s="124">
        <v>-5809.5968316724129</v>
      </c>
      <c r="J204" s="32">
        <v>-0.36524368823610742</v>
      </c>
      <c r="K204" s="32">
        <v>-1.4081356931359677E-3</v>
      </c>
      <c r="L204" s="26"/>
      <c r="M204" s="26"/>
    </row>
    <row r="205" spans="2:13" x14ac:dyDescent="0.2">
      <c r="B205" s="23" t="s">
        <v>3125</v>
      </c>
      <c r="C205" s="32" t="s">
        <v>3375</v>
      </c>
      <c r="D205" s="32" t="s">
        <v>191</v>
      </c>
      <c r="E205" s="94" t="s">
        <v>127</v>
      </c>
      <c r="F205" s="94" t="s">
        <v>3050</v>
      </c>
      <c r="G205" s="103">
        <v>693425.12807065435</v>
      </c>
      <c r="H205" s="94">
        <v>0.99960000000000004</v>
      </c>
      <c r="I205" s="124">
        <v>2395.607320975892</v>
      </c>
      <c r="J205" s="32">
        <v>0.1506094964642794</v>
      </c>
      <c r="K205" s="32">
        <v>5.8064961702908736E-4</v>
      </c>
      <c r="L205" s="26"/>
      <c r="M205" s="26"/>
    </row>
    <row r="206" spans="2:13" x14ac:dyDescent="0.2">
      <c r="B206" s="23" t="s">
        <v>3128</v>
      </c>
      <c r="C206" s="32" t="s">
        <v>3376</v>
      </c>
      <c r="D206" s="32" t="s">
        <v>191</v>
      </c>
      <c r="E206" s="94" t="s">
        <v>128</v>
      </c>
      <c r="F206" s="94" t="s">
        <v>3050</v>
      </c>
      <c r="G206" s="103">
        <v>-622928.32906982256</v>
      </c>
      <c r="H206" s="94">
        <v>1.0004</v>
      </c>
      <c r="I206" s="124">
        <v>-2416.8987838946582</v>
      </c>
      <c r="J206" s="32">
        <v>-0.15194806997802077</v>
      </c>
      <c r="K206" s="32">
        <v>-5.8581026238257311E-4</v>
      </c>
      <c r="L206" s="26"/>
      <c r="M206" s="26"/>
    </row>
    <row r="207" spans="2:13" x14ac:dyDescent="0.2">
      <c r="B207" s="23" t="s">
        <v>3125</v>
      </c>
      <c r="C207" s="32" t="s">
        <v>3377</v>
      </c>
      <c r="D207" s="32" t="s">
        <v>191</v>
      </c>
      <c r="E207" s="94" t="s">
        <v>127</v>
      </c>
      <c r="F207" s="94" t="s">
        <v>3080</v>
      </c>
      <c r="G207" s="103">
        <v>3207702.6882240796</v>
      </c>
      <c r="H207" s="94">
        <v>0.99960000000000004</v>
      </c>
      <c r="I207" s="124">
        <v>11081.796337455775</v>
      </c>
      <c r="J207" s="32">
        <v>0.69670173057577922</v>
      </c>
      <c r="K207" s="32">
        <v>2.6860165032041965E-3</v>
      </c>
      <c r="L207" s="26"/>
      <c r="M207" s="26"/>
    </row>
    <row r="208" spans="2:13" x14ac:dyDescent="0.2">
      <c r="B208" s="23" t="s">
        <v>3128</v>
      </c>
      <c r="C208" s="32" t="s">
        <v>3378</v>
      </c>
      <c r="D208" s="32" t="s">
        <v>191</v>
      </c>
      <c r="E208" s="94" t="s">
        <v>128</v>
      </c>
      <c r="F208" s="94" t="s">
        <v>3080</v>
      </c>
      <c r="G208" s="103">
        <v>-2892167.2421098906</v>
      </c>
      <c r="H208" s="94">
        <v>1.0004</v>
      </c>
      <c r="I208" s="124">
        <v>-11221.315782685875</v>
      </c>
      <c r="J208" s="32">
        <v>-0.70547318206079179</v>
      </c>
      <c r="K208" s="32">
        <v>-2.7198333611389799E-3</v>
      </c>
      <c r="L208" s="26"/>
      <c r="M208" s="26"/>
    </row>
    <row r="209" spans="2:13" x14ac:dyDescent="0.2">
      <c r="B209" s="23" t="s">
        <v>3125</v>
      </c>
      <c r="C209" s="32" t="s">
        <v>3379</v>
      </c>
      <c r="D209" s="32" t="s">
        <v>191</v>
      </c>
      <c r="E209" s="94" t="s">
        <v>127</v>
      </c>
      <c r="F209" s="94" t="s">
        <v>3053</v>
      </c>
      <c r="G209" s="103">
        <v>147040.00733289923</v>
      </c>
      <c r="H209" s="94">
        <v>0.99960000000000004</v>
      </c>
      <c r="I209" s="124">
        <v>507.98579935620751</v>
      </c>
      <c r="J209" s="32">
        <v>3.1936571900638637E-2</v>
      </c>
      <c r="K209" s="32">
        <v>1.2312608885008708E-4</v>
      </c>
      <c r="L209" s="26"/>
      <c r="M209" s="26"/>
    </row>
    <row r="210" spans="2:13" x14ac:dyDescent="0.2">
      <c r="B210" s="23" t="s">
        <v>3128</v>
      </c>
      <c r="C210" s="32" t="s">
        <v>3380</v>
      </c>
      <c r="D210" s="32" t="s">
        <v>191</v>
      </c>
      <c r="E210" s="94" t="s">
        <v>128</v>
      </c>
      <c r="F210" s="94" t="s">
        <v>3053</v>
      </c>
      <c r="G210" s="103">
        <v>-133484.64194353341</v>
      </c>
      <c r="H210" s="94">
        <v>1.0004</v>
      </c>
      <c r="I210" s="124">
        <v>-517.90688207244864</v>
      </c>
      <c r="J210" s="32">
        <v>-3.2560300697587238E-2</v>
      </c>
      <c r="K210" s="32">
        <v>-1.2553077046433117E-4</v>
      </c>
      <c r="L210" s="26"/>
      <c r="M210" s="26"/>
    </row>
    <row r="211" spans="2:13" x14ac:dyDescent="0.2">
      <c r="B211" s="23" t="s">
        <v>3125</v>
      </c>
      <c r="C211" s="32" t="s">
        <v>3381</v>
      </c>
      <c r="D211" s="32" t="s">
        <v>191</v>
      </c>
      <c r="E211" s="94" t="s">
        <v>127</v>
      </c>
      <c r="F211" s="94" t="s">
        <v>1307</v>
      </c>
      <c r="G211" s="103">
        <v>1369980.1111334399</v>
      </c>
      <c r="H211" s="94">
        <v>0.99960000000000004</v>
      </c>
      <c r="I211" s="124">
        <v>4732.9325855954767</v>
      </c>
      <c r="J211" s="32">
        <v>0.29755485687259187</v>
      </c>
      <c r="K211" s="32">
        <v>1.1471727729279878E-3</v>
      </c>
      <c r="L211" s="26"/>
      <c r="M211" s="26"/>
    </row>
    <row r="212" spans="2:13" x14ac:dyDescent="0.2">
      <c r="B212" s="23" t="s">
        <v>3128</v>
      </c>
      <c r="C212" s="32" t="s">
        <v>3382</v>
      </c>
      <c r="D212" s="32" t="s">
        <v>191</v>
      </c>
      <c r="E212" s="94" t="s">
        <v>128</v>
      </c>
      <c r="F212" s="94" t="s">
        <v>1307</v>
      </c>
      <c r="G212" s="103">
        <v>-1236957.6820100762</v>
      </c>
      <c r="H212" s="94">
        <v>1.0004</v>
      </c>
      <c r="I212" s="124">
        <v>-4799.2704423178193</v>
      </c>
      <c r="J212" s="32">
        <v>-0.30172545324286904</v>
      </c>
      <c r="K212" s="32">
        <v>-1.1632518067341906E-3</v>
      </c>
      <c r="L212" s="26"/>
      <c r="M212" s="26"/>
    </row>
    <row r="213" spans="2:13" x14ac:dyDescent="0.2">
      <c r="B213" s="23" t="s">
        <v>3128</v>
      </c>
      <c r="C213" s="32" t="s">
        <v>3383</v>
      </c>
      <c r="D213" s="32" t="s">
        <v>191</v>
      </c>
      <c r="E213" s="94" t="s">
        <v>128</v>
      </c>
      <c r="F213" s="94" t="s">
        <v>3384</v>
      </c>
      <c r="G213" s="103">
        <v>243030.29780182336</v>
      </c>
      <c r="H213" s="94">
        <v>1.0004</v>
      </c>
      <c r="I213" s="124">
        <v>942.93292435039234</v>
      </c>
      <c r="J213" s="32">
        <v>5.9281273559537682E-2</v>
      </c>
      <c r="K213" s="32">
        <v>2.2854899324031686E-4</v>
      </c>
      <c r="L213" s="26"/>
      <c r="M213" s="26"/>
    </row>
    <row r="214" spans="2:13" x14ac:dyDescent="0.2">
      <c r="B214" s="23" t="s">
        <v>3125</v>
      </c>
      <c r="C214" s="32" t="s">
        <v>3385</v>
      </c>
      <c r="D214" s="32" t="s">
        <v>191</v>
      </c>
      <c r="E214" s="94" t="s">
        <v>127</v>
      </c>
      <c r="F214" s="94" t="s">
        <v>3384</v>
      </c>
      <c r="G214" s="103">
        <v>-269866.91843658971</v>
      </c>
      <c r="H214" s="94">
        <v>0.99960000000000004</v>
      </c>
      <c r="I214" s="124">
        <v>-932.3215142463946</v>
      </c>
      <c r="J214" s="32">
        <v>-5.8614144552815495E-2</v>
      </c>
      <c r="K214" s="32">
        <v>-2.2597698940685269E-4</v>
      </c>
      <c r="L214" s="26"/>
      <c r="M214" s="26"/>
    </row>
    <row r="215" spans="2:13" x14ac:dyDescent="0.2">
      <c r="B215" s="23" t="s">
        <v>3125</v>
      </c>
      <c r="C215" s="32" t="s">
        <v>3386</v>
      </c>
      <c r="D215" s="32" t="s">
        <v>191</v>
      </c>
      <c r="E215" s="94" t="s">
        <v>127</v>
      </c>
      <c r="F215" s="94" t="s">
        <v>3387</v>
      </c>
      <c r="G215" s="103">
        <v>2043752.2063809866</v>
      </c>
      <c r="H215" s="94">
        <v>0.99960000000000004</v>
      </c>
      <c r="I215" s="124">
        <v>7060.643680726962</v>
      </c>
      <c r="J215" s="32">
        <v>0.44389578381935729</v>
      </c>
      <c r="K215" s="32">
        <v>1.7113656371374121E-3</v>
      </c>
      <c r="L215" s="26"/>
      <c r="M215" s="26"/>
    </row>
    <row r="216" spans="2:13" x14ac:dyDescent="0.2">
      <c r="B216" s="23" t="s">
        <v>3128</v>
      </c>
      <c r="C216" s="32" t="s">
        <v>3388</v>
      </c>
      <c r="D216" s="32" t="s">
        <v>191</v>
      </c>
      <c r="E216" s="94" t="s">
        <v>128</v>
      </c>
      <c r="F216" s="94" t="s">
        <v>3387</v>
      </c>
      <c r="G216" s="103">
        <v>-1824290.1065616233</v>
      </c>
      <c r="H216" s="94">
        <v>1.0004</v>
      </c>
      <c r="I216" s="124">
        <v>-7078.0607243264913</v>
      </c>
      <c r="J216" s="32">
        <v>-0.44499077636819989</v>
      </c>
      <c r="K216" s="32">
        <v>-1.7155871969929421E-3</v>
      </c>
      <c r="L216" s="26"/>
      <c r="M216" s="26"/>
    </row>
    <row r="217" spans="2:13" x14ac:dyDescent="0.2">
      <c r="B217" s="23" t="s">
        <v>3389</v>
      </c>
      <c r="C217" s="32" t="s">
        <v>3390</v>
      </c>
      <c r="D217" s="32" t="s">
        <v>191</v>
      </c>
      <c r="E217" s="94" t="s">
        <v>3</v>
      </c>
      <c r="F217" s="94" t="s">
        <v>1531</v>
      </c>
      <c r="G217" s="103">
        <v>2944493.2217517556</v>
      </c>
      <c r="H217" s="94">
        <v>0.99760000000000004</v>
      </c>
      <c r="I217" s="124">
        <v>7118.0490112898306</v>
      </c>
      <c r="J217" s="32">
        <v>0.44750480097953071</v>
      </c>
      <c r="K217" s="32">
        <v>1.7252795966227169E-3</v>
      </c>
      <c r="L217" s="26"/>
      <c r="M217" s="26"/>
    </row>
    <row r="218" spans="2:13" x14ac:dyDescent="0.2">
      <c r="B218" s="23" t="s">
        <v>3391</v>
      </c>
      <c r="C218" s="32" t="s">
        <v>3392</v>
      </c>
      <c r="D218" s="32" t="s">
        <v>191</v>
      </c>
      <c r="E218" s="94" t="s">
        <v>127</v>
      </c>
      <c r="F218" s="94" t="s">
        <v>1531</v>
      </c>
      <c r="G218" s="103">
        <v>-2032480.6137124756</v>
      </c>
      <c r="H218" s="94">
        <v>0.99470000000000003</v>
      </c>
      <c r="I218" s="124">
        <v>-6987.0736296637087</v>
      </c>
      <c r="J218" s="32">
        <v>-0.43927050644252319</v>
      </c>
      <c r="K218" s="32">
        <v>-1.6935336570793088E-3</v>
      </c>
      <c r="L218" s="26"/>
      <c r="M218" s="26"/>
    </row>
    <row r="219" spans="2:13" x14ac:dyDescent="0.2">
      <c r="B219" s="23" t="s">
        <v>3125</v>
      </c>
      <c r="C219" s="32" t="s">
        <v>3393</v>
      </c>
      <c r="D219" s="32" t="s">
        <v>191</v>
      </c>
      <c r="E219" s="94" t="s">
        <v>127</v>
      </c>
      <c r="F219" s="94" t="s">
        <v>3394</v>
      </c>
      <c r="G219" s="103">
        <v>1123253.2392585422</v>
      </c>
      <c r="H219" s="94">
        <v>0.99960000000000004</v>
      </c>
      <c r="I219" s="124">
        <v>3880.5540420074044</v>
      </c>
      <c r="J219" s="32">
        <v>0.24396664893772083</v>
      </c>
      <c r="K219" s="32">
        <v>9.4057243798803362E-4</v>
      </c>
      <c r="L219" s="26"/>
      <c r="M219" s="26"/>
    </row>
    <row r="220" spans="2:13" x14ac:dyDescent="0.2">
      <c r="B220" s="23" t="s">
        <v>3128</v>
      </c>
      <c r="C220" s="32" t="s">
        <v>3395</v>
      </c>
      <c r="D220" s="32" t="s">
        <v>191</v>
      </c>
      <c r="E220" s="94" t="s">
        <v>128</v>
      </c>
      <c r="F220" s="94" t="s">
        <v>3394</v>
      </c>
      <c r="G220" s="103">
        <v>-1001134.8145765006</v>
      </c>
      <c r="H220" s="94">
        <v>1.0004</v>
      </c>
      <c r="I220" s="124">
        <v>-3884.3016171006857</v>
      </c>
      <c r="J220" s="32">
        <v>-0.24420225532981152</v>
      </c>
      <c r="K220" s="32">
        <v>-9.4148077885994872E-4</v>
      </c>
      <c r="L220" s="26"/>
      <c r="M220" s="26"/>
    </row>
    <row r="221" spans="2:13" x14ac:dyDescent="0.2">
      <c r="B221" s="23" t="s">
        <v>3171</v>
      </c>
      <c r="C221" s="32" t="s">
        <v>3396</v>
      </c>
      <c r="D221" s="32" t="s">
        <v>191</v>
      </c>
      <c r="E221" s="94" t="s">
        <v>308</v>
      </c>
      <c r="F221" s="94" t="s">
        <v>3397</v>
      </c>
      <c r="G221" s="103">
        <v>909896190</v>
      </c>
      <c r="H221" s="94">
        <v>1.002</v>
      </c>
      <c r="I221" s="124">
        <v>29035.911499999998</v>
      </c>
      <c r="J221" s="32">
        <v>1.825459444920601</v>
      </c>
      <c r="K221" s="32">
        <v>7.037752283081765E-3</v>
      </c>
      <c r="L221" s="26"/>
      <c r="M221" s="26"/>
    </row>
    <row r="222" spans="2:13" x14ac:dyDescent="0.2">
      <c r="B222" s="23" t="s">
        <v>3174</v>
      </c>
      <c r="C222" s="32" t="s">
        <v>3398</v>
      </c>
      <c r="D222" s="32" t="s">
        <v>191</v>
      </c>
      <c r="E222" s="94" t="s">
        <v>127</v>
      </c>
      <c r="F222" s="94" t="s">
        <v>3397</v>
      </c>
      <c r="G222" s="103">
        <v>-8506644.2599999998</v>
      </c>
      <c r="H222" s="94">
        <v>0.99350000000000005</v>
      </c>
      <c r="I222" s="124">
        <v>-29208.39848</v>
      </c>
      <c r="J222" s="32">
        <v>-1.8363035331720352</v>
      </c>
      <c r="K222" s="32">
        <v>-7.0795598439464162E-3</v>
      </c>
      <c r="L222" s="26"/>
      <c r="M222" s="26"/>
    </row>
    <row r="223" spans="2:13" x14ac:dyDescent="0.2">
      <c r="B223" s="23" t="s">
        <v>3174</v>
      </c>
      <c r="C223" s="32" t="s">
        <v>3399</v>
      </c>
      <c r="D223" s="32" t="s">
        <v>191</v>
      </c>
      <c r="E223" s="94" t="s">
        <v>127</v>
      </c>
      <c r="F223" s="94" t="s">
        <v>3397</v>
      </c>
      <c r="G223" s="103">
        <v>3567544.208079265</v>
      </c>
      <c r="H223" s="94">
        <v>0.99350000000000005</v>
      </c>
      <c r="I223" s="124">
        <v>12249.513399490521</v>
      </c>
      <c r="J223" s="32">
        <v>0.77011496369870913</v>
      </c>
      <c r="K223" s="32">
        <v>2.9690488929167967E-3</v>
      </c>
      <c r="L223" s="26"/>
      <c r="M223" s="26"/>
    </row>
    <row r="224" spans="2:13" x14ac:dyDescent="0.2">
      <c r="B224" s="23" t="s">
        <v>3171</v>
      </c>
      <c r="C224" s="32" t="s">
        <v>3400</v>
      </c>
      <c r="D224" s="32" t="s">
        <v>191</v>
      </c>
      <c r="E224" s="94" t="s">
        <v>308</v>
      </c>
      <c r="F224" s="94" t="s">
        <v>3397</v>
      </c>
      <c r="G224" s="103">
        <v>-381595231.14553118</v>
      </c>
      <c r="H224" s="94">
        <v>1.002</v>
      </c>
      <c r="I224" s="124">
        <v>-12177.175247931245</v>
      </c>
      <c r="J224" s="32">
        <v>-0.76556713464254267</v>
      </c>
      <c r="K224" s="32">
        <v>-2.9515155018506956E-3</v>
      </c>
      <c r="L224" s="26"/>
      <c r="M224" s="26"/>
    </row>
    <row r="225" spans="2:13" x14ac:dyDescent="0.2">
      <c r="B225" s="23" t="s">
        <v>3128</v>
      </c>
      <c r="C225" s="32" t="s">
        <v>3401</v>
      </c>
      <c r="D225" s="32" t="s">
        <v>191</v>
      </c>
      <c r="E225" s="94" t="s">
        <v>128</v>
      </c>
      <c r="F225" s="94" t="s">
        <v>3402</v>
      </c>
      <c r="G225" s="103">
        <v>3114641.6453491128</v>
      </c>
      <c r="H225" s="94">
        <v>1.0004</v>
      </c>
      <c r="I225" s="124">
        <v>12084.493919918239</v>
      </c>
      <c r="J225" s="32">
        <v>0.75974034991807737</v>
      </c>
      <c r="K225" s="32">
        <v>2.9290513120207124E-3</v>
      </c>
      <c r="L225" s="26"/>
      <c r="M225" s="26"/>
    </row>
    <row r="226" spans="2:13" x14ac:dyDescent="0.2">
      <c r="B226" s="23" t="s">
        <v>3125</v>
      </c>
      <c r="C226" s="32" t="s">
        <v>3403</v>
      </c>
      <c r="D226" s="32" t="s">
        <v>191</v>
      </c>
      <c r="E226" s="94" t="s">
        <v>127</v>
      </c>
      <c r="F226" s="94" t="s">
        <v>3402</v>
      </c>
      <c r="G226" s="103">
        <v>-3448998.42597734</v>
      </c>
      <c r="H226" s="94">
        <v>0.99960000000000004</v>
      </c>
      <c r="I226" s="124">
        <v>-11915.411694664583</v>
      </c>
      <c r="J226" s="32">
        <v>-0.74911031527778449</v>
      </c>
      <c r="K226" s="32">
        <v>-2.8880689989010618E-3</v>
      </c>
      <c r="L226" s="26"/>
      <c r="M226" s="26"/>
    </row>
    <row r="227" spans="2:13" x14ac:dyDescent="0.2">
      <c r="B227" s="23" t="s">
        <v>3125</v>
      </c>
      <c r="C227" s="32" t="s">
        <v>3404</v>
      </c>
      <c r="D227" s="32" t="s">
        <v>191</v>
      </c>
      <c r="E227" s="94" t="s">
        <v>127</v>
      </c>
      <c r="F227" s="94" t="s">
        <v>3405</v>
      </c>
      <c r="G227" s="103">
        <v>6444548.143931197</v>
      </c>
      <c r="H227" s="94">
        <v>0.99960000000000004</v>
      </c>
      <c r="I227" s="124">
        <v>22264.273519046365</v>
      </c>
      <c r="J227" s="32">
        <v>1.3997331676547786</v>
      </c>
      <c r="K227" s="32">
        <v>5.3964361266848962E-3</v>
      </c>
      <c r="L227" s="26"/>
      <c r="M227" s="26"/>
    </row>
    <row r="228" spans="2:13" x14ac:dyDescent="0.2">
      <c r="B228" s="23" t="s">
        <v>3128</v>
      </c>
      <c r="C228" s="32" t="s">
        <v>3406</v>
      </c>
      <c r="D228" s="32" t="s">
        <v>191</v>
      </c>
      <c r="E228" s="94" t="s">
        <v>128</v>
      </c>
      <c r="F228" s="94" t="s">
        <v>3405</v>
      </c>
      <c r="G228" s="103">
        <v>-5833278.8529324103</v>
      </c>
      <c r="H228" s="94">
        <v>1.0004</v>
      </c>
      <c r="I228" s="124">
        <v>-22632.530755687458</v>
      </c>
      <c r="J228" s="32">
        <v>-1.422885141058019</v>
      </c>
      <c r="K228" s="32">
        <v>-5.4856946715021388E-3</v>
      </c>
      <c r="L228" s="26"/>
      <c r="M228" s="26"/>
    </row>
    <row r="229" spans="2:13" x14ac:dyDescent="0.2">
      <c r="B229" s="23" t="s">
        <v>3167</v>
      </c>
      <c r="C229" s="32" t="s">
        <v>3407</v>
      </c>
      <c r="D229" s="32" t="s">
        <v>191</v>
      </c>
      <c r="E229" s="94" t="s">
        <v>2</v>
      </c>
      <c r="F229" s="94" t="s">
        <v>1489</v>
      </c>
      <c r="G229" s="103">
        <v>5742500</v>
      </c>
      <c r="H229" s="94">
        <v>0.99870000000000003</v>
      </c>
      <c r="I229" s="124">
        <v>26150.640179999999</v>
      </c>
      <c r="J229" s="32">
        <v>1.6440652502781312</v>
      </c>
      <c r="K229" s="32">
        <v>6.3384174328691119E-3</v>
      </c>
      <c r="L229" s="26"/>
      <c r="M229" s="26"/>
    </row>
    <row r="230" spans="2:13" x14ac:dyDescent="0.2">
      <c r="B230" s="23" t="s">
        <v>3165</v>
      </c>
      <c r="C230" s="32" t="s">
        <v>3408</v>
      </c>
      <c r="D230" s="32" t="s">
        <v>191</v>
      </c>
      <c r="E230" s="94" t="s">
        <v>127</v>
      </c>
      <c r="F230" s="94" t="s">
        <v>1489</v>
      </c>
      <c r="G230" s="103">
        <v>-7425799.0300000003</v>
      </c>
      <c r="H230" s="94">
        <v>0.99619999999999997</v>
      </c>
      <c r="I230" s="124">
        <v>-25567.913350000003</v>
      </c>
      <c r="J230" s="32">
        <v>-1.6074297826561783</v>
      </c>
      <c r="K230" s="32">
        <v>-6.1971755407988225E-3</v>
      </c>
      <c r="L230" s="26"/>
      <c r="M230" s="26"/>
    </row>
    <row r="231" spans="2:13" x14ac:dyDescent="0.2">
      <c r="B231" s="23" t="s">
        <v>3165</v>
      </c>
      <c r="C231" s="32" t="s">
        <v>3409</v>
      </c>
      <c r="D231" s="32" t="s">
        <v>191</v>
      </c>
      <c r="E231" s="94" t="s">
        <v>127</v>
      </c>
      <c r="F231" s="94" t="s">
        <v>1489</v>
      </c>
      <c r="G231" s="103">
        <v>1817888.0603157983</v>
      </c>
      <c r="H231" s="94">
        <v>0.99619999999999997</v>
      </c>
      <c r="I231" s="124">
        <v>6259.2058073497155</v>
      </c>
      <c r="J231" s="32">
        <v>0.393510166151609</v>
      </c>
      <c r="K231" s="32">
        <v>1.5171123510606549E-3</v>
      </c>
      <c r="L231" s="26"/>
      <c r="M231" s="26"/>
    </row>
    <row r="232" spans="2:13" x14ac:dyDescent="0.2">
      <c r="B232" s="23" t="s">
        <v>3167</v>
      </c>
      <c r="C232" s="32" t="s">
        <v>3410</v>
      </c>
      <c r="D232" s="32" t="s">
        <v>191</v>
      </c>
      <c r="E232" s="94" t="s">
        <v>2</v>
      </c>
      <c r="F232" s="94" t="s">
        <v>1489</v>
      </c>
      <c r="G232" s="103">
        <v>-1405804.5674570987</v>
      </c>
      <c r="H232" s="94">
        <v>0.99870000000000003</v>
      </c>
      <c r="I232" s="124">
        <v>-6401.8614558114905</v>
      </c>
      <c r="J232" s="32">
        <v>-0.40247878767588313</v>
      </c>
      <c r="K232" s="32">
        <v>-1.5516893649648461E-3</v>
      </c>
      <c r="L232" s="26"/>
      <c r="M232" s="26"/>
    </row>
    <row r="233" spans="2:13" x14ac:dyDescent="0.2">
      <c r="B233" s="23" t="s">
        <v>3165</v>
      </c>
      <c r="C233" s="32" t="s">
        <v>3411</v>
      </c>
      <c r="D233" s="32" t="s">
        <v>191</v>
      </c>
      <c r="E233" s="94" t="s">
        <v>127</v>
      </c>
      <c r="F233" s="94" t="s">
        <v>1489</v>
      </c>
      <c r="G233" s="103">
        <v>4467224.3115431024</v>
      </c>
      <c r="H233" s="94">
        <v>0.99619999999999997</v>
      </c>
      <c r="I233" s="124">
        <v>15381.187084025791</v>
      </c>
      <c r="J233" s="32">
        <v>0.96700023474812002</v>
      </c>
      <c r="K233" s="32">
        <v>3.7281069863128033E-3</v>
      </c>
      <c r="L233" s="26"/>
      <c r="M233" s="26"/>
    </row>
    <row r="234" spans="2:13" x14ac:dyDescent="0.2">
      <c r="B234" s="23" t="s">
        <v>3167</v>
      </c>
      <c r="C234" s="32" t="s">
        <v>3412</v>
      </c>
      <c r="D234" s="32" t="s">
        <v>191</v>
      </c>
      <c r="E234" s="94" t="s">
        <v>2</v>
      </c>
      <c r="F234" s="94" t="s">
        <v>1489</v>
      </c>
      <c r="G234" s="103">
        <v>-3454582.5334986448</v>
      </c>
      <c r="H234" s="94">
        <v>0.99870000000000003</v>
      </c>
      <c r="I234" s="124">
        <v>-15731.74485248667</v>
      </c>
      <c r="J234" s="32">
        <v>-0.98903945984450459</v>
      </c>
      <c r="K234" s="32">
        <v>-3.8130755169317786E-3</v>
      </c>
      <c r="L234" s="26"/>
      <c r="M234" s="26"/>
    </row>
    <row r="235" spans="2:13" x14ac:dyDescent="0.2">
      <c r="B235" s="23" t="s">
        <v>3128</v>
      </c>
      <c r="C235" s="32" t="s">
        <v>3413</v>
      </c>
      <c r="D235" s="32" t="s">
        <v>191</v>
      </c>
      <c r="E235" s="94" t="s">
        <v>128</v>
      </c>
      <c r="F235" s="94" t="s">
        <v>1489</v>
      </c>
      <c r="G235" s="103">
        <v>2758682.6001663571</v>
      </c>
      <c r="H235" s="94">
        <v>1.0004</v>
      </c>
      <c r="I235" s="124">
        <v>10703.408900168479</v>
      </c>
      <c r="J235" s="32">
        <v>0.67291288133523108</v>
      </c>
      <c r="K235" s="32">
        <v>2.5943025905668018E-3</v>
      </c>
      <c r="L235" s="26"/>
      <c r="M235" s="26"/>
    </row>
    <row r="236" spans="2:13" x14ac:dyDescent="0.2">
      <c r="B236" s="23" t="s">
        <v>3125</v>
      </c>
      <c r="C236" s="32" t="s">
        <v>3414</v>
      </c>
      <c r="D236" s="32" t="s">
        <v>191</v>
      </c>
      <c r="E236" s="94" t="s">
        <v>127</v>
      </c>
      <c r="F236" s="94" t="s">
        <v>1489</v>
      </c>
      <c r="G236" s="103">
        <v>-3048187.0282756151</v>
      </c>
      <c r="H236" s="94">
        <v>0.99960000000000004</v>
      </c>
      <c r="I236" s="124">
        <v>-10530.710333467472</v>
      </c>
      <c r="J236" s="32">
        <v>-0.66205549083420956</v>
      </c>
      <c r="K236" s="32">
        <v>-2.5524437451131311E-3</v>
      </c>
      <c r="L236" s="26"/>
      <c r="M236" s="26"/>
    </row>
    <row r="237" spans="2:13" x14ac:dyDescent="0.2">
      <c r="B237" s="23" t="s">
        <v>3128</v>
      </c>
      <c r="C237" s="32" t="s">
        <v>3415</v>
      </c>
      <c r="D237" s="32" t="s">
        <v>191</v>
      </c>
      <c r="E237" s="94" t="s">
        <v>128</v>
      </c>
      <c r="F237" s="94" t="s">
        <v>3416</v>
      </c>
      <c r="G237" s="103">
        <v>3114641.6453491128</v>
      </c>
      <c r="H237" s="94">
        <v>1.0004</v>
      </c>
      <c r="I237" s="124">
        <v>12084.493919918239</v>
      </c>
      <c r="J237" s="32">
        <v>0.75974034991807737</v>
      </c>
      <c r="K237" s="32">
        <v>2.9290513120207124E-3</v>
      </c>
      <c r="L237" s="26"/>
      <c r="M237" s="26"/>
    </row>
    <row r="238" spans="2:13" x14ac:dyDescent="0.2">
      <c r="B238" s="23" t="s">
        <v>3125</v>
      </c>
      <c r="C238" s="32" t="s">
        <v>3417</v>
      </c>
      <c r="D238" s="32" t="s">
        <v>191</v>
      </c>
      <c r="E238" s="94" t="s">
        <v>127</v>
      </c>
      <c r="F238" s="94" t="s">
        <v>3416</v>
      </c>
      <c r="G238" s="103">
        <v>-3443983.8529283283</v>
      </c>
      <c r="H238" s="94">
        <v>0.99960000000000004</v>
      </c>
      <c r="I238" s="124">
        <v>-11898.087621338371</v>
      </c>
      <c r="J238" s="32">
        <v>-0.74802116767937588</v>
      </c>
      <c r="K238" s="32">
        <v>-2.8838699732702039E-3</v>
      </c>
      <c r="L238" s="26"/>
      <c r="M238" s="26"/>
    </row>
    <row r="239" spans="2:13" x14ac:dyDescent="0.2">
      <c r="B239" s="23" t="s">
        <v>3167</v>
      </c>
      <c r="C239" s="32" t="s">
        <v>3418</v>
      </c>
      <c r="D239" s="32" t="s">
        <v>191</v>
      </c>
      <c r="E239" s="94" t="s">
        <v>2</v>
      </c>
      <c r="F239" s="94" t="s">
        <v>1345</v>
      </c>
      <c r="G239" s="103">
        <v>1642000</v>
      </c>
      <c r="H239" s="94">
        <v>0.99870000000000003</v>
      </c>
      <c r="I239" s="124">
        <v>7477.4664599999996</v>
      </c>
      <c r="J239" s="32">
        <v>0.4701010255346732</v>
      </c>
      <c r="K239" s="32">
        <v>1.812395545100498E-3</v>
      </c>
      <c r="L239" s="26"/>
      <c r="M239" s="26"/>
    </row>
    <row r="240" spans="2:13" x14ac:dyDescent="0.2">
      <c r="B240" s="23" t="s">
        <v>3165</v>
      </c>
      <c r="C240" s="32" t="s">
        <v>3419</v>
      </c>
      <c r="D240" s="32" t="s">
        <v>191</v>
      </c>
      <c r="E240" s="94" t="s">
        <v>127</v>
      </c>
      <c r="F240" s="94" t="s">
        <v>1345</v>
      </c>
      <c r="G240" s="103">
        <v>-2127046.7999999998</v>
      </c>
      <c r="H240" s="94">
        <v>0.99619999999999997</v>
      </c>
      <c r="I240" s="124">
        <v>-7323.6762800000006</v>
      </c>
      <c r="J240" s="32">
        <v>-0.46043238686916965</v>
      </c>
      <c r="K240" s="32">
        <v>-1.7751197326841891E-3</v>
      </c>
      <c r="L240" s="26"/>
      <c r="M240" s="26"/>
    </row>
    <row r="241" spans="2:13" x14ac:dyDescent="0.2">
      <c r="B241" s="23" t="s">
        <v>3128</v>
      </c>
      <c r="C241" s="32" t="s">
        <v>3420</v>
      </c>
      <c r="D241" s="32" t="s">
        <v>191</v>
      </c>
      <c r="E241" s="94" t="s">
        <v>128</v>
      </c>
      <c r="F241" s="94" t="s">
        <v>1345</v>
      </c>
      <c r="G241" s="103">
        <v>544723.08127994882</v>
      </c>
      <c r="H241" s="94">
        <v>1.0004</v>
      </c>
      <c r="I241" s="124">
        <v>2113.4703485199493</v>
      </c>
      <c r="J241" s="32">
        <v>0.13287182009992612</v>
      </c>
      <c r="K241" s="32">
        <v>5.1226498505210988E-4</v>
      </c>
      <c r="L241" s="26"/>
      <c r="M241" s="26"/>
    </row>
    <row r="242" spans="2:13" x14ac:dyDescent="0.2">
      <c r="B242" s="23" t="s">
        <v>3125</v>
      </c>
      <c r="C242" s="32" t="s">
        <v>3421</v>
      </c>
      <c r="D242" s="32" t="s">
        <v>191</v>
      </c>
      <c r="E242" s="94" t="s">
        <v>127</v>
      </c>
      <c r="F242" s="94" t="s">
        <v>1345</v>
      </c>
      <c r="G242" s="103">
        <v>-601850.91442918347</v>
      </c>
      <c r="H242" s="94">
        <v>0.99960000000000004</v>
      </c>
      <c r="I242" s="124">
        <v>-2079.2417212803671</v>
      </c>
      <c r="J242" s="32">
        <v>-0.13071989967954731</v>
      </c>
      <c r="K242" s="32">
        <v>-5.0396861731100682E-4</v>
      </c>
      <c r="L242" s="26"/>
      <c r="M242" s="26"/>
    </row>
    <row r="243" spans="2:13" x14ac:dyDescent="0.2">
      <c r="B243" s="23" t="s">
        <v>3128</v>
      </c>
      <c r="C243" s="32" t="s">
        <v>3422</v>
      </c>
      <c r="D243" s="32" t="s">
        <v>191</v>
      </c>
      <c r="E243" s="94" t="s">
        <v>128</v>
      </c>
      <c r="F243" s="94" t="s">
        <v>3305</v>
      </c>
      <c r="G243" s="103">
        <v>958864.67796104832</v>
      </c>
      <c r="H243" s="94">
        <v>1.0004</v>
      </c>
      <c r="I243" s="124">
        <v>3720.2977709998399</v>
      </c>
      <c r="J243" s="32">
        <v>0.23389149343524887</v>
      </c>
      <c r="K243" s="32">
        <v>9.0172936818594884E-4</v>
      </c>
      <c r="L243" s="26"/>
      <c r="M243" s="26"/>
    </row>
    <row r="244" spans="2:13" x14ac:dyDescent="0.2">
      <c r="B244" s="23" t="s">
        <v>3125</v>
      </c>
      <c r="C244" s="32" t="s">
        <v>3423</v>
      </c>
      <c r="D244" s="32" t="s">
        <v>191</v>
      </c>
      <c r="E244" s="94" t="s">
        <v>127</v>
      </c>
      <c r="F244" s="94" t="s">
        <v>3305</v>
      </c>
      <c r="G244" s="103">
        <v>-1065797.2668472645</v>
      </c>
      <c r="H244" s="94">
        <v>0.99960000000000004</v>
      </c>
      <c r="I244" s="124">
        <v>-3682.0582814588624</v>
      </c>
      <c r="J244" s="32">
        <v>-0.23148741401271999</v>
      </c>
      <c r="K244" s="32">
        <v>-8.9246084376504696E-4</v>
      </c>
      <c r="L244" s="26"/>
      <c r="M244" s="26"/>
    </row>
    <row r="245" spans="2:13" x14ac:dyDescent="0.2">
      <c r="B245" s="23" t="s">
        <v>3165</v>
      </c>
      <c r="C245" s="32" t="s">
        <v>3424</v>
      </c>
      <c r="D245" s="32" t="s">
        <v>191</v>
      </c>
      <c r="E245" s="94" t="s">
        <v>127</v>
      </c>
      <c r="F245" s="94" t="s">
        <v>3305</v>
      </c>
      <c r="G245" s="103">
        <v>1068830.8610675135</v>
      </c>
      <c r="H245" s="94">
        <v>0.99619999999999997</v>
      </c>
      <c r="I245" s="124">
        <v>3680.1123668207943</v>
      </c>
      <c r="J245" s="32">
        <v>0.23136507625676314</v>
      </c>
      <c r="K245" s="32">
        <v>8.9198919109498189E-4</v>
      </c>
      <c r="L245" s="26"/>
      <c r="M245" s="26"/>
    </row>
    <row r="246" spans="2:13" x14ac:dyDescent="0.2">
      <c r="B246" s="23" t="s">
        <v>3167</v>
      </c>
      <c r="C246" s="32" t="s">
        <v>3425</v>
      </c>
      <c r="D246" s="32" t="s">
        <v>191</v>
      </c>
      <c r="E246" s="94" t="s">
        <v>2</v>
      </c>
      <c r="F246" s="94" t="s">
        <v>3305</v>
      </c>
      <c r="G246" s="103">
        <v>-816481.059887946</v>
      </c>
      <c r="H246" s="94">
        <v>0.99870000000000003</v>
      </c>
      <c r="I246" s="124">
        <v>-3718.1545340246648</v>
      </c>
      <c r="J246" s="32">
        <v>-0.23375675021635467</v>
      </c>
      <c r="K246" s="32">
        <v>-9.0120988833716829E-4</v>
      </c>
      <c r="L246" s="26"/>
      <c r="M246" s="26"/>
    </row>
    <row r="247" spans="2:13" x14ac:dyDescent="0.2">
      <c r="B247" s="23" t="s">
        <v>3125</v>
      </c>
      <c r="C247" s="32" t="s">
        <v>3426</v>
      </c>
      <c r="D247" s="32" t="s">
        <v>191</v>
      </c>
      <c r="E247" s="94" t="s">
        <v>127</v>
      </c>
      <c r="F247" s="94" t="s">
        <v>3427</v>
      </c>
      <c r="G247" s="103">
        <v>307268.31752745417</v>
      </c>
      <c r="H247" s="94">
        <v>0.99960000000000004</v>
      </c>
      <c r="I247" s="124">
        <v>1061.5338286504682</v>
      </c>
      <c r="J247" s="32">
        <v>6.6737596772628416E-2</v>
      </c>
      <c r="K247" s="32">
        <v>2.572955950135528E-4</v>
      </c>
      <c r="L247" s="26"/>
      <c r="M247" s="26"/>
    </row>
    <row r="248" spans="2:13" x14ac:dyDescent="0.2">
      <c r="B248" s="23" t="s">
        <v>3128</v>
      </c>
      <c r="C248" s="32" t="s">
        <v>3428</v>
      </c>
      <c r="D248" s="32" t="s">
        <v>191</v>
      </c>
      <c r="E248" s="94" t="s">
        <v>128</v>
      </c>
      <c r="F248" s="94" t="s">
        <v>3427</v>
      </c>
      <c r="G248" s="103">
        <v>-276551.71818828175</v>
      </c>
      <c r="H248" s="94">
        <v>1.0004</v>
      </c>
      <c r="I248" s="124">
        <v>-1072.9926384729126</v>
      </c>
      <c r="J248" s="32">
        <v>-6.7458000973403376E-2</v>
      </c>
      <c r="K248" s="32">
        <v>-2.6007299240950876E-4</v>
      </c>
      <c r="L248" s="26"/>
      <c r="M248" s="26"/>
    </row>
    <row r="249" spans="2:13" x14ac:dyDescent="0.2">
      <c r="B249" s="23" t="s">
        <v>3128</v>
      </c>
      <c r="C249" s="32" t="s">
        <v>3429</v>
      </c>
      <c r="D249" s="32" t="s">
        <v>191</v>
      </c>
      <c r="E249" s="94" t="s">
        <v>128</v>
      </c>
      <c r="F249" s="94" t="s">
        <v>3430</v>
      </c>
      <c r="G249" s="103">
        <v>889897.61295688944</v>
      </c>
      <c r="H249" s="94">
        <v>1.0004</v>
      </c>
      <c r="I249" s="124">
        <v>3452.7125484845042</v>
      </c>
      <c r="J249" s="32">
        <v>0.21706867140116876</v>
      </c>
      <c r="K249" s="32">
        <v>8.3687180341908256E-4</v>
      </c>
      <c r="L249" s="26"/>
      <c r="M249" s="26"/>
    </row>
    <row r="250" spans="2:13" x14ac:dyDescent="0.2">
      <c r="B250" s="23" t="s">
        <v>3125</v>
      </c>
      <c r="C250" s="32" t="s">
        <v>3431</v>
      </c>
      <c r="D250" s="32" t="s">
        <v>191</v>
      </c>
      <c r="E250" s="94" t="s">
        <v>127</v>
      </c>
      <c r="F250" s="94" t="s">
        <v>3430</v>
      </c>
      <c r="G250" s="103">
        <v>-993143.53401214769</v>
      </c>
      <c r="H250" s="94">
        <v>0.99960000000000004</v>
      </c>
      <c r="I250" s="124">
        <v>-3431.0581270308803</v>
      </c>
      <c r="J250" s="32">
        <v>-0.21570727903823883</v>
      </c>
      <c r="K250" s="32">
        <v>-8.3162318382523734E-4</v>
      </c>
      <c r="L250" s="26"/>
      <c r="M250" s="26"/>
    </row>
    <row r="251" spans="2:13" x14ac:dyDescent="0.2">
      <c r="B251" s="23" t="s">
        <v>3165</v>
      </c>
      <c r="C251" s="32" t="s">
        <v>3432</v>
      </c>
      <c r="D251" s="32" t="s">
        <v>191</v>
      </c>
      <c r="E251" s="94" t="s">
        <v>127</v>
      </c>
      <c r="F251" s="94" t="s">
        <v>3433</v>
      </c>
      <c r="G251" s="103">
        <v>2240031.25</v>
      </c>
      <c r="H251" s="94">
        <v>0.99619999999999997</v>
      </c>
      <c r="I251" s="124">
        <v>7712.6952499999998</v>
      </c>
      <c r="J251" s="32">
        <v>0.48488963020522902</v>
      </c>
      <c r="K251" s="32">
        <v>1.869410526492388E-3</v>
      </c>
      <c r="L251" s="26"/>
      <c r="M251" s="26"/>
    </row>
    <row r="252" spans="2:13" x14ac:dyDescent="0.2">
      <c r="B252" s="23" t="s">
        <v>3167</v>
      </c>
      <c r="C252" s="32" t="s">
        <v>3434</v>
      </c>
      <c r="D252" s="32" t="s">
        <v>191</v>
      </c>
      <c r="E252" s="94" t="s">
        <v>2</v>
      </c>
      <c r="F252" s="94" t="s">
        <v>3433</v>
      </c>
      <c r="G252" s="103">
        <v>-1667000</v>
      </c>
      <c r="H252" s="94">
        <v>0.99870000000000003</v>
      </c>
      <c r="I252" s="124">
        <v>-7591.3133899999993</v>
      </c>
      <c r="J252" s="32">
        <v>-0.47725847101881841</v>
      </c>
      <c r="K252" s="32">
        <v>-1.8399898739897202E-3</v>
      </c>
      <c r="L252" s="26"/>
      <c r="M252" s="26"/>
    </row>
    <row r="253" spans="2:13" x14ac:dyDescent="0.2">
      <c r="B253" s="23" t="s">
        <v>3125</v>
      </c>
      <c r="C253" s="32" t="s">
        <v>3435</v>
      </c>
      <c r="D253" s="32" t="s">
        <v>191</v>
      </c>
      <c r="E253" s="94" t="s">
        <v>127</v>
      </c>
      <c r="F253" s="94" t="s">
        <v>3173</v>
      </c>
      <c r="G253" s="103">
        <v>563023.43999999994</v>
      </c>
      <c r="H253" s="94">
        <v>0.99960000000000004</v>
      </c>
      <c r="I253" s="124">
        <v>1945.10267</v>
      </c>
      <c r="J253" s="32">
        <v>0.12228670831607194</v>
      </c>
      <c r="K253" s="32">
        <v>4.7145586446015089E-4</v>
      </c>
      <c r="L253" s="26"/>
      <c r="M253" s="26"/>
    </row>
    <row r="254" spans="2:13" x14ac:dyDescent="0.2">
      <c r="B254" s="23" t="s">
        <v>3128</v>
      </c>
      <c r="C254" s="32" t="s">
        <v>3436</v>
      </c>
      <c r="D254" s="32" t="s">
        <v>191</v>
      </c>
      <c r="E254" s="94" t="s">
        <v>128</v>
      </c>
      <c r="F254" s="94" t="s">
        <v>3173</v>
      </c>
      <c r="G254" s="103">
        <v>-504000</v>
      </c>
      <c r="H254" s="94">
        <v>1.0004</v>
      </c>
      <c r="I254" s="124">
        <v>-1955.46892</v>
      </c>
      <c r="J254" s="32">
        <v>-0.12293842434609593</v>
      </c>
      <c r="K254" s="32">
        <v>-4.7396844615074109E-4</v>
      </c>
      <c r="L254" s="26"/>
      <c r="M254" s="26"/>
    </row>
    <row r="255" spans="2:13" x14ac:dyDescent="0.2">
      <c r="B255" s="23" t="s">
        <v>3165</v>
      </c>
      <c r="C255" s="32" t="s">
        <v>3437</v>
      </c>
      <c r="D255" s="32" t="s">
        <v>191</v>
      </c>
      <c r="E255" s="94" t="s">
        <v>127</v>
      </c>
      <c r="F255" s="94" t="s">
        <v>3309</v>
      </c>
      <c r="G255" s="103">
        <v>1099210.5</v>
      </c>
      <c r="H255" s="94">
        <v>0.99619999999999997</v>
      </c>
      <c r="I255" s="124">
        <v>3784.7130899999997</v>
      </c>
      <c r="J255" s="32">
        <v>0.23794122173347762</v>
      </c>
      <c r="K255" s="32">
        <v>9.1734241544154523E-4</v>
      </c>
      <c r="L255" s="26"/>
      <c r="M255" s="26"/>
    </row>
    <row r="256" spans="2:13" x14ac:dyDescent="0.2">
      <c r="B256" s="23" t="s">
        <v>3167</v>
      </c>
      <c r="C256" s="32" t="s">
        <v>3438</v>
      </c>
      <c r="D256" s="32" t="s">
        <v>191</v>
      </c>
      <c r="E256" s="94" t="s">
        <v>2</v>
      </c>
      <c r="F256" s="94" t="s">
        <v>3309</v>
      </c>
      <c r="G256" s="103">
        <v>-830000</v>
      </c>
      <c r="H256" s="94">
        <v>0.99870000000000003</v>
      </c>
      <c r="I256" s="124">
        <v>-3779.71812</v>
      </c>
      <c r="J256" s="32">
        <v>-0.23762719283985756</v>
      </c>
      <c r="K256" s="32">
        <v>-9.1613172978694045E-4</v>
      </c>
      <c r="L256" s="26"/>
      <c r="M256" s="26"/>
    </row>
    <row r="257" spans="2:15" x14ac:dyDescent="0.2">
      <c r="B257" s="23" t="s">
        <v>3165</v>
      </c>
      <c r="C257" s="32" t="s">
        <v>3439</v>
      </c>
      <c r="D257" s="32" t="s">
        <v>191</v>
      </c>
      <c r="E257" s="94" t="s">
        <v>127</v>
      </c>
      <c r="F257" s="94" t="s">
        <v>3440</v>
      </c>
      <c r="G257" s="103">
        <v>1103121.6000000001</v>
      </c>
      <c r="H257" s="94">
        <v>0.99619999999999997</v>
      </c>
      <c r="I257" s="124">
        <v>3798.17947</v>
      </c>
      <c r="J257" s="32">
        <v>0.23878783991386057</v>
      </c>
      <c r="K257" s="32">
        <v>9.2060640963679717E-4</v>
      </c>
      <c r="L257" s="26"/>
      <c r="M257" s="26"/>
    </row>
    <row r="258" spans="2:15" x14ac:dyDescent="0.2">
      <c r="B258" s="23" t="s">
        <v>3167</v>
      </c>
      <c r="C258" s="32" t="s">
        <v>3441</v>
      </c>
      <c r="D258" s="32" t="s">
        <v>191</v>
      </c>
      <c r="E258" s="94" t="s">
        <v>2</v>
      </c>
      <c r="F258" s="94" t="s">
        <v>3440</v>
      </c>
      <c r="G258" s="103">
        <v>-840000</v>
      </c>
      <c r="H258" s="94">
        <v>0.99870000000000003</v>
      </c>
      <c r="I258" s="124">
        <v>-3825.2568999999999</v>
      </c>
      <c r="J258" s="32">
        <v>-0.24049017153646782</v>
      </c>
      <c r="K258" s="32">
        <v>-9.2716946328167706E-4</v>
      </c>
      <c r="L258" s="26"/>
      <c r="M258" s="26"/>
    </row>
    <row r="259" spans="2:15" x14ac:dyDescent="0.2">
      <c r="B259" s="23" t="s">
        <v>3128</v>
      </c>
      <c r="C259" s="32" t="s">
        <v>3442</v>
      </c>
      <c r="D259" s="32" t="s">
        <v>191</v>
      </c>
      <c r="E259" s="94" t="s">
        <v>128</v>
      </c>
      <c r="F259" s="94" t="s">
        <v>3177</v>
      </c>
      <c r="G259" s="103">
        <v>1112372.0161961117</v>
      </c>
      <c r="H259" s="94">
        <v>1.0004</v>
      </c>
      <c r="I259" s="124">
        <v>4315.8906857168677</v>
      </c>
      <c r="J259" s="32">
        <v>0.27133583925845434</v>
      </c>
      <c r="K259" s="32">
        <v>1.046089754300815E-3</v>
      </c>
      <c r="L259" s="26"/>
      <c r="M259" s="26"/>
    </row>
    <row r="260" spans="2:15" x14ac:dyDescent="0.2">
      <c r="B260" s="23" t="s">
        <v>3125</v>
      </c>
      <c r="C260" s="32" t="s">
        <v>3443</v>
      </c>
      <c r="D260" s="32" t="s">
        <v>191</v>
      </c>
      <c r="E260" s="94" t="s">
        <v>127</v>
      </c>
      <c r="F260" s="94" t="s">
        <v>3177</v>
      </c>
      <c r="G260" s="103">
        <v>-1239215.7972029543</v>
      </c>
      <c r="H260" s="94">
        <v>0.99960000000000004</v>
      </c>
      <c r="I260" s="124">
        <v>-4281.175164026271</v>
      </c>
      <c r="J260" s="32">
        <v>-0.26915330825868028</v>
      </c>
      <c r="K260" s="32">
        <v>-1.0376753726122508E-3</v>
      </c>
      <c r="L260" s="26"/>
      <c r="M260" s="26"/>
    </row>
    <row r="261" spans="2:15" x14ac:dyDescent="0.2">
      <c r="B261" s="23" t="s">
        <v>3167</v>
      </c>
      <c r="C261" s="32" t="s">
        <v>3444</v>
      </c>
      <c r="D261" s="32" t="s">
        <v>191</v>
      </c>
      <c r="E261" s="94" t="s">
        <v>2</v>
      </c>
      <c r="F261" s="94" t="s">
        <v>3445</v>
      </c>
      <c r="G261" s="103">
        <v>578433.44842197816</v>
      </c>
      <c r="H261" s="94">
        <v>0.99870000000000003</v>
      </c>
      <c r="I261" s="124">
        <v>2634.1149289720238</v>
      </c>
      <c r="J261" s="32">
        <v>0.16560423722528358</v>
      </c>
      <c r="K261" s="32">
        <v>6.3845932149478486E-4</v>
      </c>
      <c r="L261" s="26"/>
      <c r="M261" s="26"/>
    </row>
    <row r="262" spans="2:15" x14ac:dyDescent="0.2">
      <c r="B262" s="23" t="s">
        <v>3165</v>
      </c>
      <c r="C262" s="32" t="s">
        <v>3446</v>
      </c>
      <c r="D262" s="32" t="s">
        <v>191</v>
      </c>
      <c r="E262" s="94" t="s">
        <v>127</v>
      </c>
      <c r="F262" s="94" t="s">
        <v>3445</v>
      </c>
      <c r="G262" s="103">
        <v>-751807.30591749761</v>
      </c>
      <c r="H262" s="94">
        <v>0.99619999999999997</v>
      </c>
      <c r="I262" s="124">
        <v>-2588.562385878382</v>
      </c>
      <c r="J262" s="32">
        <v>-0.16274039325639553</v>
      </c>
      <c r="K262" s="32">
        <v>-6.2741825208811387E-4</v>
      </c>
      <c r="L262" s="26"/>
      <c r="M262" s="26"/>
    </row>
    <row r="263" spans="2:15" x14ac:dyDescent="0.2">
      <c r="B263" s="23" t="s">
        <v>3128</v>
      </c>
      <c r="C263" s="32" t="s">
        <v>3447</v>
      </c>
      <c r="D263" s="32" t="s">
        <v>191</v>
      </c>
      <c r="E263" s="94" t="s">
        <v>128</v>
      </c>
      <c r="F263" s="94" t="s">
        <v>3445</v>
      </c>
      <c r="G263" s="103">
        <v>2002269.6291530011</v>
      </c>
      <c r="H263" s="94">
        <v>1.0004</v>
      </c>
      <c r="I263" s="124">
        <v>7768.6032342013714</v>
      </c>
      <c r="J263" s="32">
        <v>0.48840451065962304</v>
      </c>
      <c r="K263" s="32">
        <v>1.8829615577198974E-3</v>
      </c>
      <c r="L263" s="26"/>
      <c r="M263" s="26"/>
    </row>
    <row r="264" spans="2:15" x14ac:dyDescent="0.2">
      <c r="B264" s="23" t="s">
        <v>3125</v>
      </c>
      <c r="C264" s="32" t="s">
        <v>3448</v>
      </c>
      <c r="D264" s="32" t="s">
        <v>191</v>
      </c>
      <c r="E264" s="94" t="s">
        <v>127</v>
      </c>
      <c r="F264" s="94" t="s">
        <v>3445</v>
      </c>
      <c r="G264" s="103">
        <v>-2223500.4004781162</v>
      </c>
      <c r="H264" s="94">
        <v>0.99960000000000004</v>
      </c>
      <c r="I264" s="124">
        <v>-7681.6279403614162</v>
      </c>
      <c r="J264" s="32">
        <v>-0.48293645874002372</v>
      </c>
      <c r="K264" s="32">
        <v>-1.8618804019657944E-3</v>
      </c>
      <c r="L264" s="26"/>
      <c r="M264" s="26"/>
    </row>
    <row r="265" spans="2:15" x14ac:dyDescent="0.2">
      <c r="B265" s="23" t="s">
        <v>3128</v>
      </c>
      <c r="C265" s="32" t="s">
        <v>3449</v>
      </c>
      <c r="D265" s="32" t="s">
        <v>191</v>
      </c>
      <c r="E265" s="94" t="s">
        <v>128</v>
      </c>
      <c r="F265" s="94" t="s">
        <v>3289</v>
      </c>
      <c r="G265" s="103">
        <v>1023382.2549004228</v>
      </c>
      <c r="H265" s="94">
        <v>1.0004</v>
      </c>
      <c r="I265" s="124">
        <v>3970.6194305569529</v>
      </c>
      <c r="J265" s="32">
        <v>0.24962897209875598</v>
      </c>
      <c r="K265" s="32">
        <v>9.6240257388341378E-4</v>
      </c>
      <c r="L265" s="26"/>
      <c r="M265" s="26"/>
    </row>
    <row r="266" spans="2:15" x14ac:dyDescent="0.2">
      <c r="B266" s="23" t="s">
        <v>3125</v>
      </c>
      <c r="C266" s="32" t="s">
        <v>3450</v>
      </c>
      <c r="D266" s="32" t="s">
        <v>191</v>
      </c>
      <c r="E266" s="94" t="s">
        <v>127</v>
      </c>
      <c r="F266" s="94" t="s">
        <v>3289</v>
      </c>
      <c r="G266" s="103">
        <v>-1137346.1028061339</v>
      </c>
      <c r="H266" s="94">
        <v>0.99960000000000004</v>
      </c>
      <c r="I266" s="124">
        <v>-3929.2412983870563</v>
      </c>
      <c r="J266" s="32">
        <v>-0.24702756927443925</v>
      </c>
      <c r="K266" s="32">
        <v>-9.5237330222964296E-4</v>
      </c>
      <c r="L266" s="26"/>
      <c r="M266" s="26"/>
    </row>
    <row r="267" spans="2:15" x14ac:dyDescent="0.2">
      <c r="B267" s="23" t="s">
        <v>3128</v>
      </c>
      <c r="C267" s="32" t="s">
        <v>3451</v>
      </c>
      <c r="D267" s="32" t="s">
        <v>191</v>
      </c>
      <c r="E267" s="94" t="s">
        <v>128</v>
      </c>
      <c r="F267" s="94" t="s">
        <v>2743</v>
      </c>
      <c r="G267" s="103">
        <v>75641.2971013356</v>
      </c>
      <c r="H267" s="94">
        <v>1.0004</v>
      </c>
      <c r="I267" s="124">
        <v>293.48056628524654</v>
      </c>
      <c r="J267" s="32">
        <v>1.8450837047979354E-2</v>
      </c>
      <c r="K267" s="32">
        <v>7.1134103209197455E-5</v>
      </c>
      <c r="L267" s="26"/>
      <c r="M267" s="26"/>
    </row>
    <row r="268" spans="2:15" x14ac:dyDescent="0.2">
      <c r="B268" s="23" t="s">
        <v>3125</v>
      </c>
      <c r="C268" s="32" t="s">
        <v>3452</v>
      </c>
      <c r="D268" s="32" t="s">
        <v>191</v>
      </c>
      <c r="E268" s="94" t="s">
        <v>127</v>
      </c>
      <c r="F268" s="94" t="s">
        <v>2743</v>
      </c>
      <c r="G268" s="103">
        <v>-84797.676115452268</v>
      </c>
      <c r="H268" s="94">
        <v>0.99960000000000004</v>
      </c>
      <c r="I268" s="124">
        <v>-292.95438717970853</v>
      </c>
      <c r="J268" s="32">
        <v>-1.8417756680658211E-2</v>
      </c>
      <c r="K268" s="32">
        <v>-7.1006567409217136E-5</v>
      </c>
      <c r="L268" s="26"/>
      <c r="M268" s="26"/>
    </row>
    <row r="269" spans="2:15" s="160" customFormat="1" x14ac:dyDescent="0.2">
      <c r="B269" s="132" t="s">
        <v>2384</v>
      </c>
      <c r="C269" s="167" t="s">
        <v>238</v>
      </c>
      <c r="D269" s="167" t="s">
        <v>238</v>
      </c>
      <c r="E269" s="168" t="s">
        <v>238</v>
      </c>
      <c r="F269" s="168" t="s">
        <v>238</v>
      </c>
      <c r="G269" s="178" t="s">
        <v>238</v>
      </c>
      <c r="H269" s="168" t="s">
        <v>238</v>
      </c>
      <c r="I269" s="169">
        <v>0</v>
      </c>
      <c r="J269" s="167">
        <v>0</v>
      </c>
      <c r="K269" s="167">
        <v>0</v>
      </c>
      <c r="L269" s="200"/>
      <c r="M269" s="200"/>
      <c r="N269" s="175"/>
      <c r="O269" s="175"/>
    </row>
    <row r="270" spans="2:15" s="160" customFormat="1" x14ac:dyDescent="0.2">
      <c r="B270" s="132" t="s">
        <v>144</v>
      </c>
      <c r="C270" s="167" t="s">
        <v>238</v>
      </c>
      <c r="D270" s="167" t="s">
        <v>238</v>
      </c>
      <c r="E270" s="168" t="s">
        <v>238</v>
      </c>
      <c r="F270" s="168" t="s">
        <v>238</v>
      </c>
      <c r="G270" s="178" t="s">
        <v>238</v>
      </c>
      <c r="H270" s="168" t="s">
        <v>238</v>
      </c>
      <c r="I270" s="169">
        <v>0</v>
      </c>
      <c r="J270" s="167">
        <v>0</v>
      </c>
      <c r="K270" s="167">
        <v>0</v>
      </c>
      <c r="L270" s="200"/>
      <c r="M270" s="200"/>
      <c r="N270" s="175"/>
      <c r="O270" s="175"/>
    </row>
    <row r="271" spans="2:15" s="160" customFormat="1" x14ac:dyDescent="0.2">
      <c r="B271" s="114" t="s">
        <v>227</v>
      </c>
      <c r="C271" s="170"/>
      <c r="D271" s="114"/>
      <c r="E271" s="171"/>
      <c r="F271" s="171"/>
      <c r="G271" s="171"/>
      <c r="H271" s="172"/>
      <c r="I271" s="173"/>
      <c r="J271" s="173"/>
      <c r="K271" s="174"/>
      <c r="L271" s="191"/>
      <c r="M271" s="191"/>
      <c r="N271" s="175"/>
      <c r="O271" s="175"/>
    </row>
    <row r="272" spans="2:15" s="160" customFormat="1" x14ac:dyDescent="0.2">
      <c r="B272" s="114" t="s">
        <v>228</v>
      </c>
      <c r="C272" s="170"/>
      <c r="D272" s="114"/>
      <c r="E272" s="171"/>
      <c r="F272" s="171"/>
      <c r="G272" s="171"/>
      <c r="H272" s="172"/>
      <c r="I272" s="173"/>
      <c r="J272" s="173"/>
      <c r="K272" s="174"/>
      <c r="L272" s="191"/>
      <c r="M272" s="191"/>
      <c r="N272" s="175"/>
      <c r="O272" s="175"/>
    </row>
    <row r="273" spans="2:15" s="160" customFormat="1" x14ac:dyDescent="0.2">
      <c r="B273" s="114" t="s">
        <v>229</v>
      </c>
      <c r="C273" s="170"/>
      <c r="D273" s="114"/>
      <c r="E273" s="171"/>
      <c r="F273" s="171"/>
      <c r="G273" s="171"/>
      <c r="H273" s="172"/>
      <c r="I273" s="173"/>
      <c r="J273" s="173"/>
      <c r="K273" s="174"/>
      <c r="L273" s="191"/>
      <c r="M273" s="191"/>
      <c r="N273" s="175"/>
      <c r="O273" s="175"/>
    </row>
    <row r="274" spans="2:15" s="160" customFormat="1" x14ac:dyDescent="0.2">
      <c r="B274" s="114" t="s">
        <v>230</v>
      </c>
      <c r="C274" s="170"/>
      <c r="D274" s="114"/>
      <c r="E274" s="171"/>
      <c r="F274" s="171"/>
      <c r="G274" s="171"/>
      <c r="H274" s="172"/>
      <c r="I274" s="173"/>
      <c r="J274" s="173"/>
      <c r="K274" s="174"/>
      <c r="L274" s="191"/>
      <c r="M274" s="191"/>
      <c r="N274" s="175"/>
      <c r="O274" s="175"/>
    </row>
    <row r="275" spans="2:15" s="160" customFormat="1" x14ac:dyDescent="0.2">
      <c r="B275" s="114" t="s">
        <v>231</v>
      </c>
      <c r="C275" s="170"/>
      <c r="D275" s="114"/>
      <c r="E275" s="171"/>
      <c r="F275" s="171"/>
      <c r="G275" s="171"/>
      <c r="H275" s="172"/>
      <c r="I275" s="173"/>
      <c r="J275" s="173"/>
      <c r="K275" s="174"/>
      <c r="L275" s="191"/>
      <c r="M275" s="191"/>
      <c r="N275" s="175"/>
      <c r="O275" s="175"/>
    </row>
  </sheetData>
  <mergeCells count="2">
    <mergeCell ref="B7:K7"/>
    <mergeCell ref="B6:K6"/>
  </mergeCells>
  <phoneticPr fontId="3" type="noConversion"/>
  <conditionalFormatting sqref="J12:K270 C12:F270">
    <cfRule type="expression" dxfId="58" priority="344" stopIfTrue="1">
      <formula>OR(LEFT(#REF!,3)="TIR",LEFT(#REF!,2)="IR")</formula>
    </cfRule>
  </conditionalFormatting>
  <conditionalFormatting sqref="I12:J270 B12:B270">
    <cfRule type="expression" dxfId="57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8.570312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2" style="95" bestFit="1" customWidth="1"/>
    <col min="10" max="10" width="11.5703125" style="97" bestFit="1" customWidth="1"/>
    <col min="11" max="11" width="13.42578125" style="97" bestFit="1" customWidth="1"/>
    <col min="12" max="12" width="12.42578125" style="97" bestFit="1" customWidth="1"/>
    <col min="13" max="14" width="8.85546875" style="95" bestFit="1" customWidth="1"/>
    <col min="15" max="15" width="12.42578125" style="99" bestFit="1" customWidth="1"/>
    <col min="16" max="16" width="15.28515625" style="99" bestFit="1" customWidth="1"/>
    <col min="17" max="17" width="20.5703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0" t="s">
        <v>28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2"/>
    </row>
    <row r="7" spans="1:17" s="10" customFormat="1" x14ac:dyDescent="0.2">
      <c r="B7" s="223" t="s">
        <v>34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5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60" customFormat="1" ht="12.75" customHeight="1" thickBot="1" x14ac:dyDescent="0.25">
      <c r="B11" s="141" t="s">
        <v>57</v>
      </c>
      <c r="C11" s="101" t="s">
        <v>238</v>
      </c>
      <c r="D11" s="101" t="s">
        <v>238</v>
      </c>
      <c r="E11" s="142"/>
      <c r="F11" s="142" t="s">
        <v>238</v>
      </c>
      <c r="G11" s="142" t="s">
        <v>238</v>
      </c>
      <c r="H11" s="142" t="s">
        <v>238</v>
      </c>
      <c r="I11" s="142" t="s">
        <v>238</v>
      </c>
      <c r="J11" s="101" t="s">
        <v>238</v>
      </c>
      <c r="K11" s="101" t="s">
        <v>238</v>
      </c>
      <c r="L11" s="143" t="s">
        <v>238</v>
      </c>
      <c r="M11" s="142" t="s">
        <v>238</v>
      </c>
      <c r="N11" s="144">
        <v>602.28686119999998</v>
      </c>
      <c r="O11" s="101" t="s">
        <v>238</v>
      </c>
      <c r="P11" s="101">
        <v>1</v>
      </c>
      <c r="Q11" s="120">
        <v>1.4598287133091894E-4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5">
        <v>602.28134060000002</v>
      </c>
      <c r="O12" s="163" t="s">
        <v>238</v>
      </c>
      <c r="P12" s="163">
        <v>0.99999083393586086</v>
      </c>
      <c r="Q12" s="163">
        <v>1.4598153324255712E-4</v>
      </c>
    </row>
    <row r="13" spans="1:17" s="160" customFormat="1" x14ac:dyDescent="0.2">
      <c r="B13" s="132" t="s">
        <v>2521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4" t="s">
        <v>238</v>
      </c>
      <c r="N13" s="169">
        <v>0</v>
      </c>
      <c r="O13" s="167" t="s">
        <v>238</v>
      </c>
      <c r="P13" s="167">
        <v>0</v>
      </c>
      <c r="Q13" s="167">
        <v>0</v>
      </c>
    </row>
    <row r="14" spans="1:17" s="160" customFormat="1" x14ac:dyDescent="0.2">
      <c r="B14" s="132" t="s">
        <v>2522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8" t="s">
        <v>238</v>
      </c>
      <c r="J14" s="167" t="s">
        <v>238</v>
      </c>
      <c r="K14" s="167" t="s">
        <v>238</v>
      </c>
      <c r="L14" s="178" t="s">
        <v>238</v>
      </c>
      <c r="M14" s="164" t="s">
        <v>238</v>
      </c>
      <c r="N14" s="169">
        <v>602.28134009999997</v>
      </c>
      <c r="O14" s="167" t="s">
        <v>238</v>
      </c>
      <c r="P14" s="167">
        <v>0.99999083310569148</v>
      </c>
      <c r="Q14" s="167">
        <v>1.459815331213666E-4</v>
      </c>
    </row>
    <row r="15" spans="1:17" x14ac:dyDescent="0.2">
      <c r="B15" s="23" t="s">
        <v>3453</v>
      </c>
      <c r="C15" s="32" t="s">
        <v>3454</v>
      </c>
      <c r="D15" s="32" t="s">
        <v>3455</v>
      </c>
      <c r="E15" s="94" t="s">
        <v>572</v>
      </c>
      <c r="F15" s="94" t="s">
        <v>238</v>
      </c>
      <c r="G15" s="94" t="s">
        <v>3456</v>
      </c>
      <c r="H15" s="94">
        <v>0</v>
      </c>
      <c r="I15" s="94" t="s">
        <v>244</v>
      </c>
      <c r="J15" s="32">
        <v>0</v>
      </c>
      <c r="K15" s="32">
        <v>0</v>
      </c>
      <c r="L15" s="103">
        <v>576266.6</v>
      </c>
      <c r="M15" s="100">
        <v>104.51430000000002</v>
      </c>
      <c r="N15" s="124">
        <v>602.28134</v>
      </c>
      <c r="O15" s="32" t="s">
        <v>238</v>
      </c>
      <c r="P15" s="32">
        <v>0.99999083293965774</v>
      </c>
      <c r="Q15" s="32">
        <v>1.4598153309712853E-4</v>
      </c>
    </row>
    <row r="16" spans="1:17" s="160" customFormat="1" x14ac:dyDescent="0.2">
      <c r="B16" s="132" t="s">
        <v>2523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8" t="s">
        <v>238</v>
      </c>
      <c r="J16" s="167" t="s">
        <v>238</v>
      </c>
      <c r="K16" s="167" t="s">
        <v>238</v>
      </c>
      <c r="L16" s="178" t="s">
        <v>238</v>
      </c>
      <c r="M16" s="164" t="s">
        <v>238</v>
      </c>
      <c r="N16" s="169">
        <v>0</v>
      </c>
      <c r="O16" s="167" t="s">
        <v>238</v>
      </c>
      <c r="P16" s="167">
        <v>0</v>
      </c>
      <c r="Q16" s="167">
        <v>0</v>
      </c>
    </row>
    <row r="17" spans="2:17" s="160" customFormat="1" x14ac:dyDescent="0.2">
      <c r="B17" s="132" t="s">
        <v>2524</v>
      </c>
      <c r="C17" s="167" t="s">
        <v>238</v>
      </c>
      <c r="D17" s="167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8" t="s">
        <v>238</v>
      </c>
      <c r="J17" s="167" t="s">
        <v>238</v>
      </c>
      <c r="K17" s="167" t="s">
        <v>238</v>
      </c>
      <c r="L17" s="178" t="s">
        <v>238</v>
      </c>
      <c r="M17" s="164" t="s">
        <v>238</v>
      </c>
      <c r="N17" s="169">
        <v>0</v>
      </c>
      <c r="O17" s="167" t="s">
        <v>238</v>
      </c>
      <c r="P17" s="167">
        <v>0</v>
      </c>
      <c r="Q17" s="167">
        <v>0</v>
      </c>
    </row>
    <row r="18" spans="2:17" s="160" customFormat="1" x14ac:dyDescent="0.2">
      <c r="B18" s="132" t="s">
        <v>2525</v>
      </c>
      <c r="C18" s="167" t="s">
        <v>238</v>
      </c>
      <c r="D18" s="167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8" t="s">
        <v>238</v>
      </c>
      <c r="J18" s="167" t="s">
        <v>238</v>
      </c>
      <c r="K18" s="167" t="s">
        <v>238</v>
      </c>
      <c r="L18" s="178" t="s">
        <v>238</v>
      </c>
      <c r="M18" s="164" t="s">
        <v>238</v>
      </c>
      <c r="N18" s="169">
        <v>0</v>
      </c>
      <c r="O18" s="167" t="s">
        <v>238</v>
      </c>
      <c r="P18" s="167">
        <v>0</v>
      </c>
      <c r="Q18" s="167">
        <v>0</v>
      </c>
    </row>
    <row r="19" spans="2:17" s="160" customFormat="1" x14ac:dyDescent="0.2">
      <c r="B19" s="132" t="s">
        <v>2526</v>
      </c>
      <c r="C19" s="167" t="s">
        <v>238</v>
      </c>
      <c r="D19" s="167" t="s">
        <v>238</v>
      </c>
      <c r="E19" s="168" t="s">
        <v>238</v>
      </c>
      <c r="F19" s="168" t="s">
        <v>238</v>
      </c>
      <c r="G19" s="168" t="s">
        <v>238</v>
      </c>
      <c r="H19" s="168" t="s">
        <v>238</v>
      </c>
      <c r="I19" s="168" t="s">
        <v>238</v>
      </c>
      <c r="J19" s="167" t="s">
        <v>238</v>
      </c>
      <c r="K19" s="167" t="s">
        <v>238</v>
      </c>
      <c r="L19" s="178" t="s">
        <v>238</v>
      </c>
      <c r="M19" s="164" t="s">
        <v>238</v>
      </c>
      <c r="N19" s="169">
        <v>0</v>
      </c>
      <c r="O19" s="167" t="s">
        <v>238</v>
      </c>
      <c r="P19" s="167">
        <v>0</v>
      </c>
      <c r="Q19" s="167">
        <v>0</v>
      </c>
    </row>
    <row r="20" spans="2:17" s="160" customFormat="1" x14ac:dyDescent="0.2">
      <c r="B20" s="132" t="s">
        <v>2527</v>
      </c>
      <c r="C20" s="167" t="s">
        <v>238</v>
      </c>
      <c r="D20" s="167" t="s">
        <v>238</v>
      </c>
      <c r="E20" s="168" t="s">
        <v>238</v>
      </c>
      <c r="F20" s="168" t="s">
        <v>238</v>
      </c>
      <c r="G20" s="168" t="s">
        <v>238</v>
      </c>
      <c r="H20" s="168" t="s">
        <v>238</v>
      </c>
      <c r="I20" s="168" t="s">
        <v>238</v>
      </c>
      <c r="J20" s="167" t="s">
        <v>238</v>
      </c>
      <c r="K20" s="167" t="s">
        <v>238</v>
      </c>
      <c r="L20" s="178" t="s">
        <v>238</v>
      </c>
      <c r="M20" s="164" t="s">
        <v>238</v>
      </c>
      <c r="N20" s="169">
        <v>0</v>
      </c>
      <c r="O20" s="167" t="s">
        <v>238</v>
      </c>
      <c r="P20" s="167">
        <v>0</v>
      </c>
      <c r="Q20" s="167">
        <v>0</v>
      </c>
    </row>
    <row r="21" spans="2:17" s="160" customFormat="1" x14ac:dyDescent="0.2">
      <c r="B21" s="132" t="s">
        <v>518</v>
      </c>
      <c r="C21" s="167" t="s">
        <v>238</v>
      </c>
      <c r="D21" s="167" t="s">
        <v>238</v>
      </c>
      <c r="E21" s="168" t="s">
        <v>238</v>
      </c>
      <c r="F21" s="168" t="s">
        <v>238</v>
      </c>
      <c r="G21" s="168" t="s">
        <v>238</v>
      </c>
      <c r="H21" s="168" t="s">
        <v>238</v>
      </c>
      <c r="I21" s="168" t="s">
        <v>238</v>
      </c>
      <c r="J21" s="167" t="s">
        <v>238</v>
      </c>
      <c r="K21" s="167" t="s">
        <v>238</v>
      </c>
      <c r="L21" s="178" t="s">
        <v>238</v>
      </c>
      <c r="M21" s="164" t="s">
        <v>238</v>
      </c>
      <c r="N21" s="169">
        <v>5.5205999999999996E-3</v>
      </c>
      <c r="O21" s="167" t="s">
        <v>238</v>
      </c>
      <c r="P21" s="167">
        <v>9.1660641392719796E-6</v>
      </c>
      <c r="Q21" s="167">
        <v>1.3380883618542916E-9</v>
      </c>
    </row>
    <row r="22" spans="2:17" s="160" customFormat="1" x14ac:dyDescent="0.2">
      <c r="B22" s="132" t="s">
        <v>2521</v>
      </c>
      <c r="C22" s="167" t="s">
        <v>238</v>
      </c>
      <c r="D22" s="167" t="s">
        <v>238</v>
      </c>
      <c r="E22" s="168" t="s">
        <v>238</v>
      </c>
      <c r="F22" s="168" t="s">
        <v>238</v>
      </c>
      <c r="G22" s="168" t="s">
        <v>238</v>
      </c>
      <c r="H22" s="168" t="s">
        <v>238</v>
      </c>
      <c r="I22" s="168" t="s">
        <v>238</v>
      </c>
      <c r="J22" s="167" t="s">
        <v>238</v>
      </c>
      <c r="K22" s="167" t="s">
        <v>238</v>
      </c>
      <c r="L22" s="178" t="s">
        <v>238</v>
      </c>
      <c r="M22" s="164" t="s">
        <v>238</v>
      </c>
      <c r="N22" s="169">
        <v>0</v>
      </c>
      <c r="O22" s="167" t="s">
        <v>238</v>
      </c>
      <c r="P22" s="167">
        <v>0</v>
      </c>
      <c r="Q22" s="167">
        <v>0</v>
      </c>
    </row>
    <row r="23" spans="2:17" s="160" customFormat="1" x14ac:dyDescent="0.2">
      <c r="B23" s="132" t="s">
        <v>2522</v>
      </c>
      <c r="C23" s="167" t="s">
        <v>238</v>
      </c>
      <c r="D23" s="167" t="s">
        <v>238</v>
      </c>
      <c r="E23" s="168" t="s">
        <v>238</v>
      </c>
      <c r="F23" s="168" t="s">
        <v>238</v>
      </c>
      <c r="G23" s="168" t="s">
        <v>238</v>
      </c>
      <c r="H23" s="168" t="s">
        <v>238</v>
      </c>
      <c r="I23" s="168" t="s">
        <v>238</v>
      </c>
      <c r="J23" s="167" t="s">
        <v>238</v>
      </c>
      <c r="K23" s="167" t="s">
        <v>238</v>
      </c>
      <c r="L23" s="178" t="s">
        <v>238</v>
      </c>
      <c r="M23" s="164" t="s">
        <v>238</v>
      </c>
      <c r="N23" s="169">
        <v>0</v>
      </c>
      <c r="O23" s="167" t="s">
        <v>238</v>
      </c>
      <c r="P23" s="167">
        <v>0</v>
      </c>
      <c r="Q23" s="167">
        <v>0</v>
      </c>
    </row>
    <row r="24" spans="2:17" s="160" customFormat="1" x14ac:dyDescent="0.2">
      <c r="B24" s="132" t="s">
        <v>2523</v>
      </c>
      <c r="C24" s="167" t="s">
        <v>238</v>
      </c>
      <c r="D24" s="167" t="s">
        <v>238</v>
      </c>
      <c r="E24" s="168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4" t="s">
        <v>238</v>
      </c>
      <c r="N24" s="169">
        <v>5.5204E-3</v>
      </c>
      <c r="O24" s="167" t="s">
        <v>238</v>
      </c>
      <c r="P24" s="167">
        <v>9.1657320715931307E-6</v>
      </c>
      <c r="Q24" s="167">
        <v>1.3380398856610572E-9</v>
      </c>
    </row>
    <row r="25" spans="2:17" s="160" customFormat="1" x14ac:dyDescent="0.2">
      <c r="B25" s="132" t="s">
        <v>2524</v>
      </c>
      <c r="C25" s="167" t="s">
        <v>238</v>
      </c>
      <c r="D25" s="167" t="s">
        <v>238</v>
      </c>
      <c r="E25" s="168" t="s">
        <v>238</v>
      </c>
      <c r="F25" s="168" t="s">
        <v>238</v>
      </c>
      <c r="G25" s="168" t="s">
        <v>238</v>
      </c>
      <c r="H25" s="168" t="s">
        <v>238</v>
      </c>
      <c r="I25" s="168" t="s">
        <v>238</v>
      </c>
      <c r="J25" s="167" t="s">
        <v>238</v>
      </c>
      <c r="K25" s="167" t="s">
        <v>238</v>
      </c>
      <c r="L25" s="178" t="s">
        <v>238</v>
      </c>
      <c r="M25" s="164" t="s">
        <v>238</v>
      </c>
      <c r="N25" s="169">
        <v>0</v>
      </c>
      <c r="O25" s="167" t="s">
        <v>238</v>
      </c>
      <c r="P25" s="167">
        <v>0</v>
      </c>
      <c r="Q25" s="167">
        <v>0</v>
      </c>
    </row>
    <row r="26" spans="2:17" s="160" customFormat="1" x14ac:dyDescent="0.2">
      <c r="B26" s="132" t="s">
        <v>2525</v>
      </c>
      <c r="C26" s="167" t="s">
        <v>238</v>
      </c>
      <c r="D26" s="167" t="s">
        <v>238</v>
      </c>
      <c r="E26" s="168" t="s">
        <v>238</v>
      </c>
      <c r="F26" s="168" t="s">
        <v>238</v>
      </c>
      <c r="G26" s="168" t="s">
        <v>238</v>
      </c>
      <c r="H26" s="168" t="s">
        <v>238</v>
      </c>
      <c r="I26" s="168" t="s">
        <v>238</v>
      </c>
      <c r="J26" s="167" t="s">
        <v>238</v>
      </c>
      <c r="K26" s="167" t="s">
        <v>238</v>
      </c>
      <c r="L26" s="178" t="s">
        <v>238</v>
      </c>
      <c r="M26" s="164" t="s">
        <v>238</v>
      </c>
      <c r="N26" s="169">
        <v>0</v>
      </c>
      <c r="O26" s="167" t="s">
        <v>238</v>
      </c>
      <c r="P26" s="167">
        <v>0</v>
      </c>
      <c r="Q26" s="167">
        <v>0</v>
      </c>
    </row>
    <row r="27" spans="2:17" s="160" customFormat="1" x14ac:dyDescent="0.2">
      <c r="B27" s="132" t="s">
        <v>2526</v>
      </c>
      <c r="C27" s="167" t="s">
        <v>238</v>
      </c>
      <c r="D27" s="167" t="s">
        <v>238</v>
      </c>
      <c r="E27" s="168" t="s">
        <v>238</v>
      </c>
      <c r="F27" s="168" t="s">
        <v>238</v>
      </c>
      <c r="G27" s="168" t="s">
        <v>238</v>
      </c>
      <c r="H27" s="168" t="s">
        <v>238</v>
      </c>
      <c r="I27" s="168" t="s">
        <v>238</v>
      </c>
      <c r="J27" s="167" t="s">
        <v>238</v>
      </c>
      <c r="K27" s="167" t="s">
        <v>238</v>
      </c>
      <c r="L27" s="178" t="s">
        <v>238</v>
      </c>
      <c r="M27" s="164" t="s">
        <v>238</v>
      </c>
      <c r="N27" s="169">
        <v>5.5200999999999991E-3</v>
      </c>
      <c r="O27" s="167" t="s">
        <v>238</v>
      </c>
      <c r="P27" s="167">
        <v>9.1652339700748558E-6</v>
      </c>
      <c r="Q27" s="167">
        <v>1.3379671713712052E-9</v>
      </c>
    </row>
    <row r="28" spans="2:17" x14ac:dyDescent="0.2">
      <c r="B28" s="23" t="s">
        <v>3457</v>
      </c>
      <c r="C28" s="32" t="s">
        <v>3458</v>
      </c>
      <c r="D28" s="32" t="s">
        <v>3455</v>
      </c>
      <c r="E28" s="94" t="s">
        <v>572</v>
      </c>
      <c r="F28" s="94" t="s">
        <v>238</v>
      </c>
      <c r="G28" s="94" t="s">
        <v>3459</v>
      </c>
      <c r="H28" s="94">
        <v>0</v>
      </c>
      <c r="I28" s="94" t="s">
        <v>127</v>
      </c>
      <c r="J28" s="32">
        <v>0</v>
      </c>
      <c r="K28" s="32">
        <v>0</v>
      </c>
      <c r="L28" s="103">
        <v>1600000</v>
      </c>
      <c r="M28" s="100">
        <v>1.0000000000000002E-4</v>
      </c>
      <c r="N28" s="124">
        <v>5.5199999999999997E-3</v>
      </c>
      <c r="O28" s="32" t="s">
        <v>238</v>
      </c>
      <c r="P28" s="32">
        <v>9.1650679362354331E-6</v>
      </c>
      <c r="Q28" s="32">
        <v>1.3379429332745879E-9</v>
      </c>
    </row>
    <row r="29" spans="2:17" s="160" customFormat="1" x14ac:dyDescent="0.2">
      <c r="B29" s="132" t="s">
        <v>2527</v>
      </c>
      <c r="C29" s="167" t="s">
        <v>238</v>
      </c>
      <c r="D29" s="167" t="s">
        <v>238</v>
      </c>
      <c r="E29" s="168" t="s">
        <v>238</v>
      </c>
      <c r="F29" s="168" t="s">
        <v>238</v>
      </c>
      <c r="G29" s="168" t="s">
        <v>238</v>
      </c>
      <c r="H29" s="168" t="s">
        <v>238</v>
      </c>
      <c r="I29" s="168" t="s">
        <v>238</v>
      </c>
      <c r="J29" s="167" t="s">
        <v>238</v>
      </c>
      <c r="K29" s="167" t="s">
        <v>238</v>
      </c>
      <c r="L29" s="178" t="s">
        <v>238</v>
      </c>
      <c r="M29" s="164" t="s">
        <v>238</v>
      </c>
      <c r="N29" s="169">
        <v>0</v>
      </c>
      <c r="O29" s="167" t="s">
        <v>238</v>
      </c>
      <c r="P29" s="167">
        <v>0</v>
      </c>
      <c r="Q29" s="167">
        <v>0</v>
      </c>
    </row>
    <row r="30" spans="2:17" s="160" customFormat="1" x14ac:dyDescent="0.2">
      <c r="B30" s="114" t="s">
        <v>227</v>
      </c>
      <c r="C30" s="170"/>
      <c r="D30" s="114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4" t="s">
        <v>228</v>
      </c>
      <c r="C31" s="170"/>
      <c r="D31" s="114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4" t="s">
        <v>229</v>
      </c>
      <c r="C32" s="170"/>
      <c r="D32" s="114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4" t="s">
        <v>230</v>
      </c>
      <c r="C33" s="170"/>
      <c r="D33" s="114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4" t="s">
        <v>231</v>
      </c>
      <c r="C34" s="170"/>
      <c r="D34" s="114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</sheetData>
  <mergeCells count="2">
    <mergeCell ref="B7:Q7"/>
    <mergeCell ref="B6:Q6"/>
  </mergeCells>
  <phoneticPr fontId="3" type="noConversion"/>
  <conditionalFormatting sqref="I12:I29 P12:Q29 C12:G29">
    <cfRule type="expression" dxfId="56" priority="351" stopIfTrue="1">
      <formula>OR(LEFT(#REF!,3)="TIR",LEFT(#REF!,2)="IR")</formula>
    </cfRule>
  </conditionalFormatting>
  <conditionalFormatting sqref="B12:B29 N12:N29">
    <cfRule type="expression" dxfId="55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369"/>
  <sheetViews>
    <sheetView rightToLeft="1" zoomScale="80" workbookViewId="0">
      <selection activeCell="H21" sqref="H21"/>
    </sheetView>
  </sheetViews>
  <sheetFormatPr defaultRowHeight="12.75" x14ac:dyDescent="0.2"/>
  <cols>
    <col min="1" max="1" width="5.7109375" style="18" bestFit="1" customWidth="1"/>
    <col min="2" max="2" width="38.140625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3" bestFit="1" customWidth="1"/>
    <col min="8" max="8" width="10.42578125" style="93" bestFit="1" customWidth="1"/>
    <col min="9" max="9" width="6.42578125" style="93" bestFit="1" customWidth="1"/>
    <col min="10" max="10" width="12" style="93" bestFit="1" customWidth="1"/>
    <col min="11" max="11" width="18.140625" style="45" bestFit="1" customWidth="1"/>
    <col min="12" max="12" width="13.42578125" style="95" bestFit="1" customWidth="1"/>
    <col min="13" max="13" width="14.28515625" style="97" bestFit="1" customWidth="1"/>
    <col min="14" max="14" width="9.28515625" style="97" bestFit="1" customWidth="1"/>
    <col min="15" max="15" width="10.85546875" style="97" bestFit="1" customWidth="1"/>
    <col min="16" max="16" width="15.28515625" style="97" bestFit="1" customWidth="1"/>
    <col min="17" max="17" width="20.5703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153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0" t="s">
        <v>35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2"/>
      <c r="R7" s="16"/>
      <c r="S7" s="16"/>
      <c r="T7" s="16"/>
    </row>
    <row r="8" spans="1:20" s="10" customFormat="1" ht="33.75" customHeight="1" x14ac:dyDescent="0.2">
      <c r="B8" s="9" t="s">
        <v>219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136</v>
      </c>
      <c r="N9" s="2"/>
      <c r="O9" s="2" t="s">
        <v>138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60" customFormat="1" ht="12.75" customHeight="1" thickBot="1" x14ac:dyDescent="0.25">
      <c r="B11" s="141" t="s">
        <v>123</v>
      </c>
      <c r="C11" s="101" t="s">
        <v>238</v>
      </c>
      <c r="D11" s="101" t="s">
        <v>238</v>
      </c>
      <c r="E11" s="101"/>
      <c r="F11" s="142" t="s">
        <v>238</v>
      </c>
      <c r="G11" s="142"/>
      <c r="H11" s="142" t="s">
        <v>238</v>
      </c>
      <c r="I11" s="143" t="s">
        <v>238</v>
      </c>
      <c r="J11" s="142" t="s">
        <v>238</v>
      </c>
      <c r="K11" s="101" t="s">
        <v>238</v>
      </c>
      <c r="L11" s="101" t="s">
        <v>238</v>
      </c>
      <c r="M11" s="153" t="s">
        <v>238</v>
      </c>
      <c r="N11" s="142" t="s">
        <v>238</v>
      </c>
      <c r="O11" s="144">
        <v>422297.46379542083</v>
      </c>
      <c r="P11" s="101">
        <v>1</v>
      </c>
      <c r="Q11" s="120">
        <v>0.10235686728711313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64" t="s">
        <v>238</v>
      </c>
      <c r="H12" s="164" t="s">
        <v>238</v>
      </c>
      <c r="I12" s="176" t="s">
        <v>238</v>
      </c>
      <c r="J12" s="164" t="s">
        <v>238</v>
      </c>
      <c r="K12" s="163" t="s">
        <v>238</v>
      </c>
      <c r="L12" s="163" t="s">
        <v>238</v>
      </c>
      <c r="M12" s="201" t="s">
        <v>238</v>
      </c>
      <c r="N12" s="164" t="s">
        <v>238</v>
      </c>
      <c r="O12" s="165">
        <v>389979.89745680318</v>
      </c>
      <c r="P12" s="163">
        <v>0.92347203308264803</v>
      </c>
      <c r="Q12" s="163">
        <v>9.4523704333601147E-2</v>
      </c>
    </row>
    <row r="13" spans="1:20" s="160" customFormat="1" x14ac:dyDescent="0.2">
      <c r="B13" s="132" t="s">
        <v>3460</v>
      </c>
      <c r="C13" s="167" t="s">
        <v>238</v>
      </c>
      <c r="D13" s="167" t="s">
        <v>238</v>
      </c>
      <c r="E13" s="167" t="s">
        <v>238</v>
      </c>
      <c r="F13" s="168" t="s">
        <v>3464</v>
      </c>
      <c r="G13" s="168" t="s">
        <v>238</v>
      </c>
      <c r="H13" s="168" t="s">
        <v>3466</v>
      </c>
      <c r="I13" s="178">
        <v>2.2126408412768788</v>
      </c>
      <c r="J13" s="168" t="s">
        <v>244</v>
      </c>
      <c r="K13" s="167">
        <v>1.4984944454723502E-2</v>
      </c>
      <c r="L13" s="167">
        <v>1.4984944454723502E-2</v>
      </c>
      <c r="M13" s="202" t="s">
        <v>238</v>
      </c>
      <c r="N13" s="168" t="s">
        <v>238</v>
      </c>
      <c r="O13" s="169">
        <v>45563.374490100003</v>
      </c>
      <c r="P13" s="167">
        <v>0.10789402825344192</v>
      </c>
      <c r="Q13" s="167">
        <v>1.1043694731009589E-2</v>
      </c>
    </row>
    <row r="14" spans="1:20" s="160" customFormat="1" x14ac:dyDescent="0.2">
      <c r="B14" s="132" t="s">
        <v>3461</v>
      </c>
      <c r="C14" s="167" t="s">
        <v>238</v>
      </c>
      <c r="D14" s="167" t="s">
        <v>238</v>
      </c>
      <c r="E14" s="167" t="s">
        <v>238</v>
      </c>
      <c r="F14" s="168" t="s">
        <v>238</v>
      </c>
      <c r="G14" s="168" t="s">
        <v>238</v>
      </c>
      <c r="H14" s="168" t="s">
        <v>238</v>
      </c>
      <c r="I14" s="178" t="s">
        <v>238</v>
      </c>
      <c r="J14" s="168" t="s">
        <v>238</v>
      </c>
      <c r="K14" s="167" t="s">
        <v>238</v>
      </c>
      <c r="L14" s="167" t="s">
        <v>238</v>
      </c>
      <c r="M14" s="202" t="s">
        <v>238</v>
      </c>
      <c r="N14" s="168" t="s">
        <v>238</v>
      </c>
      <c r="O14" s="169">
        <v>29267.583689174768</v>
      </c>
      <c r="P14" s="167">
        <v>6.9305610851012001E-2</v>
      </c>
      <c r="Q14" s="167">
        <v>7.0939052121293438E-3</v>
      </c>
    </row>
    <row r="15" spans="1:20" x14ac:dyDescent="0.2">
      <c r="B15" s="23" t="s">
        <v>3462</v>
      </c>
      <c r="C15" s="32" t="s">
        <v>238</v>
      </c>
      <c r="D15" s="32" t="s">
        <v>3463</v>
      </c>
      <c r="E15" s="32" t="s">
        <v>238</v>
      </c>
      <c r="F15" s="94" t="s">
        <v>3464</v>
      </c>
      <c r="G15" s="94" t="s">
        <v>3465</v>
      </c>
      <c r="H15" s="94" t="s">
        <v>3466</v>
      </c>
      <c r="I15" s="103">
        <v>5.32</v>
      </c>
      <c r="J15" s="94" t="s">
        <v>244</v>
      </c>
      <c r="K15" s="32">
        <v>3.6400000000000002E-2</v>
      </c>
      <c r="L15" s="32">
        <v>3.6400000000000002E-2</v>
      </c>
      <c r="M15" s="154">
        <v>8426060.2223822922</v>
      </c>
      <c r="N15" s="94">
        <v>1.0984</v>
      </c>
      <c r="O15" s="124">
        <v>9255.2603825632432</v>
      </c>
      <c r="P15" s="32">
        <v>2.1916447944965379E-2</v>
      </c>
      <c r="Q15" s="32">
        <v>2.2432989537077446E-3</v>
      </c>
      <c r="R15" s="18"/>
    </row>
    <row r="16" spans="1:20" x14ac:dyDescent="0.2">
      <c r="B16" s="23" t="s">
        <v>3467</v>
      </c>
      <c r="C16" s="32" t="s">
        <v>238</v>
      </c>
      <c r="D16" s="32" t="s">
        <v>3468</v>
      </c>
      <c r="E16" s="32" t="s">
        <v>238</v>
      </c>
      <c r="F16" s="94" t="s">
        <v>3464</v>
      </c>
      <c r="G16" s="94" t="s">
        <v>3465</v>
      </c>
      <c r="H16" s="94" t="s">
        <v>3466</v>
      </c>
      <c r="I16" s="103">
        <v>5.86</v>
      </c>
      <c r="J16" s="94" t="s">
        <v>244</v>
      </c>
      <c r="K16" s="32">
        <v>3.6299999999999999E-2</v>
      </c>
      <c r="L16" s="32">
        <v>3.6299999999999999E-2</v>
      </c>
      <c r="M16" s="154">
        <v>5394599.9477479663</v>
      </c>
      <c r="N16" s="94">
        <v>1.0370999999999999</v>
      </c>
      <c r="O16" s="124">
        <v>5594.933811370197</v>
      </c>
      <c r="P16" s="32">
        <v>1.3248798041753395E-2</v>
      </c>
      <c r="Q16" s="32">
        <v>1.3561054628735167E-3</v>
      </c>
      <c r="R16" s="18"/>
    </row>
    <row r="17" spans="2:18" x14ac:dyDescent="0.2">
      <c r="B17" s="23" t="s">
        <v>3469</v>
      </c>
      <c r="C17" s="32" t="s">
        <v>238</v>
      </c>
      <c r="D17" s="32" t="s">
        <v>3470</v>
      </c>
      <c r="E17" s="32" t="s">
        <v>238</v>
      </c>
      <c r="F17" s="94" t="s">
        <v>572</v>
      </c>
      <c r="G17" s="94" t="s">
        <v>3471</v>
      </c>
      <c r="H17" s="94" t="s">
        <v>238</v>
      </c>
      <c r="I17" s="103">
        <v>7.27</v>
      </c>
      <c r="J17" s="94" t="s">
        <v>244</v>
      </c>
      <c r="K17" s="32">
        <v>4.5768001079559327E-2</v>
      </c>
      <c r="L17" s="32">
        <v>5.5099999999999996E-2</v>
      </c>
      <c r="M17" s="154">
        <v>1177177.48</v>
      </c>
      <c r="N17" s="94">
        <v>97.53</v>
      </c>
      <c r="O17" s="124">
        <v>1148.1011899999999</v>
      </c>
      <c r="P17" s="32">
        <v>2.7187025460237903E-3</v>
      </c>
      <c r="Q17" s="32">
        <v>2.7827787569649362E-4</v>
      </c>
      <c r="R17" s="18"/>
    </row>
    <row r="18" spans="2:18" x14ac:dyDescent="0.2">
      <c r="B18" s="23" t="s">
        <v>3472</v>
      </c>
      <c r="C18" s="32" t="s">
        <v>238</v>
      </c>
      <c r="D18" s="32" t="s">
        <v>3473</v>
      </c>
      <c r="E18" s="32" t="s">
        <v>238</v>
      </c>
      <c r="F18" s="94" t="s">
        <v>572</v>
      </c>
      <c r="G18" s="94" t="s">
        <v>3471</v>
      </c>
      <c r="H18" s="94" t="s">
        <v>238</v>
      </c>
      <c r="I18" s="103">
        <v>7.35</v>
      </c>
      <c r="J18" s="94" t="s">
        <v>244</v>
      </c>
      <c r="K18" s="32">
        <v>2.5000000000000001E-2</v>
      </c>
      <c r="L18" s="32">
        <v>3.3000000000000002E-2</v>
      </c>
      <c r="M18" s="154">
        <v>591677.43000000005</v>
      </c>
      <c r="N18" s="94">
        <v>94.43</v>
      </c>
      <c r="O18" s="124">
        <v>558.72099000000003</v>
      </c>
      <c r="P18" s="32">
        <v>1.3230507826840008E-3</v>
      </c>
      <c r="Q18" s="32">
        <v>1.3542333337729741E-4</v>
      </c>
      <c r="R18" s="18"/>
    </row>
    <row r="19" spans="2:18" x14ac:dyDescent="0.2">
      <c r="B19" s="23" t="s">
        <v>3474</v>
      </c>
      <c r="C19" s="32" t="s">
        <v>238</v>
      </c>
      <c r="D19" s="32" t="s">
        <v>3475</v>
      </c>
      <c r="E19" s="32" t="s">
        <v>238</v>
      </c>
      <c r="F19" s="94" t="s">
        <v>572</v>
      </c>
      <c r="G19" s="94" t="s">
        <v>3471</v>
      </c>
      <c r="H19" s="94" t="s">
        <v>238</v>
      </c>
      <c r="I19" s="103">
        <v>7.66</v>
      </c>
      <c r="J19" s="94" t="s">
        <v>244</v>
      </c>
      <c r="K19" s="32">
        <v>4.0899999999999999E-2</v>
      </c>
      <c r="L19" s="32">
        <v>4.6300000000000001E-2</v>
      </c>
      <c r="M19" s="154">
        <v>529786.38</v>
      </c>
      <c r="N19" s="94">
        <v>96.34</v>
      </c>
      <c r="O19" s="124">
        <v>510.39618999999999</v>
      </c>
      <c r="P19" s="32">
        <v>1.2086177014012521E-3</v>
      </c>
      <c r="Q19" s="32">
        <v>1.2371032166318368E-4</v>
      </c>
      <c r="R19" s="18"/>
    </row>
    <row r="20" spans="2:18" x14ac:dyDescent="0.2">
      <c r="B20" s="23" t="s">
        <v>3476</v>
      </c>
      <c r="C20" s="32" t="s">
        <v>238</v>
      </c>
      <c r="D20" s="32" t="s">
        <v>3477</v>
      </c>
      <c r="E20" s="32" t="s">
        <v>238</v>
      </c>
      <c r="F20" s="94" t="s">
        <v>572</v>
      </c>
      <c r="G20" s="94" t="s">
        <v>3471</v>
      </c>
      <c r="H20" s="94" t="s">
        <v>238</v>
      </c>
      <c r="I20" s="103">
        <v>4.5199999999999996</v>
      </c>
      <c r="J20" s="94" t="s">
        <v>244</v>
      </c>
      <c r="K20" s="32">
        <v>4.9500000000000002E-2</v>
      </c>
      <c r="L20" s="32">
        <v>4.2599999999999999E-2</v>
      </c>
      <c r="M20" s="154">
        <v>338121.96</v>
      </c>
      <c r="N20" s="94">
        <v>105.19</v>
      </c>
      <c r="O20" s="124">
        <v>355.67048</v>
      </c>
      <c r="P20" s="32">
        <v>8.4222736457707488E-4</v>
      </c>
      <c r="Q20" s="32">
        <v>8.6207754581590703E-5</v>
      </c>
      <c r="R20" s="18"/>
    </row>
    <row r="21" spans="2:18" x14ac:dyDescent="0.2">
      <c r="B21" s="23" t="s">
        <v>3478</v>
      </c>
      <c r="C21" s="32" t="s">
        <v>238</v>
      </c>
      <c r="D21" s="32" t="s">
        <v>3479</v>
      </c>
      <c r="E21" s="32" t="s">
        <v>238</v>
      </c>
      <c r="F21" s="94" t="s">
        <v>572</v>
      </c>
      <c r="G21" s="94" t="s">
        <v>3034</v>
      </c>
      <c r="H21" s="94" t="s">
        <v>238</v>
      </c>
      <c r="I21" s="103">
        <v>0</v>
      </c>
      <c r="J21" s="94" t="s">
        <v>244</v>
      </c>
      <c r="K21" s="32">
        <v>4.5768001079559327E-2</v>
      </c>
      <c r="L21" s="32">
        <v>4.5768001079559327E-2</v>
      </c>
      <c r="M21" s="154">
        <v>-2.54</v>
      </c>
      <c r="N21" s="94">
        <v>30574.84</v>
      </c>
      <c r="O21" s="124">
        <v>-0.77660000000000007</v>
      </c>
      <c r="P21" s="32">
        <v>-1.8389880749466652E-6</v>
      </c>
      <c r="Q21" s="32">
        <v>-1.8823305832989949E-7</v>
      </c>
      <c r="R21" s="18"/>
    </row>
    <row r="22" spans="2:18" x14ac:dyDescent="0.2">
      <c r="B22" s="23" t="s">
        <v>3480</v>
      </c>
      <c r="C22" s="32" t="s">
        <v>238</v>
      </c>
      <c r="D22" s="32" t="s">
        <v>3481</v>
      </c>
      <c r="E22" s="32" t="s">
        <v>238</v>
      </c>
      <c r="F22" s="94" t="s">
        <v>572</v>
      </c>
      <c r="G22" s="94" t="s">
        <v>3034</v>
      </c>
      <c r="H22" s="94" t="s">
        <v>238</v>
      </c>
      <c r="I22" s="103">
        <v>0</v>
      </c>
      <c r="J22" s="94" t="s">
        <v>244</v>
      </c>
      <c r="K22" s="32">
        <v>4.0899999999999999E-2</v>
      </c>
      <c r="L22" s="32">
        <v>4.0899999999999999E-2</v>
      </c>
      <c r="M22" s="154">
        <v>-2.54</v>
      </c>
      <c r="N22" s="94">
        <v>36138.67</v>
      </c>
      <c r="O22" s="124">
        <v>-0.91791999999999996</v>
      </c>
      <c r="P22" s="32">
        <v>-2.1736337030067511E-6</v>
      </c>
      <c r="Q22" s="32">
        <v>-2.224863364694583E-7</v>
      </c>
      <c r="R22" s="18"/>
    </row>
    <row r="23" spans="2:18" x14ac:dyDescent="0.2">
      <c r="B23" s="23" t="s">
        <v>3482</v>
      </c>
      <c r="C23" s="32" t="s">
        <v>238</v>
      </c>
      <c r="D23" s="32" t="s">
        <v>3483</v>
      </c>
      <c r="E23" s="32" t="s">
        <v>238</v>
      </c>
      <c r="F23" s="94" t="s">
        <v>572</v>
      </c>
      <c r="G23" s="94" t="s">
        <v>3034</v>
      </c>
      <c r="H23" s="94" t="s">
        <v>238</v>
      </c>
      <c r="I23" s="103">
        <v>0</v>
      </c>
      <c r="J23" s="94" t="s">
        <v>244</v>
      </c>
      <c r="K23" s="32">
        <v>4.9500000000000002E-2</v>
      </c>
      <c r="L23" s="32">
        <v>4.9500000000000002E-2</v>
      </c>
      <c r="M23" s="154">
        <v>-2.54</v>
      </c>
      <c r="N23" s="94">
        <v>21240.93</v>
      </c>
      <c r="O23" s="124">
        <v>-0.53951000000000005</v>
      </c>
      <c r="P23" s="32">
        <v>-1.2775591762998653E-6</v>
      </c>
      <c r="Q23" s="32">
        <v>-1.3076695505995889E-7</v>
      </c>
      <c r="R23" s="18"/>
    </row>
    <row r="24" spans="2:18" x14ac:dyDescent="0.2">
      <c r="B24" s="23" t="s">
        <v>3484</v>
      </c>
      <c r="C24" s="32" t="s">
        <v>238</v>
      </c>
      <c r="D24" s="32" t="s">
        <v>3485</v>
      </c>
      <c r="E24" s="32" t="s">
        <v>238</v>
      </c>
      <c r="F24" s="94" t="s">
        <v>572</v>
      </c>
      <c r="G24" s="94" t="s">
        <v>3286</v>
      </c>
      <c r="H24" s="94" t="s">
        <v>238</v>
      </c>
      <c r="I24" s="103">
        <v>6.4</v>
      </c>
      <c r="J24" s="94" t="s">
        <v>244</v>
      </c>
      <c r="K24" s="32">
        <v>5.2999999999999999E-2</v>
      </c>
      <c r="L24" s="32">
        <v>5.2999999999999999E-2</v>
      </c>
      <c r="M24" s="154">
        <v>943925.58381712867</v>
      </c>
      <c r="N24" s="94">
        <v>111.104</v>
      </c>
      <c r="O24" s="124">
        <v>1048.7391747379602</v>
      </c>
      <c r="P24" s="32">
        <v>2.4834133866501618E-3</v>
      </c>
      <c r="Q24" s="32">
        <v>2.5419441443639082E-4</v>
      </c>
      <c r="R24" s="18"/>
    </row>
    <row r="25" spans="2:18" x14ac:dyDescent="0.2">
      <c r="B25" s="23" t="s">
        <v>3486</v>
      </c>
      <c r="C25" s="32" t="s">
        <v>238</v>
      </c>
      <c r="D25" s="32" t="s">
        <v>3487</v>
      </c>
      <c r="E25" s="32" t="s">
        <v>238</v>
      </c>
      <c r="F25" s="94" t="s">
        <v>572</v>
      </c>
      <c r="G25" s="94" t="s">
        <v>3286</v>
      </c>
      <c r="H25" s="94" t="s">
        <v>238</v>
      </c>
      <c r="I25" s="103">
        <v>8.5</v>
      </c>
      <c r="J25" s="94" t="s">
        <v>244</v>
      </c>
      <c r="K25" s="32">
        <v>0.05</v>
      </c>
      <c r="L25" s="32">
        <v>0.05</v>
      </c>
      <c r="M25" s="154">
        <v>768059.85470615467</v>
      </c>
      <c r="N25" s="94">
        <v>112.41419999999999</v>
      </c>
      <c r="O25" s="124">
        <v>863.40895540946633</v>
      </c>
      <c r="P25" s="32">
        <v>2.0445516003092527E-3</v>
      </c>
      <c r="Q25" s="32">
        <v>2.0927389681450894E-4</v>
      </c>
      <c r="R25" s="18"/>
    </row>
    <row r="26" spans="2:18" x14ac:dyDescent="0.2">
      <c r="B26" s="23" t="s">
        <v>3488</v>
      </c>
      <c r="C26" s="32" t="s">
        <v>238</v>
      </c>
      <c r="D26" s="32" t="s">
        <v>3489</v>
      </c>
      <c r="E26" s="32" t="s">
        <v>238</v>
      </c>
      <c r="F26" s="94" t="s">
        <v>572</v>
      </c>
      <c r="G26" s="94" t="s">
        <v>3286</v>
      </c>
      <c r="H26" s="94" t="s">
        <v>238</v>
      </c>
      <c r="I26" s="103">
        <v>8.1999999999999993</v>
      </c>
      <c r="J26" s="94" t="s">
        <v>244</v>
      </c>
      <c r="K26" s="32">
        <v>3.5000000000000003E-2</v>
      </c>
      <c r="L26" s="32">
        <v>3.5000000000000003E-2</v>
      </c>
      <c r="M26" s="154">
        <v>330707.3276911244</v>
      </c>
      <c r="N26" s="94">
        <v>104.1397</v>
      </c>
      <c r="O26" s="124">
        <v>344.39761878476077</v>
      </c>
      <c r="P26" s="32">
        <v>8.1553323974401578E-4</v>
      </c>
      <c r="Q26" s="32">
        <v>8.3475427588707642E-5</v>
      </c>
      <c r="R26" s="18"/>
    </row>
    <row r="27" spans="2:18" x14ac:dyDescent="0.2">
      <c r="B27" s="23" t="s">
        <v>3490</v>
      </c>
      <c r="C27" s="32" t="s">
        <v>238</v>
      </c>
      <c r="D27" s="32" t="s">
        <v>3491</v>
      </c>
      <c r="E27" s="32" t="s">
        <v>238</v>
      </c>
      <c r="F27" s="94" t="s">
        <v>572</v>
      </c>
      <c r="G27" s="94" t="s">
        <v>3286</v>
      </c>
      <c r="H27" s="94" t="s">
        <v>238</v>
      </c>
      <c r="I27" s="103">
        <v>9.19</v>
      </c>
      <c r="J27" s="94" t="s">
        <v>244</v>
      </c>
      <c r="K27" s="32">
        <v>4.2000000000000003E-2</v>
      </c>
      <c r="L27" s="32">
        <v>1.9799999999999998E-2</v>
      </c>
      <c r="M27" s="154">
        <v>1834454.3880600119</v>
      </c>
      <c r="N27" s="94">
        <v>109.0056</v>
      </c>
      <c r="O27" s="124">
        <v>1999.6580124308662</v>
      </c>
      <c r="P27" s="32">
        <v>4.735188306505168E-3</v>
      </c>
      <c r="Q27" s="32">
        <v>4.8467904106843946E-4</v>
      </c>
      <c r="R27" s="18"/>
    </row>
    <row r="28" spans="2:18" x14ac:dyDescent="0.2">
      <c r="B28" s="23" t="s">
        <v>3492</v>
      </c>
      <c r="C28" s="32" t="s">
        <v>238</v>
      </c>
      <c r="D28" s="32" t="s">
        <v>3493</v>
      </c>
      <c r="E28" s="32" t="s">
        <v>238</v>
      </c>
      <c r="F28" s="94" t="s">
        <v>572</v>
      </c>
      <c r="G28" s="94" t="s">
        <v>3471</v>
      </c>
      <c r="H28" s="94" t="s">
        <v>238</v>
      </c>
      <c r="I28" s="103">
        <v>8.48</v>
      </c>
      <c r="J28" s="94" t="s">
        <v>244</v>
      </c>
      <c r="K28" s="32">
        <v>3.7699999999999997E-2</v>
      </c>
      <c r="L28" s="32">
        <v>2.3700000000000006E-2</v>
      </c>
      <c r="M28" s="154">
        <v>1694628.37</v>
      </c>
      <c r="N28" s="94">
        <v>116.86</v>
      </c>
      <c r="O28" s="124">
        <v>1980.3427099999999</v>
      </c>
      <c r="P28" s="32">
        <v>4.68944968838213E-3</v>
      </c>
      <c r="Q28" s="32">
        <v>4.7999737940332366E-4</v>
      </c>
      <c r="R28" s="18"/>
    </row>
    <row r="29" spans="2:18" x14ac:dyDescent="0.2">
      <c r="B29" s="23" t="s">
        <v>3494</v>
      </c>
      <c r="C29" s="32" t="s">
        <v>238</v>
      </c>
      <c r="D29" s="32" t="s">
        <v>3495</v>
      </c>
      <c r="E29" s="32" t="s">
        <v>238</v>
      </c>
      <c r="F29" s="94" t="s">
        <v>572</v>
      </c>
      <c r="G29" s="94" t="s">
        <v>3471</v>
      </c>
      <c r="H29" s="94" t="s">
        <v>238</v>
      </c>
      <c r="I29" s="103">
        <v>6.5</v>
      </c>
      <c r="J29" s="94" t="s">
        <v>244</v>
      </c>
      <c r="K29" s="32">
        <v>3.2599999999999997E-2</v>
      </c>
      <c r="L29" s="32">
        <v>2.2200000000000001E-2</v>
      </c>
      <c r="M29" s="154">
        <v>32030.74</v>
      </c>
      <c r="N29" s="94">
        <v>111.26</v>
      </c>
      <c r="O29" s="124">
        <v>35.6374</v>
      </c>
      <c r="P29" s="32">
        <v>8.4389329928025094E-5</v>
      </c>
      <c r="Q29" s="32">
        <v>8.6378274438912678E-6</v>
      </c>
      <c r="R29" s="18"/>
    </row>
    <row r="30" spans="2:18" x14ac:dyDescent="0.2">
      <c r="B30" s="23" t="s">
        <v>3496</v>
      </c>
      <c r="C30" s="32" t="s">
        <v>238</v>
      </c>
      <c r="D30" s="32" t="s">
        <v>3497</v>
      </c>
      <c r="E30" s="32" t="s">
        <v>238</v>
      </c>
      <c r="F30" s="94" t="s">
        <v>572</v>
      </c>
      <c r="G30" s="94" t="s">
        <v>3471</v>
      </c>
      <c r="H30" s="94" t="s">
        <v>238</v>
      </c>
      <c r="I30" s="103">
        <v>5.32</v>
      </c>
      <c r="J30" s="94" t="s">
        <v>244</v>
      </c>
      <c r="K30" s="32">
        <v>3.56E-2</v>
      </c>
      <c r="L30" s="32">
        <v>2.3999999999999997E-2</v>
      </c>
      <c r="M30" s="154">
        <v>16766.57</v>
      </c>
      <c r="N30" s="94">
        <v>108.06</v>
      </c>
      <c r="O30" s="124">
        <v>18.11795</v>
      </c>
      <c r="P30" s="32">
        <v>4.2903288684625208E-5</v>
      </c>
      <c r="Q30" s="32">
        <v>4.3914462260728844E-6</v>
      </c>
      <c r="R30" s="18"/>
    </row>
    <row r="31" spans="2:18" x14ac:dyDescent="0.2">
      <c r="B31" s="23" t="s">
        <v>3498</v>
      </c>
      <c r="C31" s="32" t="s">
        <v>238</v>
      </c>
      <c r="D31" s="32" t="s">
        <v>3499</v>
      </c>
      <c r="E31" s="32" t="s">
        <v>238</v>
      </c>
      <c r="F31" s="94" t="s">
        <v>572</v>
      </c>
      <c r="G31" s="94" t="s">
        <v>3471</v>
      </c>
      <c r="H31" s="94" t="s">
        <v>238</v>
      </c>
      <c r="I31" s="103">
        <v>6.89</v>
      </c>
      <c r="J31" s="94" t="s">
        <v>244</v>
      </c>
      <c r="K31" s="32">
        <v>4.1700000000000001E-2</v>
      </c>
      <c r="L31" s="32">
        <v>3.0300000000000001E-2</v>
      </c>
      <c r="M31" s="154">
        <v>1420930.56</v>
      </c>
      <c r="N31" s="94">
        <v>113.71</v>
      </c>
      <c r="O31" s="124">
        <v>1615.7401299999999</v>
      </c>
      <c r="P31" s="32">
        <v>3.8260711193442883E-3</v>
      </c>
      <c r="Q31" s="32">
        <v>3.9162465379377972E-4</v>
      </c>
      <c r="R31" s="18"/>
    </row>
    <row r="32" spans="2:18" x14ac:dyDescent="0.2">
      <c r="B32" s="23" t="s">
        <v>3500</v>
      </c>
      <c r="C32" s="32" t="s">
        <v>238</v>
      </c>
      <c r="D32" s="32" t="s">
        <v>3501</v>
      </c>
      <c r="E32" s="32" t="s">
        <v>238</v>
      </c>
      <c r="F32" s="94" t="s">
        <v>572</v>
      </c>
      <c r="G32" s="94" t="s">
        <v>3034</v>
      </c>
      <c r="H32" s="94" t="s">
        <v>238</v>
      </c>
      <c r="I32" s="103">
        <v>0</v>
      </c>
      <c r="J32" s="94" t="s">
        <v>244</v>
      </c>
      <c r="K32" s="32">
        <v>4.1700000000000001E-2</v>
      </c>
      <c r="L32" s="32">
        <v>4.1700000000000001E-2</v>
      </c>
      <c r="M32" s="154">
        <v>-2.54</v>
      </c>
      <c r="N32" s="94">
        <v>37139.68</v>
      </c>
      <c r="O32" s="124">
        <v>-0.94334000000000007</v>
      </c>
      <c r="P32" s="32">
        <v>-2.2338282392739984E-6</v>
      </c>
      <c r="Q32" s="32">
        <v>-2.2864766062957427E-7</v>
      </c>
      <c r="R32" s="18"/>
    </row>
    <row r="33" spans="2:27" x14ac:dyDescent="0.2">
      <c r="B33" s="23" t="s">
        <v>3502</v>
      </c>
      <c r="C33" s="32" t="s">
        <v>238</v>
      </c>
      <c r="D33" s="32" t="s">
        <v>3503</v>
      </c>
      <c r="E33" s="32" t="s">
        <v>238</v>
      </c>
      <c r="F33" s="94" t="s">
        <v>572</v>
      </c>
      <c r="G33" s="94" t="s">
        <v>3504</v>
      </c>
      <c r="H33" s="94" t="s">
        <v>238</v>
      </c>
      <c r="I33" s="103">
        <v>0</v>
      </c>
      <c r="J33" s="94" t="s">
        <v>244</v>
      </c>
      <c r="K33" s="32">
        <v>3.6699999999999997E-2</v>
      </c>
      <c r="L33" s="32">
        <v>3.6699999999999997E-2</v>
      </c>
      <c r="M33" s="154">
        <v>-2.54</v>
      </c>
      <c r="N33" s="94">
        <v>7870.83</v>
      </c>
      <c r="O33" s="124">
        <v>-0.19991</v>
      </c>
      <c r="P33" s="32">
        <v>-4.7338669335898511E-7</v>
      </c>
      <c r="Q33" s="32">
        <v>-4.8454378947630961E-8</v>
      </c>
      <c r="R33" s="18"/>
    </row>
    <row r="34" spans="2:27" x14ac:dyDescent="0.2">
      <c r="B34" s="23" t="s">
        <v>3505</v>
      </c>
      <c r="C34" s="32" t="s">
        <v>238</v>
      </c>
      <c r="D34" s="32" t="s">
        <v>3506</v>
      </c>
      <c r="E34" s="32" t="s">
        <v>238</v>
      </c>
      <c r="F34" s="94" t="s">
        <v>572</v>
      </c>
      <c r="G34" s="94" t="s">
        <v>3286</v>
      </c>
      <c r="H34" s="94" t="s">
        <v>238</v>
      </c>
      <c r="I34" s="103">
        <v>7.9</v>
      </c>
      <c r="J34" s="94" t="s">
        <v>244</v>
      </c>
      <c r="K34" s="32">
        <v>5.2999999999999999E-2</v>
      </c>
      <c r="L34" s="32">
        <v>5.2999999999999999E-2</v>
      </c>
      <c r="M34" s="154">
        <v>1951539.7322001574</v>
      </c>
      <c r="N34" s="94">
        <v>124.0497</v>
      </c>
      <c r="O34" s="124">
        <v>2420.880744258191</v>
      </c>
      <c r="P34" s="32">
        <v>5.7326433422081133E-3</v>
      </c>
      <c r="Q34" s="32">
        <v>5.8677541378274851E-4</v>
      </c>
      <c r="R34" s="18"/>
    </row>
    <row r="35" spans="2:27" x14ac:dyDescent="0.2">
      <c r="B35" s="23" t="s">
        <v>3507</v>
      </c>
      <c r="C35" s="32" t="s">
        <v>238</v>
      </c>
      <c r="D35" s="32" t="s">
        <v>3508</v>
      </c>
      <c r="E35" s="32" t="s">
        <v>238</v>
      </c>
      <c r="F35" s="94" t="s">
        <v>572</v>
      </c>
      <c r="G35" s="94" t="s">
        <v>3286</v>
      </c>
      <c r="H35" s="94" t="s">
        <v>238</v>
      </c>
      <c r="I35" s="103">
        <v>8.1999999999999993</v>
      </c>
      <c r="J35" s="94" t="s">
        <v>244</v>
      </c>
      <c r="K35" s="32">
        <v>5.2999999999999999E-2</v>
      </c>
      <c r="L35" s="32">
        <v>5.2999999999999999E-2</v>
      </c>
      <c r="M35" s="154">
        <v>1180925.6413387749</v>
      </c>
      <c r="N35" s="94">
        <v>128.79339999999999</v>
      </c>
      <c r="O35" s="124">
        <v>1520.9552295200845</v>
      </c>
      <c r="P35" s="32">
        <v>3.6016205635014211E-3</v>
      </c>
      <c r="Q35" s="32">
        <v>3.6865059803685256E-4</v>
      </c>
      <c r="R35" s="18"/>
    </row>
    <row r="36" spans="2:27" s="160" customFormat="1" x14ac:dyDescent="0.2">
      <c r="B36" s="132" t="s">
        <v>3509</v>
      </c>
      <c r="C36" s="167" t="s">
        <v>238</v>
      </c>
      <c r="D36" s="167" t="s">
        <v>238</v>
      </c>
      <c r="E36" s="167" t="s">
        <v>238</v>
      </c>
      <c r="F36" s="168" t="s">
        <v>238</v>
      </c>
      <c r="G36" s="168" t="s">
        <v>238</v>
      </c>
      <c r="H36" s="168" t="s">
        <v>238</v>
      </c>
      <c r="I36" s="178" t="s">
        <v>238</v>
      </c>
      <c r="J36" s="168" t="s">
        <v>238</v>
      </c>
      <c r="K36" s="167" t="s">
        <v>238</v>
      </c>
      <c r="L36" s="167" t="s">
        <v>238</v>
      </c>
      <c r="M36" s="202" t="s">
        <v>238</v>
      </c>
      <c r="N36" s="168" t="s">
        <v>238</v>
      </c>
      <c r="O36" s="169">
        <v>0</v>
      </c>
      <c r="P36" s="167">
        <v>0</v>
      </c>
      <c r="Q36" s="167">
        <v>0</v>
      </c>
    </row>
    <row r="37" spans="2:27" s="160" customFormat="1" x14ac:dyDescent="0.2">
      <c r="B37" s="132" t="s">
        <v>3519</v>
      </c>
      <c r="C37" s="167" t="s">
        <v>90</v>
      </c>
      <c r="D37" s="167" t="s">
        <v>238</v>
      </c>
      <c r="E37" s="167" t="s">
        <v>238</v>
      </c>
      <c r="F37" s="168" t="s">
        <v>238</v>
      </c>
      <c r="G37" s="168" t="s">
        <v>238</v>
      </c>
      <c r="H37" s="168" t="s">
        <v>238</v>
      </c>
      <c r="I37" s="178" t="s">
        <v>238</v>
      </c>
      <c r="J37" s="168" t="s">
        <v>238</v>
      </c>
      <c r="K37" s="167" t="s">
        <v>238</v>
      </c>
      <c r="L37" s="167" t="s">
        <v>238</v>
      </c>
      <c r="M37" s="202" t="s">
        <v>238</v>
      </c>
      <c r="N37" s="168" t="s">
        <v>238</v>
      </c>
      <c r="O37" s="169">
        <v>313599.3980869287</v>
      </c>
      <c r="P37" s="167">
        <v>0.74260308188554469</v>
      </c>
      <c r="Q37" s="167">
        <v>7.6010525099559897E-2</v>
      </c>
    </row>
    <row r="38" spans="2:27" s="160" customFormat="1" x14ac:dyDescent="0.2">
      <c r="B38" s="235" t="s">
        <v>3549</v>
      </c>
      <c r="C38" s="32" t="s">
        <v>238</v>
      </c>
      <c r="D38" s="32" t="s">
        <v>3550</v>
      </c>
      <c r="E38" s="32" t="s">
        <v>3551</v>
      </c>
      <c r="F38" s="94" t="s">
        <v>242</v>
      </c>
      <c r="G38" s="94" t="s">
        <v>3552</v>
      </c>
      <c r="H38" s="94" t="s">
        <v>243</v>
      </c>
      <c r="I38" s="103">
        <v>8.0399999999999991</v>
      </c>
      <c r="J38" s="94" t="s">
        <v>244</v>
      </c>
      <c r="K38" s="32">
        <v>3.0899999999999997E-2</v>
      </c>
      <c r="L38" s="32">
        <v>1.9099999999999995E-2</v>
      </c>
      <c r="M38" s="154">
        <v>16651219.92</v>
      </c>
      <c r="N38" s="94">
        <v>109.92</v>
      </c>
      <c r="O38" s="236">
        <v>18303.020929999999</v>
      </c>
      <c r="P38" s="32">
        <v>4.3341536474078318E-2</v>
      </c>
      <c r="Q38" s="32">
        <v>4.4363038968968076E-3</v>
      </c>
    </row>
    <row r="39" spans="2:27" s="160" customFormat="1" x14ac:dyDescent="0.2">
      <c r="B39" s="235" t="s">
        <v>3783</v>
      </c>
      <c r="C39" s="32" t="s">
        <v>3521</v>
      </c>
      <c r="D39" s="32" t="s">
        <v>3784</v>
      </c>
      <c r="E39" s="32" t="s">
        <v>2604</v>
      </c>
      <c r="F39" s="94" t="s">
        <v>560</v>
      </c>
      <c r="G39" s="94" t="s">
        <v>3785</v>
      </c>
      <c r="H39" s="94" t="s">
        <v>549</v>
      </c>
      <c r="I39" s="103">
        <v>3.86</v>
      </c>
      <c r="J39" s="94" t="s">
        <v>244</v>
      </c>
      <c r="K39" s="32">
        <v>3.85E-2</v>
      </c>
      <c r="L39" s="32">
        <v>-1.9000000000000002E-3</v>
      </c>
      <c r="M39" s="154">
        <v>1013168.74</v>
      </c>
      <c r="N39" s="94">
        <v>155.66</v>
      </c>
      <c r="O39" s="236">
        <v>1577.0984599999999</v>
      </c>
      <c r="P39" s="32">
        <v>3.7345676808611256E-3</v>
      </c>
      <c r="Q39" s="32">
        <v>3.8225864848464409E-4</v>
      </c>
    </row>
    <row r="40" spans="2:27" s="160" customFormat="1" x14ac:dyDescent="0.2">
      <c r="B40" s="235" t="s">
        <v>3783</v>
      </c>
      <c r="C40" s="32" t="s">
        <v>3521</v>
      </c>
      <c r="D40" s="32" t="s">
        <v>3786</v>
      </c>
      <c r="E40" s="32" t="s">
        <v>2604</v>
      </c>
      <c r="F40" s="94" t="s">
        <v>560</v>
      </c>
      <c r="G40" s="94" t="s">
        <v>3785</v>
      </c>
      <c r="H40" s="94" t="s">
        <v>549</v>
      </c>
      <c r="I40" s="103">
        <v>3.86</v>
      </c>
      <c r="J40" s="94" t="s">
        <v>244</v>
      </c>
      <c r="K40" s="32">
        <v>3.85E-2</v>
      </c>
      <c r="L40" s="32">
        <v>-1.9E-3</v>
      </c>
      <c r="M40" s="154">
        <v>38987.94</v>
      </c>
      <c r="N40" s="94">
        <v>154.91999999999999</v>
      </c>
      <c r="O40" s="236">
        <v>60.400109999999998</v>
      </c>
      <c r="P40" s="32">
        <v>1.4302740408893486E-4</v>
      </c>
      <c r="Q40" s="32">
        <v>1.4639837018751408E-5</v>
      </c>
    </row>
    <row r="41" spans="2:27" s="160" customFormat="1" x14ac:dyDescent="0.2">
      <c r="B41" s="235" t="s">
        <v>3783</v>
      </c>
      <c r="C41" s="32" t="s">
        <v>3521</v>
      </c>
      <c r="D41" s="32" t="s">
        <v>3787</v>
      </c>
      <c r="E41" s="32" t="s">
        <v>2604</v>
      </c>
      <c r="F41" s="94" t="s">
        <v>560</v>
      </c>
      <c r="G41" s="94" t="s">
        <v>3785</v>
      </c>
      <c r="H41" s="94" t="s">
        <v>549</v>
      </c>
      <c r="I41" s="103">
        <v>3.86</v>
      </c>
      <c r="J41" s="94" t="s">
        <v>244</v>
      </c>
      <c r="K41" s="32">
        <v>3.85E-2</v>
      </c>
      <c r="L41" s="32">
        <v>-1.8999999999999998E-3</v>
      </c>
      <c r="M41" s="154">
        <v>438638.27</v>
      </c>
      <c r="N41" s="94">
        <v>156.38999999999999</v>
      </c>
      <c r="O41" s="236">
        <v>685.98639000000003</v>
      </c>
      <c r="P41" s="32">
        <v>1.6244151310658155E-3</v>
      </c>
      <c r="Q41" s="32">
        <v>1.6627004398968217E-4</v>
      </c>
    </row>
    <row r="42" spans="2:27" s="160" customFormat="1" x14ac:dyDescent="0.2">
      <c r="B42" s="235" t="s">
        <v>3783</v>
      </c>
      <c r="C42" s="32" t="s">
        <v>3521</v>
      </c>
      <c r="D42" s="32" t="s">
        <v>3788</v>
      </c>
      <c r="E42" s="32" t="s">
        <v>2604</v>
      </c>
      <c r="F42" s="94" t="s">
        <v>560</v>
      </c>
      <c r="G42" s="94" t="s">
        <v>3785</v>
      </c>
      <c r="H42" s="94" t="s">
        <v>549</v>
      </c>
      <c r="I42" s="103">
        <v>3.86</v>
      </c>
      <c r="J42" s="94" t="s">
        <v>244</v>
      </c>
      <c r="K42" s="32">
        <v>3.85E-2</v>
      </c>
      <c r="L42" s="32">
        <v>-1.9E-3</v>
      </c>
      <c r="M42" s="154">
        <v>502671.68</v>
      </c>
      <c r="N42" s="94">
        <v>154.78</v>
      </c>
      <c r="O42" s="236">
        <v>778.03521999999998</v>
      </c>
      <c r="P42" s="32">
        <v>1.8423866745667075E-3</v>
      </c>
      <c r="Q42" s="32">
        <v>1.8858092834017019E-4</v>
      </c>
    </row>
    <row r="43" spans="2:27" x14ac:dyDescent="0.2">
      <c r="B43" s="235" t="s">
        <v>3783</v>
      </c>
      <c r="C43" s="32" t="s">
        <v>3521</v>
      </c>
      <c r="D43" s="32" t="s">
        <v>3789</v>
      </c>
      <c r="E43" s="32" t="s">
        <v>2604</v>
      </c>
      <c r="F43" s="94" t="s">
        <v>560</v>
      </c>
      <c r="G43" s="94" t="s">
        <v>3785</v>
      </c>
      <c r="H43" s="94" t="s">
        <v>549</v>
      </c>
      <c r="I43" s="103">
        <v>3.86</v>
      </c>
      <c r="J43" s="94" t="s">
        <v>244</v>
      </c>
      <c r="K43" s="32">
        <v>3.85E-2</v>
      </c>
      <c r="L43" s="32">
        <v>-1.9E-3</v>
      </c>
      <c r="M43" s="154">
        <v>586613.04</v>
      </c>
      <c r="N43" s="94">
        <v>154.78</v>
      </c>
      <c r="O43" s="236">
        <v>907.95965999999999</v>
      </c>
      <c r="P43" s="32">
        <v>2.1500476271859759E-3</v>
      </c>
      <c r="Q43" s="32">
        <v>2.2007213963684739E-4</v>
      </c>
      <c r="R43" s="18"/>
    </row>
    <row r="44" spans="2:27" s="160" customFormat="1" x14ac:dyDescent="0.2">
      <c r="B44" s="235" t="s">
        <v>3783</v>
      </c>
      <c r="C44" s="32" t="s">
        <v>3521</v>
      </c>
      <c r="D44" s="32" t="s">
        <v>3790</v>
      </c>
      <c r="E44" s="32" t="s">
        <v>2604</v>
      </c>
      <c r="F44" s="94" t="s">
        <v>560</v>
      </c>
      <c r="G44" s="94" t="s">
        <v>3785</v>
      </c>
      <c r="H44" s="94" t="s">
        <v>549</v>
      </c>
      <c r="I44" s="103">
        <v>3.86</v>
      </c>
      <c r="J44" s="94" t="s">
        <v>244</v>
      </c>
      <c r="K44" s="32">
        <v>3.85E-2</v>
      </c>
      <c r="L44" s="32">
        <v>-1.8E-3</v>
      </c>
      <c r="M44" s="154">
        <v>594711.9</v>
      </c>
      <c r="N44" s="94">
        <v>154.78</v>
      </c>
      <c r="O44" s="236">
        <v>920.49506999999994</v>
      </c>
      <c r="P44" s="32">
        <v>2.1797314663626007E-3</v>
      </c>
      <c r="Q44" s="32">
        <v>2.2311048442402121E-4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x14ac:dyDescent="0.2">
      <c r="B45" s="235" t="s">
        <v>3783</v>
      </c>
      <c r="C45" s="32" t="s">
        <v>3521</v>
      </c>
      <c r="D45" s="32" t="s">
        <v>3791</v>
      </c>
      <c r="E45" s="32" t="s">
        <v>2604</v>
      </c>
      <c r="F45" s="94" t="s">
        <v>560</v>
      </c>
      <c r="G45" s="94" t="s">
        <v>3785</v>
      </c>
      <c r="H45" s="94" t="s">
        <v>549</v>
      </c>
      <c r="I45" s="103">
        <v>3.86</v>
      </c>
      <c r="J45" s="94" t="s">
        <v>244</v>
      </c>
      <c r="K45" s="32">
        <v>3.85E-2</v>
      </c>
      <c r="L45" s="32">
        <v>-1.8999999999999998E-3</v>
      </c>
      <c r="M45" s="154">
        <v>558570.82999999996</v>
      </c>
      <c r="N45" s="94">
        <v>156</v>
      </c>
      <c r="O45" s="236">
        <v>871.37049000000002</v>
      </c>
      <c r="P45" s="32">
        <v>2.0634045067865468E-3</v>
      </c>
      <c r="Q45" s="32">
        <v>2.1120362126078173E-4</v>
      </c>
      <c r="R45" s="18"/>
    </row>
    <row r="46" spans="2:27" x14ac:dyDescent="0.2">
      <c r="B46" s="235" t="s">
        <v>3783</v>
      </c>
      <c r="C46" s="32" t="s">
        <v>3521</v>
      </c>
      <c r="D46" s="32" t="s">
        <v>3792</v>
      </c>
      <c r="E46" s="32" t="s">
        <v>2604</v>
      </c>
      <c r="F46" s="94" t="s">
        <v>560</v>
      </c>
      <c r="G46" s="94" t="s">
        <v>3785</v>
      </c>
      <c r="H46" s="94" t="s">
        <v>549</v>
      </c>
      <c r="I46" s="103">
        <v>3.86</v>
      </c>
      <c r="J46" s="94" t="s">
        <v>244</v>
      </c>
      <c r="K46" s="32">
        <v>3.85E-2</v>
      </c>
      <c r="L46" s="32">
        <v>-1.8999999999999998E-3</v>
      </c>
      <c r="M46" s="154">
        <v>141863.51999999999</v>
      </c>
      <c r="N46" s="94">
        <v>153.68</v>
      </c>
      <c r="O46" s="236">
        <v>218.01585</v>
      </c>
      <c r="P46" s="32">
        <v>5.1626132925490726E-4</v>
      </c>
      <c r="Q46" s="32">
        <v>5.2842892364013148E-5</v>
      </c>
      <c r="R46" s="18"/>
    </row>
    <row r="47" spans="2:27" x14ac:dyDescent="0.2">
      <c r="B47" s="235" t="s">
        <v>3783</v>
      </c>
      <c r="C47" s="32" t="s">
        <v>3521</v>
      </c>
      <c r="D47" s="32" t="s">
        <v>3793</v>
      </c>
      <c r="E47" s="32" t="s">
        <v>2604</v>
      </c>
      <c r="F47" s="94" t="s">
        <v>560</v>
      </c>
      <c r="G47" s="94" t="s">
        <v>3785</v>
      </c>
      <c r="H47" s="94" t="s">
        <v>549</v>
      </c>
      <c r="I47" s="103">
        <v>3.86</v>
      </c>
      <c r="J47" s="94" t="s">
        <v>244</v>
      </c>
      <c r="K47" s="32">
        <v>3.85E-2</v>
      </c>
      <c r="L47" s="32">
        <v>-1.8999999999999996E-3</v>
      </c>
      <c r="M47" s="154">
        <v>1838593.76</v>
      </c>
      <c r="N47" s="94">
        <v>152.16999999999999</v>
      </c>
      <c r="O47" s="236">
        <v>2797.7881200000002</v>
      </c>
      <c r="P47" s="32">
        <v>6.625159656074491E-3</v>
      </c>
      <c r="Q47" s="32">
        <v>6.7813058767275279E-4</v>
      </c>
      <c r="R47" s="18"/>
    </row>
    <row r="48" spans="2:27" x14ac:dyDescent="0.2">
      <c r="B48" s="235" t="s">
        <v>3783</v>
      </c>
      <c r="C48" s="32" t="s">
        <v>3521</v>
      </c>
      <c r="D48" s="32" t="s">
        <v>3794</v>
      </c>
      <c r="E48" s="32" t="s">
        <v>2604</v>
      </c>
      <c r="F48" s="94" t="s">
        <v>560</v>
      </c>
      <c r="G48" s="94" t="s">
        <v>3785</v>
      </c>
      <c r="H48" s="94" t="s">
        <v>549</v>
      </c>
      <c r="I48" s="103">
        <v>3.86</v>
      </c>
      <c r="J48" s="94" t="s">
        <v>244</v>
      </c>
      <c r="K48" s="32">
        <v>3.85E-2</v>
      </c>
      <c r="L48" s="32">
        <v>-1.8999999999999998E-3</v>
      </c>
      <c r="M48" s="154">
        <v>1221160.18</v>
      </c>
      <c r="N48" s="94">
        <v>152.62</v>
      </c>
      <c r="O48" s="236">
        <v>1863.7346599999998</v>
      </c>
      <c r="P48" s="32">
        <v>4.4133219348503443E-3</v>
      </c>
      <c r="Q48" s="32">
        <v>4.5173380758078204E-4</v>
      </c>
      <c r="R48" s="18"/>
    </row>
    <row r="49" spans="2:18" x14ac:dyDescent="0.2">
      <c r="B49" s="235" t="s">
        <v>3783</v>
      </c>
      <c r="C49" s="32" t="s">
        <v>3521</v>
      </c>
      <c r="D49" s="32" t="s">
        <v>3795</v>
      </c>
      <c r="E49" s="32" t="s">
        <v>2604</v>
      </c>
      <c r="F49" s="94" t="s">
        <v>560</v>
      </c>
      <c r="G49" s="94" t="s">
        <v>3785</v>
      </c>
      <c r="H49" s="94" t="s">
        <v>549</v>
      </c>
      <c r="I49" s="103">
        <v>3.86</v>
      </c>
      <c r="J49" s="94" t="s">
        <v>244</v>
      </c>
      <c r="K49" s="32">
        <v>3.85E-2</v>
      </c>
      <c r="L49" s="32">
        <v>-1.9E-3</v>
      </c>
      <c r="M49" s="154">
        <v>905408.25</v>
      </c>
      <c r="N49" s="94">
        <v>149.96</v>
      </c>
      <c r="O49" s="236">
        <v>1357.7502099999999</v>
      </c>
      <c r="P49" s="32">
        <v>3.2151512296501807E-3</v>
      </c>
      <c r="Q49" s="32">
        <v>3.2909280772130213E-4</v>
      </c>
      <c r="R49" s="18"/>
    </row>
    <row r="50" spans="2:18" x14ac:dyDescent="0.2">
      <c r="B50" s="235" t="s">
        <v>3783</v>
      </c>
      <c r="C50" s="32" t="s">
        <v>3521</v>
      </c>
      <c r="D50" s="32" t="s">
        <v>3796</v>
      </c>
      <c r="E50" s="32" t="s">
        <v>2604</v>
      </c>
      <c r="F50" s="94" t="s">
        <v>560</v>
      </c>
      <c r="G50" s="94" t="s">
        <v>3785</v>
      </c>
      <c r="H50" s="94" t="s">
        <v>549</v>
      </c>
      <c r="I50" s="103">
        <v>3.86</v>
      </c>
      <c r="J50" s="94" t="s">
        <v>244</v>
      </c>
      <c r="K50" s="32">
        <v>3.85E-2</v>
      </c>
      <c r="L50" s="32">
        <v>-1.9E-3</v>
      </c>
      <c r="M50" s="154">
        <v>704534.81</v>
      </c>
      <c r="N50" s="94">
        <v>145.6</v>
      </c>
      <c r="O50" s="236">
        <v>1025.80268</v>
      </c>
      <c r="P50" s="32">
        <v>2.4290997885247621E-3</v>
      </c>
      <c r="Q50" s="32">
        <v>2.4863504468118365E-4</v>
      </c>
      <c r="R50" s="18"/>
    </row>
    <row r="51" spans="2:18" x14ac:dyDescent="0.2">
      <c r="B51" s="235" t="s">
        <v>3783</v>
      </c>
      <c r="C51" s="32" t="s">
        <v>3521</v>
      </c>
      <c r="D51" s="32" t="s">
        <v>3797</v>
      </c>
      <c r="E51" s="32" t="s">
        <v>2604</v>
      </c>
      <c r="F51" s="94" t="s">
        <v>560</v>
      </c>
      <c r="G51" s="94" t="s">
        <v>3785</v>
      </c>
      <c r="H51" s="94" t="s">
        <v>549</v>
      </c>
      <c r="I51" s="103">
        <v>3.86</v>
      </c>
      <c r="J51" s="94" t="s">
        <v>244</v>
      </c>
      <c r="K51" s="32">
        <v>3.85E-2</v>
      </c>
      <c r="L51" s="32">
        <v>-1.9E-3</v>
      </c>
      <c r="M51" s="154">
        <v>876523.93</v>
      </c>
      <c r="N51" s="94">
        <v>143.31</v>
      </c>
      <c r="O51" s="236">
        <v>1256.14644</v>
      </c>
      <c r="P51" s="32">
        <v>2.9745535971500213E-3</v>
      </c>
      <c r="Q51" s="32">
        <v>3.0446598778188972E-4</v>
      </c>
      <c r="R51" s="18"/>
    </row>
    <row r="52" spans="2:18" x14ac:dyDescent="0.2">
      <c r="B52" s="235" t="s">
        <v>3783</v>
      </c>
      <c r="C52" s="32" t="s">
        <v>3521</v>
      </c>
      <c r="D52" s="32" t="s">
        <v>3798</v>
      </c>
      <c r="E52" s="32" t="s">
        <v>2604</v>
      </c>
      <c r="F52" s="94" t="s">
        <v>560</v>
      </c>
      <c r="G52" s="94" t="s">
        <v>3785</v>
      </c>
      <c r="H52" s="94" t="s">
        <v>549</v>
      </c>
      <c r="I52" s="103">
        <v>3.86</v>
      </c>
      <c r="J52" s="94" t="s">
        <v>244</v>
      </c>
      <c r="K52" s="32">
        <v>3.85E-2</v>
      </c>
      <c r="L52" s="32">
        <v>-1.9E-3</v>
      </c>
      <c r="M52" s="154">
        <v>844070.29</v>
      </c>
      <c r="N52" s="94">
        <v>143.05000000000001</v>
      </c>
      <c r="O52" s="236">
        <v>1207.44254</v>
      </c>
      <c r="P52" s="32">
        <v>2.8592228074212104E-3</v>
      </c>
      <c r="Q52" s="32">
        <v>2.9266108944349986E-4</v>
      </c>
      <c r="R52" s="18"/>
    </row>
    <row r="53" spans="2:18" x14ac:dyDescent="0.2">
      <c r="B53" s="235" t="s">
        <v>3783</v>
      </c>
      <c r="C53" s="32" t="s">
        <v>3521</v>
      </c>
      <c r="D53" s="32" t="s">
        <v>3799</v>
      </c>
      <c r="E53" s="32" t="s">
        <v>2604</v>
      </c>
      <c r="F53" s="94" t="s">
        <v>560</v>
      </c>
      <c r="G53" s="94" t="s">
        <v>3785</v>
      </c>
      <c r="H53" s="94" t="s">
        <v>549</v>
      </c>
      <c r="I53" s="103">
        <v>3.86</v>
      </c>
      <c r="J53" s="94" t="s">
        <v>244</v>
      </c>
      <c r="K53" s="32">
        <v>3.85E-2</v>
      </c>
      <c r="L53" s="32">
        <v>-1.8999999999999998E-3</v>
      </c>
      <c r="M53" s="154">
        <v>743691.15</v>
      </c>
      <c r="N53" s="94">
        <v>142.62</v>
      </c>
      <c r="O53" s="236">
        <v>1060.6523099999999</v>
      </c>
      <c r="P53" s="32">
        <v>2.5116236798282689E-3</v>
      </c>
      <c r="Q53" s="32">
        <v>2.5708193167135285E-4</v>
      </c>
      <c r="R53" s="18"/>
    </row>
    <row r="54" spans="2:18" x14ac:dyDescent="0.2">
      <c r="B54" s="235" t="s">
        <v>3783</v>
      </c>
      <c r="C54" s="32" t="s">
        <v>3521</v>
      </c>
      <c r="D54" s="32" t="s">
        <v>3800</v>
      </c>
      <c r="E54" s="32" t="s">
        <v>2604</v>
      </c>
      <c r="F54" s="94" t="s">
        <v>560</v>
      </c>
      <c r="G54" s="94" t="s">
        <v>3785</v>
      </c>
      <c r="H54" s="94" t="s">
        <v>549</v>
      </c>
      <c r="I54" s="103">
        <v>3.85</v>
      </c>
      <c r="J54" s="94" t="s">
        <v>244</v>
      </c>
      <c r="K54" s="32">
        <v>3.85E-2</v>
      </c>
      <c r="L54" s="32">
        <v>-1.9E-3</v>
      </c>
      <c r="M54" s="154">
        <v>771021.36</v>
      </c>
      <c r="N54" s="94">
        <v>143.33000000000001</v>
      </c>
      <c r="O54" s="236">
        <v>1105.10491</v>
      </c>
      <c r="P54" s="32">
        <v>2.6168873951262009E-3</v>
      </c>
      <c r="Q54" s="32">
        <v>2.6785639580825175E-4</v>
      </c>
      <c r="R54" s="18"/>
    </row>
    <row r="55" spans="2:18" x14ac:dyDescent="0.2">
      <c r="B55" s="235" t="s">
        <v>3783</v>
      </c>
      <c r="C55" s="32" t="s">
        <v>3521</v>
      </c>
      <c r="D55" s="32" t="s">
        <v>3801</v>
      </c>
      <c r="E55" s="32" t="s">
        <v>2604</v>
      </c>
      <c r="F55" s="94" t="s">
        <v>560</v>
      </c>
      <c r="G55" s="94" t="s">
        <v>3785</v>
      </c>
      <c r="H55" s="94" t="s">
        <v>549</v>
      </c>
      <c r="I55" s="103">
        <v>3.86</v>
      </c>
      <c r="J55" s="94" t="s">
        <v>244</v>
      </c>
      <c r="K55" s="32">
        <v>3.85E-2</v>
      </c>
      <c r="L55" s="32">
        <v>-1.8999999999999998E-3</v>
      </c>
      <c r="M55" s="154">
        <v>546933.9</v>
      </c>
      <c r="N55" s="94">
        <v>144.88999999999999</v>
      </c>
      <c r="O55" s="236">
        <v>792.45252000000005</v>
      </c>
      <c r="P55" s="32">
        <v>1.876526827506353E-3</v>
      </c>
      <c r="Q55" s="32">
        <v>1.9207540744377522E-4</v>
      </c>
      <c r="R55" s="18"/>
    </row>
    <row r="56" spans="2:18" x14ac:dyDescent="0.2">
      <c r="B56" s="235" t="s">
        <v>3783</v>
      </c>
      <c r="C56" s="32" t="s">
        <v>3521</v>
      </c>
      <c r="D56" s="32" t="s">
        <v>3802</v>
      </c>
      <c r="E56" s="32" t="s">
        <v>2604</v>
      </c>
      <c r="F56" s="94" t="s">
        <v>560</v>
      </c>
      <c r="G56" s="94" t="s">
        <v>3785</v>
      </c>
      <c r="H56" s="94" t="s">
        <v>549</v>
      </c>
      <c r="I56" s="103">
        <v>3.86</v>
      </c>
      <c r="J56" s="94" t="s">
        <v>244</v>
      </c>
      <c r="K56" s="32">
        <v>3.85E-2</v>
      </c>
      <c r="L56" s="32">
        <v>-1.9E-3</v>
      </c>
      <c r="M56" s="154">
        <v>329622.37</v>
      </c>
      <c r="N56" s="94">
        <v>145.91</v>
      </c>
      <c r="O56" s="236">
        <v>480.952</v>
      </c>
      <c r="P56" s="32">
        <v>1.1388938869710901E-3</v>
      </c>
      <c r="Q56" s="32">
        <v>1.1657361044280428E-4</v>
      </c>
      <c r="R56" s="18"/>
    </row>
    <row r="57" spans="2:18" x14ac:dyDescent="0.2">
      <c r="B57" s="235" t="s">
        <v>3783</v>
      </c>
      <c r="C57" s="32" t="s">
        <v>3521</v>
      </c>
      <c r="D57" s="32" t="s">
        <v>3803</v>
      </c>
      <c r="E57" s="32" t="s">
        <v>2604</v>
      </c>
      <c r="F57" s="94" t="s">
        <v>560</v>
      </c>
      <c r="G57" s="94" t="s">
        <v>3785</v>
      </c>
      <c r="H57" s="94" t="s">
        <v>549</v>
      </c>
      <c r="I57" s="103">
        <v>3.86</v>
      </c>
      <c r="J57" s="94" t="s">
        <v>244</v>
      </c>
      <c r="K57" s="32">
        <v>3.85E-2</v>
      </c>
      <c r="L57" s="32">
        <v>-1.9E-3</v>
      </c>
      <c r="M57" s="154">
        <v>331449.81</v>
      </c>
      <c r="N57" s="94">
        <v>146.35</v>
      </c>
      <c r="O57" s="236">
        <v>485.07678999999996</v>
      </c>
      <c r="P57" s="32">
        <v>1.1486613858400821E-3</v>
      </c>
      <c r="Q57" s="32">
        <v>1.1757338102826473E-4</v>
      </c>
      <c r="R57" s="18"/>
    </row>
    <row r="58" spans="2:18" x14ac:dyDescent="0.2">
      <c r="B58" s="235" t="s">
        <v>3783</v>
      </c>
      <c r="C58" s="32" t="s">
        <v>3521</v>
      </c>
      <c r="D58" s="32" t="s">
        <v>3804</v>
      </c>
      <c r="E58" s="32" t="s">
        <v>2604</v>
      </c>
      <c r="F58" s="94" t="s">
        <v>560</v>
      </c>
      <c r="G58" s="94" t="s">
        <v>3805</v>
      </c>
      <c r="H58" s="94" t="s">
        <v>549</v>
      </c>
      <c r="I58" s="103">
        <v>3.81</v>
      </c>
      <c r="J58" s="94" t="s">
        <v>244</v>
      </c>
      <c r="K58" s="32">
        <v>5.1699999999999996E-2</v>
      </c>
      <c r="L58" s="32">
        <v>-2E-3</v>
      </c>
      <c r="M58" s="154">
        <v>1013169.37</v>
      </c>
      <c r="N58" s="94">
        <v>162.83000000000001</v>
      </c>
      <c r="O58" s="236">
        <v>1649.74368</v>
      </c>
      <c r="P58" s="32">
        <v>3.9065914939977169E-3</v>
      </c>
      <c r="Q58" s="32">
        <v>3.9986646709608937E-4</v>
      </c>
      <c r="R58" s="18"/>
    </row>
    <row r="59" spans="2:18" x14ac:dyDescent="0.2">
      <c r="B59" s="235" t="s">
        <v>3783</v>
      </c>
      <c r="C59" s="32" t="s">
        <v>3521</v>
      </c>
      <c r="D59" s="32" t="s">
        <v>3806</v>
      </c>
      <c r="E59" s="32" t="s">
        <v>2604</v>
      </c>
      <c r="F59" s="94" t="s">
        <v>560</v>
      </c>
      <c r="G59" s="94" t="s">
        <v>3805</v>
      </c>
      <c r="H59" s="94" t="s">
        <v>549</v>
      </c>
      <c r="I59" s="103">
        <v>3.81</v>
      </c>
      <c r="J59" s="94" t="s">
        <v>244</v>
      </c>
      <c r="K59" s="32">
        <v>5.1699999999999996E-2</v>
      </c>
      <c r="L59" s="32">
        <v>-2E-3</v>
      </c>
      <c r="M59" s="154">
        <v>38987.96</v>
      </c>
      <c r="N59" s="94">
        <v>162.07</v>
      </c>
      <c r="O59" s="236">
        <v>63.187779999999997</v>
      </c>
      <c r="P59" s="32">
        <v>1.496286040462959E-4</v>
      </c>
      <c r="Q59" s="32">
        <v>1.5315515166722708E-5</v>
      </c>
      <c r="R59" s="18"/>
    </row>
    <row r="60" spans="2:18" x14ac:dyDescent="0.2">
      <c r="B60" s="235" t="s">
        <v>3783</v>
      </c>
      <c r="C60" s="32" t="s">
        <v>3521</v>
      </c>
      <c r="D60" s="32" t="s">
        <v>3807</v>
      </c>
      <c r="E60" s="32" t="s">
        <v>2604</v>
      </c>
      <c r="F60" s="94" t="s">
        <v>560</v>
      </c>
      <c r="G60" s="94" t="s">
        <v>3805</v>
      </c>
      <c r="H60" s="94" t="s">
        <v>549</v>
      </c>
      <c r="I60" s="103">
        <v>3.81</v>
      </c>
      <c r="J60" s="94" t="s">
        <v>244</v>
      </c>
      <c r="K60" s="32">
        <v>5.1699999999999996E-2</v>
      </c>
      <c r="L60" s="32">
        <v>-2E-3</v>
      </c>
      <c r="M60" s="154">
        <v>438638.57</v>
      </c>
      <c r="N60" s="94">
        <v>163.6</v>
      </c>
      <c r="O60" s="236">
        <v>717.6126999999999</v>
      </c>
      <c r="P60" s="32">
        <v>1.6993062036186953E-3</v>
      </c>
      <c r="Q60" s="32">
        <v>1.7393565956396682E-4</v>
      </c>
      <c r="R60" s="18"/>
    </row>
    <row r="61" spans="2:18" x14ac:dyDescent="0.2">
      <c r="B61" s="235" t="s">
        <v>3783</v>
      </c>
      <c r="C61" s="32" t="s">
        <v>3521</v>
      </c>
      <c r="D61" s="32" t="s">
        <v>3808</v>
      </c>
      <c r="E61" s="32" t="s">
        <v>2604</v>
      </c>
      <c r="F61" s="94" t="s">
        <v>560</v>
      </c>
      <c r="G61" s="94" t="s">
        <v>3805</v>
      </c>
      <c r="H61" s="94" t="s">
        <v>549</v>
      </c>
      <c r="I61" s="103">
        <v>3.81</v>
      </c>
      <c r="J61" s="94" t="s">
        <v>244</v>
      </c>
      <c r="K61" s="32">
        <v>5.1699999999999996E-2</v>
      </c>
      <c r="L61" s="32">
        <v>-1.9E-3</v>
      </c>
      <c r="M61" s="154">
        <v>502671.98</v>
      </c>
      <c r="N61" s="94">
        <v>161.91</v>
      </c>
      <c r="O61" s="236">
        <v>813.87619999999993</v>
      </c>
      <c r="P61" s="32">
        <v>1.9272580817446651E-3</v>
      </c>
      <c r="Q61" s="32">
        <v>1.9726809970115492E-4</v>
      </c>
      <c r="R61" s="18"/>
    </row>
    <row r="62" spans="2:18" x14ac:dyDescent="0.2">
      <c r="B62" s="235" t="s">
        <v>3783</v>
      </c>
      <c r="C62" s="32" t="s">
        <v>3521</v>
      </c>
      <c r="D62" s="32" t="s">
        <v>3809</v>
      </c>
      <c r="E62" s="32" t="s">
        <v>2604</v>
      </c>
      <c r="F62" s="94" t="s">
        <v>560</v>
      </c>
      <c r="G62" s="94" t="s">
        <v>3805</v>
      </c>
      <c r="H62" s="94" t="s">
        <v>549</v>
      </c>
      <c r="I62" s="103">
        <v>3.81</v>
      </c>
      <c r="J62" s="94" t="s">
        <v>244</v>
      </c>
      <c r="K62" s="32">
        <v>5.1699999999999996E-2</v>
      </c>
      <c r="L62" s="32">
        <v>-1.9E-3</v>
      </c>
      <c r="M62" s="154">
        <v>586613.39</v>
      </c>
      <c r="N62" s="94">
        <v>161.91</v>
      </c>
      <c r="O62" s="236">
        <v>949.78572999999994</v>
      </c>
      <c r="P62" s="32">
        <v>2.2490917218961023E-3</v>
      </c>
      <c r="Q62" s="32">
        <v>2.3020998289466409E-4</v>
      </c>
      <c r="R62" s="18"/>
    </row>
    <row r="63" spans="2:18" x14ac:dyDescent="0.2">
      <c r="B63" s="235" t="s">
        <v>3783</v>
      </c>
      <c r="C63" s="32" t="s">
        <v>3521</v>
      </c>
      <c r="D63" s="32" t="s">
        <v>3810</v>
      </c>
      <c r="E63" s="32" t="s">
        <v>2604</v>
      </c>
      <c r="F63" s="94" t="s">
        <v>560</v>
      </c>
      <c r="G63" s="94" t="s">
        <v>3805</v>
      </c>
      <c r="H63" s="94" t="s">
        <v>549</v>
      </c>
      <c r="I63" s="103">
        <v>3.81</v>
      </c>
      <c r="J63" s="94" t="s">
        <v>244</v>
      </c>
      <c r="K63" s="32">
        <v>5.1699999999999996E-2</v>
      </c>
      <c r="L63" s="32">
        <v>-1.8999999999999998E-3</v>
      </c>
      <c r="M63" s="154">
        <v>594712.28</v>
      </c>
      <c r="N63" s="94">
        <v>161.91</v>
      </c>
      <c r="O63" s="236">
        <v>962.89864999999998</v>
      </c>
      <c r="P63" s="32">
        <v>2.2801431042135498E-3</v>
      </c>
      <c r="Q63" s="32">
        <v>2.3338830511361247E-4</v>
      </c>
      <c r="R63" s="18"/>
    </row>
    <row r="64" spans="2:18" x14ac:dyDescent="0.2">
      <c r="B64" s="235" t="s">
        <v>3783</v>
      </c>
      <c r="C64" s="32" t="s">
        <v>3521</v>
      </c>
      <c r="D64" s="32" t="s">
        <v>3811</v>
      </c>
      <c r="E64" s="32" t="s">
        <v>2604</v>
      </c>
      <c r="F64" s="94" t="s">
        <v>560</v>
      </c>
      <c r="G64" s="94" t="s">
        <v>3805</v>
      </c>
      <c r="H64" s="94" t="s">
        <v>549</v>
      </c>
      <c r="I64" s="103">
        <v>3.81</v>
      </c>
      <c r="J64" s="94" t="s">
        <v>244</v>
      </c>
      <c r="K64" s="32">
        <v>5.1699999999999996E-2</v>
      </c>
      <c r="L64" s="32">
        <v>-2E-3</v>
      </c>
      <c r="M64" s="154">
        <v>558571.21</v>
      </c>
      <c r="N64" s="94">
        <v>163.19</v>
      </c>
      <c r="O64" s="236">
        <v>911.53234999999995</v>
      </c>
      <c r="P64" s="32">
        <v>2.158507753770422E-3</v>
      </c>
      <c r="Q64" s="32">
        <v>2.2093809169088376E-4</v>
      </c>
      <c r="R64" s="18"/>
    </row>
    <row r="65" spans="2:18" x14ac:dyDescent="0.2">
      <c r="B65" s="235" t="s">
        <v>3783</v>
      </c>
      <c r="C65" s="32" t="s">
        <v>3521</v>
      </c>
      <c r="D65" s="32" t="s">
        <v>3812</v>
      </c>
      <c r="E65" s="32" t="s">
        <v>2604</v>
      </c>
      <c r="F65" s="94" t="s">
        <v>560</v>
      </c>
      <c r="G65" s="94" t="s">
        <v>3805</v>
      </c>
      <c r="H65" s="94" t="s">
        <v>549</v>
      </c>
      <c r="I65" s="103">
        <v>3.81</v>
      </c>
      <c r="J65" s="94" t="s">
        <v>244</v>
      </c>
      <c r="K65" s="32">
        <v>5.1699999999999996E-2</v>
      </c>
      <c r="L65" s="32">
        <v>-2E-3</v>
      </c>
      <c r="M65" s="154">
        <v>141863.60999999999</v>
      </c>
      <c r="N65" s="94">
        <v>160.76</v>
      </c>
      <c r="O65" s="236">
        <v>228.05992999999998</v>
      </c>
      <c r="P65" s="32">
        <v>5.4004570131750088E-4</v>
      </c>
      <c r="Q65" s="32">
        <v>5.5277386178731374E-5</v>
      </c>
      <c r="R65" s="18"/>
    </row>
    <row r="66" spans="2:18" x14ac:dyDescent="0.2">
      <c r="B66" s="235" t="s">
        <v>3783</v>
      </c>
      <c r="C66" s="32" t="s">
        <v>3521</v>
      </c>
      <c r="D66" s="32" t="s">
        <v>3813</v>
      </c>
      <c r="E66" s="32" t="s">
        <v>2604</v>
      </c>
      <c r="F66" s="94" t="s">
        <v>560</v>
      </c>
      <c r="G66" s="94" t="s">
        <v>3805</v>
      </c>
      <c r="H66" s="94" t="s">
        <v>549</v>
      </c>
      <c r="I66" s="103">
        <v>3.81</v>
      </c>
      <c r="J66" s="94" t="s">
        <v>244</v>
      </c>
      <c r="K66" s="32">
        <v>5.1699999999999996E-2</v>
      </c>
      <c r="L66" s="32">
        <v>-1.9E-3</v>
      </c>
      <c r="M66" s="154">
        <v>1838594.9</v>
      </c>
      <c r="N66" s="94">
        <v>159.18</v>
      </c>
      <c r="O66" s="236">
        <v>2926.6753599999997</v>
      </c>
      <c r="P66" s="32">
        <v>6.9303645200621145E-3</v>
      </c>
      <c r="Q66" s="32">
        <v>7.0937040143131535E-4</v>
      </c>
      <c r="R66" s="18"/>
    </row>
    <row r="67" spans="2:18" x14ac:dyDescent="0.2">
      <c r="B67" s="235" t="s">
        <v>3783</v>
      </c>
      <c r="C67" s="32" t="s">
        <v>3521</v>
      </c>
      <c r="D67" s="32" t="s">
        <v>3814</v>
      </c>
      <c r="E67" s="32" t="s">
        <v>2604</v>
      </c>
      <c r="F67" s="94" t="s">
        <v>560</v>
      </c>
      <c r="G67" s="94" t="s">
        <v>3805</v>
      </c>
      <c r="H67" s="94" t="s">
        <v>549</v>
      </c>
      <c r="I67" s="103">
        <v>3.81</v>
      </c>
      <c r="J67" s="94" t="s">
        <v>244</v>
      </c>
      <c r="K67" s="32">
        <v>5.1699999999999996E-2</v>
      </c>
      <c r="L67" s="32">
        <v>-1.9E-3</v>
      </c>
      <c r="M67" s="154">
        <v>1221160.96</v>
      </c>
      <c r="N67" s="94">
        <v>159.65</v>
      </c>
      <c r="O67" s="236">
        <v>1949.58347</v>
      </c>
      <c r="P67" s="32">
        <v>4.6166118367797319E-3</v>
      </c>
      <c r="Q67" s="32">
        <v>4.7254192509337857E-4</v>
      </c>
      <c r="R67" s="18"/>
    </row>
    <row r="68" spans="2:18" x14ac:dyDescent="0.2">
      <c r="B68" s="235" t="s">
        <v>3783</v>
      </c>
      <c r="C68" s="32" t="s">
        <v>3521</v>
      </c>
      <c r="D68" s="32" t="s">
        <v>3815</v>
      </c>
      <c r="E68" s="32" t="s">
        <v>2604</v>
      </c>
      <c r="F68" s="94" t="s">
        <v>560</v>
      </c>
      <c r="G68" s="94" t="s">
        <v>3805</v>
      </c>
      <c r="H68" s="94" t="s">
        <v>549</v>
      </c>
      <c r="I68" s="103">
        <v>3.81</v>
      </c>
      <c r="J68" s="94" t="s">
        <v>244</v>
      </c>
      <c r="K68" s="32">
        <v>5.1699999999999996E-2</v>
      </c>
      <c r="L68" s="32">
        <v>-2E-3</v>
      </c>
      <c r="M68" s="154">
        <v>905408.82</v>
      </c>
      <c r="N68" s="94">
        <v>156.88</v>
      </c>
      <c r="O68" s="236">
        <v>1420.40535</v>
      </c>
      <c r="P68" s="32">
        <v>3.3635185426737629E-3</v>
      </c>
      <c r="Q68" s="32">
        <v>3.4427922109020253E-4</v>
      </c>
      <c r="R68" s="18"/>
    </row>
    <row r="69" spans="2:18" x14ac:dyDescent="0.2">
      <c r="B69" s="235" t="s">
        <v>3783</v>
      </c>
      <c r="C69" s="32" t="s">
        <v>3521</v>
      </c>
      <c r="D69" s="32" t="s">
        <v>3816</v>
      </c>
      <c r="E69" s="32" t="s">
        <v>2604</v>
      </c>
      <c r="F69" s="94" t="s">
        <v>560</v>
      </c>
      <c r="G69" s="94" t="s">
        <v>3805</v>
      </c>
      <c r="H69" s="94" t="s">
        <v>549</v>
      </c>
      <c r="I69" s="103">
        <v>3.81</v>
      </c>
      <c r="J69" s="94" t="s">
        <v>244</v>
      </c>
      <c r="K69" s="32">
        <v>5.1699999999999996E-2</v>
      </c>
      <c r="L69" s="32">
        <v>-1.9E-3</v>
      </c>
      <c r="M69" s="154">
        <v>704535.24</v>
      </c>
      <c r="N69" s="94">
        <v>152.31</v>
      </c>
      <c r="O69" s="236">
        <v>1073.07762</v>
      </c>
      <c r="P69" s="32">
        <v>2.5410468023076864E-3</v>
      </c>
      <c r="Q69" s="32">
        <v>2.6009359031415105E-4</v>
      </c>
      <c r="R69" s="18"/>
    </row>
    <row r="70" spans="2:18" x14ac:dyDescent="0.2">
      <c r="B70" s="235" t="s">
        <v>3783</v>
      </c>
      <c r="C70" s="32" t="s">
        <v>3521</v>
      </c>
      <c r="D70" s="32" t="s">
        <v>3817</v>
      </c>
      <c r="E70" s="32" t="s">
        <v>2604</v>
      </c>
      <c r="F70" s="94" t="s">
        <v>560</v>
      </c>
      <c r="G70" s="94" t="s">
        <v>3805</v>
      </c>
      <c r="H70" s="94" t="s">
        <v>549</v>
      </c>
      <c r="I70" s="103">
        <v>3.81</v>
      </c>
      <c r="J70" s="94" t="s">
        <v>244</v>
      </c>
      <c r="K70" s="32">
        <v>5.1699999999999996E-2</v>
      </c>
      <c r="L70" s="32">
        <v>-1.9E-3</v>
      </c>
      <c r="M70" s="154">
        <v>876524.47</v>
      </c>
      <c r="N70" s="94">
        <v>149.91999999999999</v>
      </c>
      <c r="O70" s="236">
        <v>1314.08548</v>
      </c>
      <c r="P70" s="32">
        <v>3.1117531897766732E-3</v>
      </c>
      <c r="Q70" s="32">
        <v>3.185093082762219E-4</v>
      </c>
      <c r="R70" s="18"/>
    </row>
    <row r="71" spans="2:18" x14ac:dyDescent="0.2">
      <c r="B71" s="235" t="s">
        <v>3783</v>
      </c>
      <c r="C71" s="32" t="s">
        <v>3521</v>
      </c>
      <c r="D71" s="32" t="s">
        <v>3818</v>
      </c>
      <c r="E71" s="32" t="s">
        <v>2604</v>
      </c>
      <c r="F71" s="94" t="s">
        <v>560</v>
      </c>
      <c r="G71" s="94" t="s">
        <v>3805</v>
      </c>
      <c r="H71" s="94" t="s">
        <v>549</v>
      </c>
      <c r="I71" s="103">
        <v>3.81</v>
      </c>
      <c r="J71" s="94" t="s">
        <v>244</v>
      </c>
      <c r="K71" s="32">
        <v>5.1699999999999996E-2</v>
      </c>
      <c r="L71" s="32">
        <v>-1.8999999999999998E-3</v>
      </c>
      <c r="M71" s="154">
        <v>844070.82</v>
      </c>
      <c r="N71" s="94">
        <v>149.63999999999999</v>
      </c>
      <c r="O71" s="236">
        <v>1263.0675700000002</v>
      </c>
      <c r="P71" s="32">
        <v>2.9909428265282802E-3</v>
      </c>
      <c r="Q71" s="32">
        <v>3.0614353795829823E-4</v>
      </c>
      <c r="R71" s="18"/>
    </row>
    <row r="72" spans="2:18" x14ac:dyDescent="0.2">
      <c r="B72" s="235" t="s">
        <v>3783</v>
      </c>
      <c r="C72" s="32" t="s">
        <v>3521</v>
      </c>
      <c r="D72" s="32" t="s">
        <v>3819</v>
      </c>
      <c r="E72" s="32" t="s">
        <v>2604</v>
      </c>
      <c r="F72" s="94" t="s">
        <v>560</v>
      </c>
      <c r="G72" s="94" t="s">
        <v>3805</v>
      </c>
      <c r="H72" s="94" t="s">
        <v>549</v>
      </c>
      <c r="I72" s="103">
        <v>3.81</v>
      </c>
      <c r="J72" s="94" t="s">
        <v>244</v>
      </c>
      <c r="K72" s="32">
        <v>5.1699999999999996E-2</v>
      </c>
      <c r="L72" s="32">
        <v>-1.8999999999999998E-3</v>
      </c>
      <c r="M72" s="154">
        <v>743691.61</v>
      </c>
      <c r="N72" s="94">
        <v>149.19</v>
      </c>
      <c r="O72" s="236">
        <v>1109.51351</v>
      </c>
      <c r="P72" s="32">
        <v>2.627326955810221E-3</v>
      </c>
      <c r="Q72" s="32">
        <v>2.6892495653572175E-4</v>
      </c>
      <c r="R72" s="18"/>
    </row>
    <row r="73" spans="2:18" x14ac:dyDescent="0.2">
      <c r="B73" s="235" t="s">
        <v>3783</v>
      </c>
      <c r="C73" s="32" t="s">
        <v>3521</v>
      </c>
      <c r="D73" s="32" t="s">
        <v>3820</v>
      </c>
      <c r="E73" s="32" t="s">
        <v>2604</v>
      </c>
      <c r="F73" s="94" t="s">
        <v>560</v>
      </c>
      <c r="G73" s="94" t="s">
        <v>3805</v>
      </c>
      <c r="H73" s="94" t="s">
        <v>549</v>
      </c>
      <c r="I73" s="103">
        <v>3.81</v>
      </c>
      <c r="J73" s="94" t="s">
        <v>244</v>
      </c>
      <c r="K73" s="32">
        <v>5.1699999999999996E-2</v>
      </c>
      <c r="L73" s="32">
        <v>-1.8999999999999998E-3</v>
      </c>
      <c r="M73" s="154">
        <v>771021.85</v>
      </c>
      <c r="N73" s="94">
        <v>149.93</v>
      </c>
      <c r="O73" s="236">
        <v>1155.99305</v>
      </c>
      <c r="P73" s="32">
        <v>2.7373904631357508E-3</v>
      </c>
      <c r="Q73" s="32">
        <v>2.8019071234819523E-4</v>
      </c>
      <c r="R73" s="18"/>
    </row>
    <row r="74" spans="2:18" x14ac:dyDescent="0.2">
      <c r="B74" s="235" t="s">
        <v>3783</v>
      </c>
      <c r="C74" s="32" t="s">
        <v>3521</v>
      </c>
      <c r="D74" s="32" t="s">
        <v>3821</v>
      </c>
      <c r="E74" s="32" t="s">
        <v>2604</v>
      </c>
      <c r="F74" s="94" t="s">
        <v>560</v>
      </c>
      <c r="G74" s="94" t="s">
        <v>3805</v>
      </c>
      <c r="H74" s="94" t="s">
        <v>549</v>
      </c>
      <c r="I74" s="103">
        <v>3.81</v>
      </c>
      <c r="J74" s="94" t="s">
        <v>244</v>
      </c>
      <c r="K74" s="32">
        <v>5.1699999999999996E-2</v>
      </c>
      <c r="L74" s="32">
        <v>-1.8999999999999998E-3</v>
      </c>
      <c r="M74" s="154">
        <v>546934.22</v>
      </c>
      <c r="N74" s="94">
        <v>151.57</v>
      </c>
      <c r="O74" s="236">
        <v>828.98818999999992</v>
      </c>
      <c r="P74" s="32">
        <v>1.9630432599557304E-3</v>
      </c>
      <c r="Q74" s="32">
        <v>2.0093095843815061E-4</v>
      </c>
      <c r="R74" s="18"/>
    </row>
    <row r="75" spans="2:18" x14ac:dyDescent="0.2">
      <c r="B75" s="235" t="s">
        <v>3783</v>
      </c>
      <c r="C75" s="32" t="s">
        <v>3521</v>
      </c>
      <c r="D75" s="32" t="s">
        <v>3822</v>
      </c>
      <c r="E75" s="32" t="s">
        <v>2604</v>
      </c>
      <c r="F75" s="94" t="s">
        <v>560</v>
      </c>
      <c r="G75" s="94" t="s">
        <v>3805</v>
      </c>
      <c r="H75" s="94" t="s">
        <v>549</v>
      </c>
      <c r="I75" s="103">
        <v>3.81</v>
      </c>
      <c r="J75" s="94" t="s">
        <v>244</v>
      </c>
      <c r="K75" s="32">
        <v>5.1699999999999996E-2</v>
      </c>
      <c r="L75" s="32">
        <v>-2E-3</v>
      </c>
      <c r="M75" s="154">
        <v>329622.61</v>
      </c>
      <c r="N75" s="94">
        <v>152.63999999999999</v>
      </c>
      <c r="O75" s="236">
        <v>503.13595000000004</v>
      </c>
      <c r="P75" s="32">
        <v>1.1914254598595951E-3</v>
      </c>
      <c r="Q75" s="32">
        <v>1.2195057767733633E-4</v>
      </c>
      <c r="R75" s="18"/>
    </row>
    <row r="76" spans="2:18" x14ac:dyDescent="0.2">
      <c r="B76" s="235" t="s">
        <v>3783</v>
      </c>
      <c r="C76" s="32" t="s">
        <v>3521</v>
      </c>
      <c r="D76" s="32" t="s">
        <v>3823</v>
      </c>
      <c r="E76" s="32" t="s">
        <v>2604</v>
      </c>
      <c r="F76" s="94" t="s">
        <v>560</v>
      </c>
      <c r="G76" s="94" t="s">
        <v>3805</v>
      </c>
      <c r="H76" s="94" t="s">
        <v>549</v>
      </c>
      <c r="I76" s="103">
        <v>3.81</v>
      </c>
      <c r="J76" s="94" t="s">
        <v>244</v>
      </c>
      <c r="K76" s="32">
        <v>5.1699999999999996E-2</v>
      </c>
      <c r="L76" s="32">
        <v>-1.9E-3</v>
      </c>
      <c r="M76" s="154">
        <v>331450.03000000003</v>
      </c>
      <c r="N76" s="94">
        <v>153.1</v>
      </c>
      <c r="O76" s="236">
        <v>507.44999000000001</v>
      </c>
      <c r="P76" s="32">
        <v>1.2016411025518987E-3</v>
      </c>
      <c r="Q76" s="32">
        <v>1.2299621886064499E-4</v>
      </c>
      <c r="R76" s="18"/>
    </row>
    <row r="77" spans="2:18" x14ac:dyDescent="0.2">
      <c r="B77" s="235" t="s">
        <v>3783</v>
      </c>
      <c r="C77" s="32" t="s">
        <v>3521</v>
      </c>
      <c r="D77" s="32" t="s">
        <v>3824</v>
      </c>
      <c r="E77" s="32" t="s">
        <v>2604</v>
      </c>
      <c r="F77" s="94" t="s">
        <v>560</v>
      </c>
      <c r="G77" s="94" t="s">
        <v>3825</v>
      </c>
      <c r="H77" s="94" t="s">
        <v>549</v>
      </c>
      <c r="I77" s="103">
        <v>3.78</v>
      </c>
      <c r="J77" s="94" t="s">
        <v>244</v>
      </c>
      <c r="K77" s="32">
        <v>6.4000000000000001E-2</v>
      </c>
      <c r="L77" s="32">
        <v>-2.8999999999999994E-3</v>
      </c>
      <c r="M77" s="154">
        <v>255593.75</v>
      </c>
      <c r="N77" s="94">
        <v>170.05</v>
      </c>
      <c r="O77" s="236">
        <v>434.63716999999997</v>
      </c>
      <c r="P77" s="32">
        <v>1.0292204127717826E-3</v>
      </c>
      <c r="Q77" s="32">
        <v>1.0534777719926915E-4</v>
      </c>
      <c r="R77" s="18"/>
    </row>
    <row r="78" spans="2:18" x14ac:dyDescent="0.2">
      <c r="B78" s="235" t="s">
        <v>3783</v>
      </c>
      <c r="C78" s="32" t="s">
        <v>3521</v>
      </c>
      <c r="D78" s="32" t="s">
        <v>3826</v>
      </c>
      <c r="E78" s="32" t="s">
        <v>2604</v>
      </c>
      <c r="F78" s="94" t="s">
        <v>560</v>
      </c>
      <c r="G78" s="94" t="s">
        <v>3825</v>
      </c>
      <c r="H78" s="94" t="s">
        <v>549</v>
      </c>
      <c r="I78" s="103">
        <v>3.78</v>
      </c>
      <c r="J78" s="94" t="s">
        <v>244</v>
      </c>
      <c r="K78" s="32">
        <v>6.4000000000000001E-2</v>
      </c>
      <c r="L78" s="32">
        <v>-2.9000000000000002E-3</v>
      </c>
      <c r="M78" s="154">
        <v>9894.8799999999992</v>
      </c>
      <c r="N78" s="94">
        <v>169.25</v>
      </c>
      <c r="O78" s="236">
        <v>16.74708</v>
      </c>
      <c r="P78" s="32">
        <v>3.9657069804503991E-5</v>
      </c>
      <c r="Q78" s="32">
        <v>4.0591734309753961E-6</v>
      </c>
      <c r="R78" s="18"/>
    </row>
    <row r="79" spans="2:18" x14ac:dyDescent="0.2">
      <c r="B79" s="235" t="s">
        <v>3783</v>
      </c>
      <c r="C79" s="32" t="s">
        <v>3521</v>
      </c>
      <c r="D79" s="32" t="s">
        <v>3827</v>
      </c>
      <c r="E79" s="32" t="s">
        <v>2604</v>
      </c>
      <c r="F79" s="94" t="s">
        <v>560</v>
      </c>
      <c r="G79" s="94" t="s">
        <v>3825</v>
      </c>
      <c r="H79" s="94" t="s">
        <v>549</v>
      </c>
      <c r="I79" s="103">
        <v>3.78</v>
      </c>
      <c r="J79" s="94" t="s">
        <v>244</v>
      </c>
      <c r="K79" s="32">
        <v>6.4000000000000001E-2</v>
      </c>
      <c r="L79" s="32">
        <v>-2.9000000000000002E-3</v>
      </c>
      <c r="M79" s="154">
        <v>111147.12</v>
      </c>
      <c r="N79" s="94">
        <v>170.85</v>
      </c>
      <c r="O79" s="236">
        <v>189.89485000000002</v>
      </c>
      <c r="P79" s="32">
        <v>4.496708275093816E-4</v>
      </c>
      <c r="Q79" s="32">
        <v>4.6026897214264116E-5</v>
      </c>
      <c r="R79" s="18"/>
    </row>
    <row r="80" spans="2:18" x14ac:dyDescent="0.2">
      <c r="B80" s="235" t="s">
        <v>3783</v>
      </c>
      <c r="C80" s="32" t="s">
        <v>3521</v>
      </c>
      <c r="D80" s="32" t="s">
        <v>3828</v>
      </c>
      <c r="E80" s="32" t="s">
        <v>2604</v>
      </c>
      <c r="F80" s="94" t="s">
        <v>560</v>
      </c>
      <c r="G80" s="94" t="s">
        <v>3825</v>
      </c>
      <c r="H80" s="94" t="s">
        <v>549</v>
      </c>
      <c r="I80" s="103">
        <v>3.78</v>
      </c>
      <c r="J80" s="94" t="s">
        <v>244</v>
      </c>
      <c r="K80" s="32">
        <v>6.4000000000000001E-2</v>
      </c>
      <c r="L80" s="32">
        <v>-2.9000000000000002E-3</v>
      </c>
      <c r="M80" s="154">
        <v>126507.98</v>
      </c>
      <c r="N80" s="94">
        <v>169.09</v>
      </c>
      <c r="O80" s="236">
        <v>213.91234</v>
      </c>
      <c r="P80" s="32">
        <v>5.0654422140604752E-4</v>
      </c>
      <c r="Q80" s="32">
        <v>5.1848279645512857E-5</v>
      </c>
      <c r="R80" s="18"/>
    </row>
    <row r="81" spans="2:18" x14ac:dyDescent="0.2">
      <c r="B81" s="235" t="s">
        <v>3783</v>
      </c>
      <c r="C81" s="32" t="s">
        <v>3521</v>
      </c>
      <c r="D81" s="32" t="s">
        <v>3829</v>
      </c>
      <c r="E81" s="32" t="s">
        <v>2604</v>
      </c>
      <c r="F81" s="94" t="s">
        <v>560</v>
      </c>
      <c r="G81" s="94" t="s">
        <v>3825</v>
      </c>
      <c r="H81" s="94" t="s">
        <v>549</v>
      </c>
      <c r="I81" s="103">
        <v>3.78</v>
      </c>
      <c r="J81" s="94" t="s">
        <v>244</v>
      </c>
      <c r="K81" s="32">
        <v>6.4000000000000001E-2</v>
      </c>
      <c r="L81" s="32">
        <v>-2.8999999999999994E-3</v>
      </c>
      <c r="M81" s="154">
        <v>146004.28</v>
      </c>
      <c r="N81" s="94">
        <v>169.09</v>
      </c>
      <c r="O81" s="236">
        <v>246.87863000000002</v>
      </c>
      <c r="P81" s="32">
        <v>5.8460836534788825E-4</v>
      </c>
      <c r="Q81" s="32">
        <v>5.9838680866849953E-5</v>
      </c>
      <c r="R81" s="18"/>
    </row>
    <row r="82" spans="2:18" x14ac:dyDescent="0.2">
      <c r="B82" s="235" t="s">
        <v>3783</v>
      </c>
      <c r="C82" s="32" t="s">
        <v>3521</v>
      </c>
      <c r="D82" s="32" t="s">
        <v>3830</v>
      </c>
      <c r="E82" s="32" t="s">
        <v>2604</v>
      </c>
      <c r="F82" s="94" t="s">
        <v>560</v>
      </c>
      <c r="G82" s="94" t="s">
        <v>3825</v>
      </c>
      <c r="H82" s="94" t="s">
        <v>549</v>
      </c>
      <c r="I82" s="103">
        <v>3.78</v>
      </c>
      <c r="J82" s="94" t="s">
        <v>244</v>
      </c>
      <c r="K82" s="32">
        <v>6.4000000000000001E-2</v>
      </c>
      <c r="L82" s="32">
        <v>-2.8999999999999994E-3</v>
      </c>
      <c r="M82" s="154">
        <v>147835.49</v>
      </c>
      <c r="N82" s="94">
        <v>169.09</v>
      </c>
      <c r="O82" s="236">
        <v>249.97503</v>
      </c>
      <c r="P82" s="32">
        <v>5.9194063765701118E-4</v>
      </c>
      <c r="Q82" s="32">
        <v>6.0589189290507814E-5</v>
      </c>
      <c r="R82" s="18"/>
    </row>
    <row r="83" spans="2:18" x14ac:dyDescent="0.2">
      <c r="B83" s="235" t="s">
        <v>3783</v>
      </c>
      <c r="C83" s="32" t="s">
        <v>3521</v>
      </c>
      <c r="D83" s="32" t="s">
        <v>3831</v>
      </c>
      <c r="E83" s="32" t="s">
        <v>2604</v>
      </c>
      <c r="F83" s="94" t="s">
        <v>560</v>
      </c>
      <c r="G83" s="94" t="s">
        <v>3825</v>
      </c>
      <c r="H83" s="94" t="s">
        <v>549</v>
      </c>
      <c r="I83" s="103">
        <v>3.78</v>
      </c>
      <c r="J83" s="94" t="s">
        <v>244</v>
      </c>
      <c r="K83" s="32">
        <v>6.4000000000000001E-2</v>
      </c>
      <c r="L83" s="32">
        <v>-2.9000000000000002E-3</v>
      </c>
      <c r="M83" s="154">
        <v>141780.43</v>
      </c>
      <c r="N83" s="94">
        <v>170.42</v>
      </c>
      <c r="O83" s="236">
        <v>241.62220000000002</v>
      </c>
      <c r="P83" s="32">
        <v>5.7216114401542389E-4</v>
      </c>
      <c r="Q83" s="32">
        <v>5.8564622284829565E-5</v>
      </c>
      <c r="R83" s="18"/>
    </row>
    <row r="84" spans="2:18" x14ac:dyDescent="0.2">
      <c r="B84" s="235" t="s">
        <v>3783</v>
      </c>
      <c r="C84" s="32" t="s">
        <v>3521</v>
      </c>
      <c r="D84" s="32" t="s">
        <v>3832</v>
      </c>
      <c r="E84" s="32" t="s">
        <v>2604</v>
      </c>
      <c r="F84" s="94" t="s">
        <v>560</v>
      </c>
      <c r="G84" s="94" t="s">
        <v>3825</v>
      </c>
      <c r="H84" s="94" t="s">
        <v>549</v>
      </c>
      <c r="I84" s="103">
        <v>3.78</v>
      </c>
      <c r="J84" s="94" t="s">
        <v>244</v>
      </c>
      <c r="K84" s="32">
        <v>6.4000000000000001E-2</v>
      </c>
      <c r="L84" s="32">
        <v>-2.9000000000000002E-3</v>
      </c>
      <c r="M84" s="154">
        <v>36710.910000000003</v>
      </c>
      <c r="N84" s="94">
        <v>167.89</v>
      </c>
      <c r="O84" s="236">
        <v>61.633940000000003</v>
      </c>
      <c r="P84" s="32">
        <v>1.459491123770001E-4</v>
      </c>
      <c r="Q84" s="32">
        <v>1.4938893926244559E-5</v>
      </c>
      <c r="R84" s="18"/>
    </row>
    <row r="85" spans="2:18" x14ac:dyDescent="0.2">
      <c r="B85" s="235" t="s">
        <v>3783</v>
      </c>
      <c r="C85" s="32" t="s">
        <v>3521</v>
      </c>
      <c r="D85" s="32" t="s">
        <v>3833</v>
      </c>
      <c r="E85" s="32" t="s">
        <v>2604</v>
      </c>
      <c r="F85" s="94" t="s">
        <v>560</v>
      </c>
      <c r="G85" s="94" t="s">
        <v>3825</v>
      </c>
      <c r="H85" s="94" t="s">
        <v>549</v>
      </c>
      <c r="I85" s="103">
        <v>3.78</v>
      </c>
      <c r="J85" s="94" t="s">
        <v>244</v>
      </c>
      <c r="K85" s="32">
        <v>6.4000000000000001E-2</v>
      </c>
      <c r="L85" s="32">
        <v>-2.8999999999999994E-3</v>
      </c>
      <c r="M85" s="154">
        <v>473104.77</v>
      </c>
      <c r="N85" s="94">
        <v>166.24</v>
      </c>
      <c r="O85" s="236">
        <v>786.48936000000003</v>
      </c>
      <c r="P85" s="32">
        <v>1.8624060701937094E-3</v>
      </c>
      <c r="Q85" s="32">
        <v>1.9063005096153142E-4</v>
      </c>
      <c r="R85" s="18"/>
    </row>
    <row r="86" spans="2:18" x14ac:dyDescent="0.2">
      <c r="B86" s="235" t="s">
        <v>3783</v>
      </c>
      <c r="C86" s="32" t="s">
        <v>3521</v>
      </c>
      <c r="D86" s="32" t="s">
        <v>3834</v>
      </c>
      <c r="E86" s="32" t="s">
        <v>2604</v>
      </c>
      <c r="F86" s="94" t="s">
        <v>560</v>
      </c>
      <c r="G86" s="94" t="s">
        <v>3825</v>
      </c>
      <c r="H86" s="94" t="s">
        <v>549</v>
      </c>
      <c r="I86" s="103">
        <v>3.78</v>
      </c>
      <c r="J86" s="94" t="s">
        <v>244</v>
      </c>
      <c r="K86" s="32">
        <v>6.4000000000000001E-2</v>
      </c>
      <c r="L86" s="32">
        <v>-2.8999999999999994E-3</v>
      </c>
      <c r="M86" s="154">
        <v>318119.09000000003</v>
      </c>
      <c r="N86" s="94">
        <v>166.73</v>
      </c>
      <c r="O86" s="236">
        <v>530.39994999999999</v>
      </c>
      <c r="P86" s="32">
        <v>1.2559865864052375E-3</v>
      </c>
      <c r="Q86" s="32">
        <v>1.2855885233907516E-4</v>
      </c>
      <c r="R86" s="18"/>
    </row>
    <row r="87" spans="2:18" x14ac:dyDescent="0.2">
      <c r="B87" s="235" t="s">
        <v>3783</v>
      </c>
      <c r="C87" s="32" t="s">
        <v>3521</v>
      </c>
      <c r="D87" s="32" t="s">
        <v>3835</v>
      </c>
      <c r="E87" s="32" t="s">
        <v>2604</v>
      </c>
      <c r="F87" s="94" t="s">
        <v>560</v>
      </c>
      <c r="G87" s="94" t="s">
        <v>3825</v>
      </c>
      <c r="H87" s="94" t="s">
        <v>549</v>
      </c>
      <c r="I87" s="103">
        <v>3.78</v>
      </c>
      <c r="J87" s="94" t="s">
        <v>244</v>
      </c>
      <c r="K87" s="32">
        <v>6.4000000000000001E-2</v>
      </c>
      <c r="L87" s="32">
        <v>-2.9000000000000002E-3</v>
      </c>
      <c r="M87" s="154">
        <v>233517.58</v>
      </c>
      <c r="N87" s="94">
        <v>163.83000000000001</v>
      </c>
      <c r="O87" s="236">
        <v>382.57184999999998</v>
      </c>
      <c r="P87" s="32">
        <v>9.0592978362127776E-4</v>
      </c>
      <c r="Q87" s="32">
        <v>9.2728134633566242E-5</v>
      </c>
      <c r="R87" s="18"/>
    </row>
    <row r="88" spans="2:18" x14ac:dyDescent="0.2">
      <c r="B88" s="235" t="s">
        <v>3783</v>
      </c>
      <c r="C88" s="32" t="s">
        <v>3521</v>
      </c>
      <c r="D88" s="32" t="s">
        <v>3836</v>
      </c>
      <c r="E88" s="32" t="s">
        <v>2604</v>
      </c>
      <c r="F88" s="94" t="s">
        <v>560</v>
      </c>
      <c r="G88" s="94" t="s">
        <v>3825</v>
      </c>
      <c r="H88" s="94" t="s">
        <v>549</v>
      </c>
      <c r="I88" s="103">
        <v>3.78</v>
      </c>
      <c r="J88" s="94" t="s">
        <v>244</v>
      </c>
      <c r="K88" s="32">
        <v>6.4000000000000001E-2</v>
      </c>
      <c r="L88" s="32">
        <v>-2.8999999999999994E-3</v>
      </c>
      <c r="M88" s="154">
        <v>178048.86</v>
      </c>
      <c r="N88" s="94">
        <v>159.07</v>
      </c>
      <c r="O88" s="236">
        <v>283.22232000000002</v>
      </c>
      <c r="P88" s="32">
        <v>6.7067018933650324E-4</v>
      </c>
      <c r="Q88" s="32">
        <v>6.8647699563339503E-5</v>
      </c>
      <c r="R88" s="18"/>
    </row>
    <row r="89" spans="2:18" x14ac:dyDescent="0.2">
      <c r="B89" s="235" t="s">
        <v>3783</v>
      </c>
      <c r="C89" s="32" t="s">
        <v>3521</v>
      </c>
      <c r="D89" s="32" t="s">
        <v>3837</v>
      </c>
      <c r="E89" s="32" t="s">
        <v>2604</v>
      </c>
      <c r="F89" s="94" t="s">
        <v>560</v>
      </c>
      <c r="G89" s="94" t="s">
        <v>3825</v>
      </c>
      <c r="H89" s="94" t="s">
        <v>549</v>
      </c>
      <c r="I89" s="103">
        <v>3.78</v>
      </c>
      <c r="J89" s="94" t="s">
        <v>244</v>
      </c>
      <c r="K89" s="32">
        <v>6.4000000000000001E-2</v>
      </c>
      <c r="L89" s="32">
        <v>-2.8999999999999994E-3</v>
      </c>
      <c r="M89" s="154">
        <v>134156.32</v>
      </c>
      <c r="N89" s="94">
        <v>156.58000000000001</v>
      </c>
      <c r="O89" s="236">
        <v>210.06196</v>
      </c>
      <c r="P89" s="32">
        <v>4.9742652516085938E-4</v>
      </c>
      <c r="Q89" s="32">
        <v>5.0915020820979926E-5</v>
      </c>
      <c r="R89" s="18"/>
    </row>
    <row r="90" spans="2:18" x14ac:dyDescent="0.2">
      <c r="B90" s="235" t="s">
        <v>3893</v>
      </c>
      <c r="C90" s="32" t="s">
        <v>238</v>
      </c>
      <c r="D90" s="32" t="s">
        <v>3894</v>
      </c>
      <c r="E90" s="32" t="s">
        <v>3895</v>
      </c>
      <c r="F90" s="94" t="s">
        <v>560</v>
      </c>
      <c r="G90" s="94" t="s">
        <v>3574</v>
      </c>
      <c r="H90" s="94" t="s">
        <v>549</v>
      </c>
      <c r="I90" s="103">
        <v>9.56</v>
      </c>
      <c r="J90" s="94" t="s">
        <v>244</v>
      </c>
      <c r="K90" s="32">
        <v>2.2700000000000001E-2</v>
      </c>
      <c r="L90" s="32">
        <v>7.1999999999999998E-3</v>
      </c>
      <c r="M90" s="154">
        <v>4911838</v>
      </c>
      <c r="N90" s="94">
        <v>116.16</v>
      </c>
      <c r="O90" s="236">
        <v>5705.5910199999998</v>
      </c>
      <c r="P90" s="32">
        <v>1.3510834208476409E-2</v>
      </c>
      <c r="Q90" s="32">
        <v>1.3829266640152081E-3</v>
      </c>
      <c r="R90" s="18"/>
    </row>
    <row r="91" spans="2:18" x14ac:dyDescent="0.2">
      <c r="B91" s="235" t="s">
        <v>3635</v>
      </c>
      <c r="C91" s="32" t="s">
        <v>3521</v>
      </c>
      <c r="D91" s="32" t="s">
        <v>3636</v>
      </c>
      <c r="E91" s="32" t="s">
        <v>3637</v>
      </c>
      <c r="F91" s="94" t="s">
        <v>560</v>
      </c>
      <c r="G91" s="94" t="s">
        <v>3638</v>
      </c>
      <c r="H91" s="94" t="s">
        <v>549</v>
      </c>
      <c r="I91" s="103">
        <v>5.53</v>
      </c>
      <c r="J91" s="94" t="s">
        <v>244</v>
      </c>
      <c r="K91" s="32">
        <v>5.3600000000000002E-2</v>
      </c>
      <c r="L91" s="32">
        <v>1.7999999999999997E-3</v>
      </c>
      <c r="M91" s="154">
        <v>3905850.55</v>
      </c>
      <c r="N91" s="94">
        <v>138.16</v>
      </c>
      <c r="O91" s="236">
        <v>5396.3231100000003</v>
      </c>
      <c r="P91" s="32">
        <v>1.2778488086336727E-2</v>
      </c>
      <c r="Q91" s="32">
        <v>1.3079660091831246E-3</v>
      </c>
      <c r="R91" s="18"/>
    </row>
    <row r="92" spans="2:18" x14ac:dyDescent="0.2">
      <c r="B92" s="235" t="s">
        <v>3635</v>
      </c>
      <c r="C92" s="32" t="s">
        <v>3521</v>
      </c>
      <c r="D92" s="32" t="s">
        <v>3639</v>
      </c>
      <c r="E92" s="32" t="s">
        <v>3637</v>
      </c>
      <c r="F92" s="94" t="s">
        <v>560</v>
      </c>
      <c r="G92" s="94" t="s">
        <v>3640</v>
      </c>
      <c r="H92" s="94" t="s">
        <v>549</v>
      </c>
      <c r="I92" s="103">
        <v>5.53</v>
      </c>
      <c r="J92" s="94" t="s">
        <v>244</v>
      </c>
      <c r="K92" s="32">
        <v>5.1299999999999998E-2</v>
      </c>
      <c r="L92" s="32">
        <v>3.0000000000000005E-3</v>
      </c>
      <c r="M92" s="154">
        <v>2056655.93</v>
      </c>
      <c r="N92" s="94">
        <v>133.9</v>
      </c>
      <c r="O92" s="236">
        <v>2753.86229</v>
      </c>
      <c r="P92" s="32">
        <v>6.5211433316447534E-3</v>
      </c>
      <c r="Q92" s="32">
        <v>6.6748380255740472E-4</v>
      </c>
      <c r="R92" s="18"/>
    </row>
    <row r="93" spans="2:18" x14ac:dyDescent="0.2">
      <c r="B93" s="235" t="s">
        <v>3635</v>
      </c>
      <c r="C93" s="32" t="s">
        <v>3521</v>
      </c>
      <c r="D93" s="32" t="s">
        <v>3641</v>
      </c>
      <c r="E93" s="32" t="s">
        <v>3637</v>
      </c>
      <c r="F93" s="94" t="s">
        <v>560</v>
      </c>
      <c r="G93" s="94" t="s">
        <v>3642</v>
      </c>
      <c r="H93" s="94" t="s">
        <v>549</v>
      </c>
      <c r="I93" s="103">
        <v>5.56</v>
      </c>
      <c r="J93" s="94" t="s">
        <v>244</v>
      </c>
      <c r="K93" s="32">
        <v>4.8499999999999995E-2</v>
      </c>
      <c r="L93" s="32">
        <v>2E-3</v>
      </c>
      <c r="M93" s="154">
        <v>889797.01</v>
      </c>
      <c r="N93" s="94">
        <v>132.9</v>
      </c>
      <c r="O93" s="236">
        <v>1182.5402199999999</v>
      </c>
      <c r="P93" s="32">
        <v>2.8002541369106437E-3</v>
      </c>
      <c r="Q93" s="32">
        <v>2.8662524106195223E-4</v>
      </c>
      <c r="R93" s="18"/>
    </row>
    <row r="94" spans="2:18" x14ac:dyDescent="0.2">
      <c r="B94" s="235" t="s">
        <v>3635</v>
      </c>
      <c r="C94" s="32" t="s">
        <v>3521</v>
      </c>
      <c r="D94" s="32" t="s">
        <v>3643</v>
      </c>
      <c r="E94" s="32" t="s">
        <v>3637</v>
      </c>
      <c r="F94" s="94" t="s">
        <v>560</v>
      </c>
      <c r="G94" s="94" t="s">
        <v>3644</v>
      </c>
      <c r="H94" s="94" t="s">
        <v>549</v>
      </c>
      <c r="I94" s="103">
        <v>5.56</v>
      </c>
      <c r="J94" s="94" t="s">
        <v>244</v>
      </c>
      <c r="K94" s="32">
        <v>4.8499999999999995E-2</v>
      </c>
      <c r="L94" s="32">
        <v>1.8999999999999998E-3</v>
      </c>
      <c r="M94" s="154">
        <v>1300839.8500000001</v>
      </c>
      <c r="N94" s="94">
        <v>132.96</v>
      </c>
      <c r="O94" s="236">
        <v>1729.5966599999999</v>
      </c>
      <c r="P94" s="32">
        <v>4.0956832760849623E-3</v>
      </c>
      <c r="Q94" s="32">
        <v>4.192213095402772E-4</v>
      </c>
      <c r="R94" s="18"/>
    </row>
    <row r="95" spans="2:18" x14ac:dyDescent="0.2">
      <c r="B95" s="235" t="s">
        <v>3635</v>
      </c>
      <c r="C95" s="32" t="s">
        <v>3521</v>
      </c>
      <c r="D95" s="32" t="s">
        <v>3645</v>
      </c>
      <c r="E95" s="32" t="s">
        <v>3637</v>
      </c>
      <c r="F95" s="94" t="s">
        <v>560</v>
      </c>
      <c r="G95" s="94" t="s">
        <v>3646</v>
      </c>
      <c r="H95" s="94" t="s">
        <v>549</v>
      </c>
      <c r="I95" s="103">
        <v>5.57</v>
      </c>
      <c r="J95" s="94" t="s">
        <v>244</v>
      </c>
      <c r="K95" s="32">
        <v>4.9800000000000004E-2</v>
      </c>
      <c r="L95" s="32">
        <v>-2.0000000000000001E-4</v>
      </c>
      <c r="M95" s="154">
        <v>3398303.47</v>
      </c>
      <c r="N95" s="94">
        <v>138.24</v>
      </c>
      <c r="O95" s="236">
        <v>4697.8147099999996</v>
      </c>
      <c r="P95" s="32">
        <v>1.1124420847281775E-2</v>
      </c>
      <c r="Q95" s="32">
        <v>1.1386608683112151E-3</v>
      </c>
      <c r="R95" s="18"/>
    </row>
    <row r="96" spans="2:18" x14ac:dyDescent="0.2">
      <c r="B96" s="235" t="s">
        <v>3635</v>
      </c>
      <c r="C96" s="32" t="s">
        <v>3521</v>
      </c>
      <c r="D96" s="32" t="s">
        <v>3647</v>
      </c>
      <c r="E96" s="32" t="s">
        <v>3637</v>
      </c>
      <c r="F96" s="94" t="s">
        <v>560</v>
      </c>
      <c r="G96" s="94" t="s">
        <v>3644</v>
      </c>
      <c r="H96" s="94" t="s">
        <v>549</v>
      </c>
      <c r="I96" s="103">
        <v>5.6</v>
      </c>
      <c r="J96" s="94" t="s">
        <v>244</v>
      </c>
      <c r="K96" s="32">
        <v>4.8499999999999995E-2</v>
      </c>
      <c r="L96" s="32">
        <v>-1.4999999999999998E-3</v>
      </c>
      <c r="M96" s="154">
        <v>1165243.21</v>
      </c>
      <c r="N96" s="94">
        <v>134.1</v>
      </c>
      <c r="O96" s="236">
        <v>1562.59114</v>
      </c>
      <c r="P96" s="32">
        <v>3.700214360645525E-3</v>
      </c>
      <c r="Q96" s="32">
        <v>3.7874235024646421E-4</v>
      </c>
      <c r="R96" s="18"/>
    </row>
    <row r="97" spans="2:18" x14ac:dyDescent="0.2">
      <c r="B97" s="235" t="s">
        <v>3635</v>
      </c>
      <c r="C97" s="32" t="s">
        <v>3521</v>
      </c>
      <c r="D97" s="32" t="s">
        <v>3648</v>
      </c>
      <c r="E97" s="32" t="s">
        <v>3637</v>
      </c>
      <c r="F97" s="94" t="s">
        <v>560</v>
      </c>
      <c r="G97" s="94" t="s">
        <v>3649</v>
      </c>
      <c r="H97" s="94" t="s">
        <v>549</v>
      </c>
      <c r="I97" s="103">
        <v>5.58</v>
      </c>
      <c r="J97" s="94" t="s">
        <v>244</v>
      </c>
      <c r="K97" s="32">
        <v>4.8499999999999995E-2</v>
      </c>
      <c r="L97" s="32">
        <v>5.0000000000000001E-4</v>
      </c>
      <c r="M97" s="154">
        <v>455576.32000000001</v>
      </c>
      <c r="N97" s="94">
        <v>131.79</v>
      </c>
      <c r="O97" s="236">
        <v>600.40403000000003</v>
      </c>
      <c r="P97" s="32">
        <v>1.421756182487664E-3</v>
      </c>
      <c r="Q97" s="32">
        <v>1.4552650888552241E-4</v>
      </c>
      <c r="R97" s="18"/>
    </row>
    <row r="98" spans="2:18" x14ac:dyDescent="0.2">
      <c r="B98" s="235" t="s">
        <v>3635</v>
      </c>
      <c r="C98" s="32" t="s">
        <v>3521</v>
      </c>
      <c r="D98" s="32" t="s">
        <v>3650</v>
      </c>
      <c r="E98" s="32" t="s">
        <v>3637</v>
      </c>
      <c r="F98" s="94" t="s">
        <v>560</v>
      </c>
      <c r="G98" s="94" t="s">
        <v>1027</v>
      </c>
      <c r="H98" s="94" t="s">
        <v>549</v>
      </c>
      <c r="I98" s="103">
        <v>5.56</v>
      </c>
      <c r="J98" s="94" t="s">
        <v>244</v>
      </c>
      <c r="K98" s="32">
        <v>4.8600000000000004E-2</v>
      </c>
      <c r="L98" s="32">
        <v>2E-3</v>
      </c>
      <c r="M98" s="154">
        <v>1500832.43</v>
      </c>
      <c r="N98" s="94">
        <v>132.97</v>
      </c>
      <c r="O98" s="236">
        <v>1995.65688</v>
      </c>
      <c r="P98" s="32">
        <v>4.7257136286444346E-3</v>
      </c>
      <c r="Q98" s="32">
        <v>4.8370924272406022E-4</v>
      </c>
      <c r="R98" s="18"/>
    </row>
    <row r="99" spans="2:18" x14ac:dyDescent="0.2">
      <c r="B99" s="235" t="s">
        <v>3617</v>
      </c>
      <c r="C99" s="32" t="s">
        <v>3521</v>
      </c>
      <c r="D99" s="32" t="s">
        <v>3621</v>
      </c>
      <c r="E99" s="32" t="s">
        <v>3622</v>
      </c>
      <c r="F99" s="94" t="s">
        <v>560</v>
      </c>
      <c r="G99" s="94" t="s">
        <v>3620</v>
      </c>
      <c r="H99" s="94" t="s">
        <v>549</v>
      </c>
      <c r="I99" s="103">
        <v>6.48</v>
      </c>
      <c r="J99" s="94" t="s">
        <v>244</v>
      </c>
      <c r="K99" s="32">
        <v>0.05</v>
      </c>
      <c r="L99" s="32">
        <v>1E-3</v>
      </c>
      <c r="M99" s="154">
        <v>1205317.9099999999</v>
      </c>
      <c r="N99" s="94">
        <v>137.76</v>
      </c>
      <c r="O99" s="236">
        <v>1660.44595</v>
      </c>
      <c r="P99" s="32">
        <v>3.9319344593658082E-3</v>
      </c>
      <c r="Q99" s="32">
        <v>4.0246049363893295E-4</v>
      </c>
      <c r="R99" s="18"/>
    </row>
    <row r="100" spans="2:18" x14ac:dyDescent="0.2">
      <c r="B100" s="235" t="s">
        <v>3617</v>
      </c>
      <c r="C100" s="32" t="s">
        <v>3521</v>
      </c>
      <c r="D100" s="32" t="s">
        <v>3623</v>
      </c>
      <c r="E100" s="32" t="s">
        <v>3622</v>
      </c>
      <c r="F100" s="94" t="s">
        <v>560</v>
      </c>
      <c r="G100" s="94" t="s">
        <v>3624</v>
      </c>
      <c r="H100" s="94" t="s">
        <v>549</v>
      </c>
      <c r="I100" s="103">
        <v>6.48</v>
      </c>
      <c r="J100" s="94" t="s">
        <v>244</v>
      </c>
      <c r="K100" s="32">
        <v>0.05</v>
      </c>
      <c r="L100" s="32">
        <v>1E-3</v>
      </c>
      <c r="M100" s="154">
        <v>151330.91</v>
      </c>
      <c r="N100" s="94">
        <v>137.99</v>
      </c>
      <c r="O100" s="236">
        <v>208.82151999999999</v>
      </c>
      <c r="P100" s="32">
        <v>4.9448916439896544E-4</v>
      </c>
      <c r="Q100" s="32">
        <v>5.0614361775300371E-5</v>
      </c>
      <c r="R100" s="18"/>
    </row>
    <row r="101" spans="2:18" x14ac:dyDescent="0.2">
      <c r="B101" s="235" t="s">
        <v>3617</v>
      </c>
      <c r="C101" s="32" t="s">
        <v>3521</v>
      </c>
      <c r="D101" s="32" t="s">
        <v>3627</v>
      </c>
      <c r="E101" s="32" t="s">
        <v>3622</v>
      </c>
      <c r="F101" s="94" t="s">
        <v>560</v>
      </c>
      <c r="G101" s="94" t="s">
        <v>3628</v>
      </c>
      <c r="H101" s="94" t="s">
        <v>549</v>
      </c>
      <c r="I101" s="103">
        <v>6.48</v>
      </c>
      <c r="J101" s="94" t="s">
        <v>244</v>
      </c>
      <c r="K101" s="32">
        <v>0.05</v>
      </c>
      <c r="L101" s="32">
        <v>1.1999999999999999E-3</v>
      </c>
      <c r="M101" s="154">
        <v>287605.78999999998</v>
      </c>
      <c r="N101" s="94">
        <v>137.58000000000001</v>
      </c>
      <c r="O101" s="236">
        <v>395.68804</v>
      </c>
      <c r="P101" s="32">
        <v>9.3698890929567221E-4</v>
      </c>
      <c r="Q101" s="32">
        <v>9.5907249438274006E-5</v>
      </c>
      <c r="R101" s="18"/>
    </row>
    <row r="102" spans="2:18" x14ac:dyDescent="0.2">
      <c r="B102" s="235" t="s">
        <v>3617</v>
      </c>
      <c r="C102" s="32" t="s">
        <v>3521</v>
      </c>
      <c r="D102" s="32" t="s">
        <v>3653</v>
      </c>
      <c r="E102" s="32" t="s">
        <v>3622</v>
      </c>
      <c r="F102" s="94" t="s">
        <v>560</v>
      </c>
      <c r="G102" s="94" t="s">
        <v>3654</v>
      </c>
      <c r="H102" s="94" t="s">
        <v>549</v>
      </c>
      <c r="I102" s="103">
        <v>6.47</v>
      </c>
      <c r="J102" s="94" t="s">
        <v>244</v>
      </c>
      <c r="K102" s="32">
        <v>0.05</v>
      </c>
      <c r="L102" s="32">
        <v>2.0999999999999999E-3</v>
      </c>
      <c r="M102" s="154">
        <v>113114.75</v>
      </c>
      <c r="N102" s="94">
        <v>134.63999999999999</v>
      </c>
      <c r="O102" s="236">
        <v>152.29768999999999</v>
      </c>
      <c r="P102" s="32">
        <v>3.6064078773103786E-4</v>
      </c>
      <c r="Q102" s="32">
        <v>3.6914061248105775E-5</v>
      </c>
      <c r="R102" s="18"/>
    </row>
    <row r="103" spans="2:18" x14ac:dyDescent="0.2">
      <c r="B103" s="235" t="s">
        <v>3617</v>
      </c>
      <c r="C103" s="32" t="s">
        <v>3521</v>
      </c>
      <c r="D103" s="32" t="s">
        <v>3658</v>
      </c>
      <c r="E103" s="32" t="s">
        <v>3622</v>
      </c>
      <c r="F103" s="94" t="s">
        <v>560</v>
      </c>
      <c r="G103" s="94" t="s">
        <v>3659</v>
      </c>
      <c r="H103" s="94" t="s">
        <v>549</v>
      </c>
      <c r="I103" s="103">
        <v>6.46</v>
      </c>
      <c r="J103" s="94" t="s">
        <v>244</v>
      </c>
      <c r="K103" s="32">
        <v>0.05</v>
      </c>
      <c r="L103" s="32">
        <v>3.0000000000000001E-3</v>
      </c>
      <c r="M103" s="154">
        <v>84774.8</v>
      </c>
      <c r="N103" s="94">
        <v>133.54</v>
      </c>
      <c r="O103" s="236">
        <v>113.20826</v>
      </c>
      <c r="P103" s="32">
        <v>2.6807705398591494E-4</v>
      </c>
      <c r="Q103" s="32">
        <v>2.7439527437556561E-5</v>
      </c>
      <c r="R103" s="18"/>
    </row>
    <row r="104" spans="2:18" x14ac:dyDescent="0.2">
      <c r="B104" s="235" t="s">
        <v>3617</v>
      </c>
      <c r="C104" s="32" t="s">
        <v>3521</v>
      </c>
      <c r="D104" s="32" t="s">
        <v>3671</v>
      </c>
      <c r="E104" s="32" t="s">
        <v>3622</v>
      </c>
      <c r="F104" s="94" t="s">
        <v>560</v>
      </c>
      <c r="G104" s="94" t="s">
        <v>706</v>
      </c>
      <c r="H104" s="94" t="s">
        <v>549</v>
      </c>
      <c r="I104" s="103">
        <v>2</v>
      </c>
      <c r="J104" s="94" t="s">
        <v>244</v>
      </c>
      <c r="K104" s="32">
        <v>0.05</v>
      </c>
      <c r="L104" s="32">
        <v>-2.9999999999999997E-4</v>
      </c>
      <c r="M104" s="154">
        <v>30640.74</v>
      </c>
      <c r="N104" s="94">
        <v>110.74</v>
      </c>
      <c r="O104" s="236">
        <v>33.931550000000001</v>
      </c>
      <c r="P104" s="32">
        <v>8.0349878720649656E-5</v>
      </c>
      <c r="Q104" s="32">
        <v>8.2243618727451715E-6</v>
      </c>
      <c r="R104" s="18"/>
    </row>
    <row r="105" spans="2:18" x14ac:dyDescent="0.2">
      <c r="B105" s="235" t="s">
        <v>3655</v>
      </c>
      <c r="C105" s="32" t="s">
        <v>3521</v>
      </c>
      <c r="D105" s="32" t="s">
        <v>3656</v>
      </c>
      <c r="E105" s="32" t="s">
        <v>3657</v>
      </c>
      <c r="F105" s="94" t="s">
        <v>543</v>
      </c>
      <c r="G105" s="94" t="s">
        <v>678</v>
      </c>
      <c r="H105" s="94" t="s">
        <v>243</v>
      </c>
      <c r="I105" s="103">
        <v>4.8499999999999996</v>
      </c>
      <c r="J105" s="94" t="s">
        <v>244</v>
      </c>
      <c r="K105" s="32">
        <v>3.4799999999999998E-2</v>
      </c>
      <c r="L105" s="32">
        <v>1.0500000000000002E-2</v>
      </c>
      <c r="M105" s="154">
        <v>7446904.6900000004</v>
      </c>
      <c r="N105" s="94">
        <v>116.11</v>
      </c>
      <c r="O105" s="236">
        <v>8646.6010299999998</v>
      </c>
      <c r="P105" s="32">
        <v>2.0475143166355333E-2</v>
      </c>
      <c r="Q105" s="32">
        <v>2.0957715117632743E-3</v>
      </c>
      <c r="R105" s="18"/>
    </row>
    <row r="106" spans="2:18" x14ac:dyDescent="0.2">
      <c r="B106" s="235" t="s">
        <v>3956</v>
      </c>
      <c r="C106" s="32" t="s">
        <v>3521</v>
      </c>
      <c r="D106" s="32" t="s">
        <v>3957</v>
      </c>
      <c r="E106" s="32" t="s">
        <v>1360</v>
      </c>
      <c r="F106" s="94" t="s">
        <v>543</v>
      </c>
      <c r="G106" s="94" t="s">
        <v>3958</v>
      </c>
      <c r="H106" s="94" t="s">
        <v>243</v>
      </c>
      <c r="I106" s="103">
        <v>1.6</v>
      </c>
      <c r="J106" s="94" t="s">
        <v>127</v>
      </c>
      <c r="K106" s="32">
        <v>4.6593800000000005E-2</v>
      </c>
      <c r="L106" s="32">
        <v>4.0100000000000004E-2</v>
      </c>
      <c r="M106" s="154">
        <v>721182.71999999997</v>
      </c>
      <c r="N106" s="94">
        <v>102.29</v>
      </c>
      <c r="O106" s="236">
        <v>2549.4836099999998</v>
      </c>
      <c r="P106" s="32">
        <v>6.0371748082178401E-3</v>
      </c>
      <c r="Q106" s="32">
        <v>6.179463006338561E-4</v>
      </c>
      <c r="R106" s="18"/>
    </row>
    <row r="107" spans="2:18" x14ac:dyDescent="0.2">
      <c r="B107" s="235" t="s">
        <v>3546</v>
      </c>
      <c r="C107" s="32" t="s">
        <v>238</v>
      </c>
      <c r="D107" s="32" t="s">
        <v>3547</v>
      </c>
      <c r="E107" s="32" t="s">
        <v>626</v>
      </c>
      <c r="F107" s="94" t="s">
        <v>538</v>
      </c>
      <c r="G107" s="94" t="s">
        <v>3548</v>
      </c>
      <c r="H107" s="94" t="s">
        <v>243</v>
      </c>
      <c r="I107" s="103">
        <v>3.92</v>
      </c>
      <c r="J107" s="94" t="s">
        <v>244</v>
      </c>
      <c r="K107" s="32">
        <v>3.9599999999999996E-2</v>
      </c>
      <c r="L107" s="32">
        <v>2.5499999999999998E-2</v>
      </c>
      <c r="M107" s="154">
        <v>16012529</v>
      </c>
      <c r="N107" s="94">
        <v>105.96</v>
      </c>
      <c r="O107" s="236">
        <v>16966.87572</v>
      </c>
      <c r="P107" s="32">
        <v>4.0177545864257161E-2</v>
      </c>
      <c r="Q107" s="32">
        <v>4.1124477299496719E-3</v>
      </c>
      <c r="R107" s="18"/>
    </row>
    <row r="108" spans="2:18" x14ac:dyDescent="0.2">
      <c r="B108" s="235" t="s">
        <v>3667</v>
      </c>
      <c r="C108" s="32" t="s">
        <v>3521</v>
      </c>
      <c r="D108" s="32" t="s">
        <v>3668</v>
      </c>
      <c r="E108" s="32" t="s">
        <v>3669</v>
      </c>
      <c r="F108" s="94" t="s">
        <v>538</v>
      </c>
      <c r="G108" s="94" t="s">
        <v>3670</v>
      </c>
      <c r="H108" s="94" t="s">
        <v>243</v>
      </c>
      <c r="I108" s="103">
        <v>5.65</v>
      </c>
      <c r="J108" s="94" t="s">
        <v>244</v>
      </c>
      <c r="K108" s="32">
        <v>5.5E-2</v>
      </c>
      <c r="L108" s="32">
        <v>4.7999999999999996E-3</v>
      </c>
      <c r="M108" s="154">
        <v>147826.60999999999</v>
      </c>
      <c r="N108" s="94">
        <v>129.09</v>
      </c>
      <c r="O108" s="236">
        <v>190.82936999999998</v>
      </c>
      <c r="P108" s="32">
        <v>4.5188376999689018E-4</v>
      </c>
      <c r="Q108" s="32">
        <v>4.6253407074772036E-5</v>
      </c>
      <c r="R108" s="18"/>
    </row>
    <row r="109" spans="2:18" x14ac:dyDescent="0.2">
      <c r="B109" s="235" t="s">
        <v>3667</v>
      </c>
      <c r="C109" s="32" t="s">
        <v>3521</v>
      </c>
      <c r="D109" s="32" t="s">
        <v>3672</v>
      </c>
      <c r="E109" s="32" t="s">
        <v>3669</v>
      </c>
      <c r="F109" s="94" t="s">
        <v>538</v>
      </c>
      <c r="G109" s="94" t="s">
        <v>3673</v>
      </c>
      <c r="H109" s="94" t="s">
        <v>243</v>
      </c>
      <c r="I109" s="103">
        <v>5.67</v>
      </c>
      <c r="J109" s="94" t="s">
        <v>244</v>
      </c>
      <c r="K109" s="32">
        <v>5.5E-2</v>
      </c>
      <c r="L109" s="32">
        <v>3.5999999999999999E-3</v>
      </c>
      <c r="M109" s="154">
        <v>5352153.1399999997</v>
      </c>
      <c r="N109" s="94">
        <v>137.33000000000001</v>
      </c>
      <c r="O109" s="236">
        <v>7350.1119000000008</v>
      </c>
      <c r="P109" s="32">
        <v>1.7405058116950266E-2</v>
      </c>
      <c r="Q109" s="32">
        <v>1.7815272238011696E-3</v>
      </c>
      <c r="R109" s="18"/>
    </row>
    <row r="110" spans="2:18" x14ac:dyDescent="0.2">
      <c r="B110" s="235" t="s">
        <v>3667</v>
      </c>
      <c r="C110" s="32" t="s">
        <v>3521</v>
      </c>
      <c r="D110" s="32" t="s">
        <v>3674</v>
      </c>
      <c r="E110" s="32" t="s">
        <v>3669</v>
      </c>
      <c r="F110" s="94" t="s">
        <v>538</v>
      </c>
      <c r="G110" s="94" t="s">
        <v>3675</v>
      </c>
      <c r="H110" s="94" t="s">
        <v>243</v>
      </c>
      <c r="I110" s="103">
        <v>5.62</v>
      </c>
      <c r="J110" s="94" t="s">
        <v>244</v>
      </c>
      <c r="K110" s="32">
        <v>5.5899999999999998E-2</v>
      </c>
      <c r="L110" s="32">
        <v>6.8999999999999999E-3</v>
      </c>
      <c r="M110" s="154">
        <v>208518.26</v>
      </c>
      <c r="N110" s="94">
        <v>132.36000000000001</v>
      </c>
      <c r="O110" s="236">
        <v>275.99475999999999</v>
      </c>
      <c r="P110" s="32">
        <v>6.5355533400433547E-4</v>
      </c>
      <c r="Q110" s="32">
        <v>6.6895876587466652E-5</v>
      </c>
      <c r="R110" s="18"/>
    </row>
    <row r="111" spans="2:18" x14ac:dyDescent="0.2">
      <c r="B111" s="235" t="s">
        <v>3667</v>
      </c>
      <c r="C111" s="32" t="s">
        <v>3521</v>
      </c>
      <c r="D111" s="32" t="s">
        <v>3676</v>
      </c>
      <c r="E111" s="32" t="s">
        <v>3669</v>
      </c>
      <c r="F111" s="94" t="s">
        <v>538</v>
      </c>
      <c r="G111" s="94" t="s">
        <v>3675</v>
      </c>
      <c r="H111" s="94" t="s">
        <v>243</v>
      </c>
      <c r="I111" s="103">
        <v>5.65</v>
      </c>
      <c r="J111" s="94" t="s">
        <v>244</v>
      </c>
      <c r="K111" s="32">
        <v>5.6600000000000004E-2</v>
      </c>
      <c r="L111" s="32">
        <v>3.5999999999999999E-3</v>
      </c>
      <c r="M111" s="154">
        <v>213932.87</v>
      </c>
      <c r="N111" s="94">
        <v>135.46</v>
      </c>
      <c r="O111" s="236">
        <v>289.79346000000004</v>
      </c>
      <c r="P111" s="32">
        <v>6.8623064272152132E-4</v>
      </c>
      <c r="Q111" s="32">
        <v>7.0240418825397112E-5</v>
      </c>
      <c r="R111" s="18"/>
    </row>
    <row r="112" spans="2:18" x14ac:dyDescent="0.2">
      <c r="B112" s="235" t="s">
        <v>3667</v>
      </c>
      <c r="C112" s="32" t="s">
        <v>3521</v>
      </c>
      <c r="D112" s="32" t="s">
        <v>3677</v>
      </c>
      <c r="E112" s="32" t="s">
        <v>3669</v>
      </c>
      <c r="F112" s="94" t="s">
        <v>538</v>
      </c>
      <c r="G112" s="94" t="s">
        <v>3675</v>
      </c>
      <c r="H112" s="94" t="s">
        <v>243</v>
      </c>
      <c r="I112" s="103">
        <v>5.63</v>
      </c>
      <c r="J112" s="94" t="s">
        <v>244</v>
      </c>
      <c r="K112" s="32">
        <v>5.5300000000000002E-2</v>
      </c>
      <c r="L112" s="32">
        <v>6.8999999999999999E-3</v>
      </c>
      <c r="M112" s="154">
        <v>788874.92</v>
      </c>
      <c r="N112" s="94">
        <v>132.12</v>
      </c>
      <c r="O112" s="236">
        <v>1042.26154</v>
      </c>
      <c r="P112" s="32">
        <v>2.4680743536383549E-3</v>
      </c>
      <c r="Q112" s="32">
        <v>2.5262435907008862E-4</v>
      </c>
      <c r="R112" s="18"/>
    </row>
    <row r="113" spans="2:18" x14ac:dyDescent="0.2">
      <c r="B113" s="235" t="s">
        <v>3667</v>
      </c>
      <c r="C113" s="32" t="s">
        <v>3521</v>
      </c>
      <c r="D113" s="32" t="s">
        <v>3678</v>
      </c>
      <c r="E113" s="32" t="s">
        <v>3669</v>
      </c>
      <c r="F113" s="94" t="s">
        <v>538</v>
      </c>
      <c r="G113" s="94" t="s">
        <v>3675</v>
      </c>
      <c r="H113" s="94" t="s">
        <v>243</v>
      </c>
      <c r="I113" s="103">
        <v>5.63</v>
      </c>
      <c r="J113" s="94" t="s">
        <v>244</v>
      </c>
      <c r="K113" s="32">
        <v>5.5500000000000001E-2</v>
      </c>
      <c r="L113" s="32">
        <v>6.8999999999999999E-3</v>
      </c>
      <c r="M113" s="154">
        <v>459103.78</v>
      </c>
      <c r="N113" s="94">
        <v>132.19999999999999</v>
      </c>
      <c r="O113" s="236">
        <v>606.93518999999992</v>
      </c>
      <c r="P113" s="32">
        <v>1.4372219632700083E-3</v>
      </c>
      <c r="Q113" s="32">
        <v>1.471095377565524E-4</v>
      </c>
      <c r="R113" s="18"/>
    </row>
    <row r="114" spans="2:18" x14ac:dyDescent="0.2">
      <c r="B114" s="235" t="s">
        <v>3667</v>
      </c>
      <c r="C114" s="32" t="s">
        <v>3521</v>
      </c>
      <c r="D114" s="32" t="s">
        <v>3679</v>
      </c>
      <c r="E114" s="32" t="s">
        <v>3669</v>
      </c>
      <c r="F114" s="94" t="s">
        <v>538</v>
      </c>
      <c r="G114" s="94" t="s">
        <v>3675</v>
      </c>
      <c r="H114" s="94" t="s">
        <v>243</v>
      </c>
      <c r="I114" s="103">
        <v>5.63</v>
      </c>
      <c r="J114" s="94" t="s">
        <v>244</v>
      </c>
      <c r="K114" s="32">
        <v>5.5E-2</v>
      </c>
      <c r="L114" s="32">
        <v>6.9999999999999993E-3</v>
      </c>
      <c r="M114" s="154">
        <v>323384.05</v>
      </c>
      <c r="N114" s="94">
        <v>130.30000000000001</v>
      </c>
      <c r="O114" s="236">
        <v>421.36940999999996</v>
      </c>
      <c r="P114" s="32">
        <v>9.9780236947889789E-4</v>
      </c>
      <c r="Q114" s="32">
        <v>1.0213192471151857E-4</v>
      </c>
      <c r="R114" s="18"/>
    </row>
    <row r="115" spans="2:18" x14ac:dyDescent="0.2">
      <c r="B115" s="235" t="s">
        <v>3667</v>
      </c>
      <c r="C115" s="32" t="s">
        <v>3521</v>
      </c>
      <c r="D115" s="32" t="s">
        <v>3680</v>
      </c>
      <c r="E115" s="32" t="s">
        <v>3669</v>
      </c>
      <c r="F115" s="94" t="s">
        <v>538</v>
      </c>
      <c r="G115" s="94" t="s">
        <v>3675</v>
      </c>
      <c r="H115" s="94" t="s">
        <v>243</v>
      </c>
      <c r="I115" s="103">
        <v>5.63</v>
      </c>
      <c r="J115" s="94" t="s">
        <v>244</v>
      </c>
      <c r="K115" s="32">
        <v>5.5E-2</v>
      </c>
      <c r="L115" s="32">
        <v>7.0000000000000001E-3</v>
      </c>
      <c r="M115" s="154">
        <v>595050.19999999995</v>
      </c>
      <c r="N115" s="94">
        <v>130.30000000000001</v>
      </c>
      <c r="O115" s="236">
        <v>775.35041000000001</v>
      </c>
      <c r="P115" s="32">
        <v>1.8360290469933141E-3</v>
      </c>
      <c r="Q115" s="32">
        <v>1.8793018149837945E-4</v>
      </c>
      <c r="R115" s="18"/>
    </row>
    <row r="116" spans="2:18" x14ac:dyDescent="0.2">
      <c r="B116" s="235" t="s">
        <v>3667</v>
      </c>
      <c r="C116" s="32" t="s">
        <v>3521</v>
      </c>
      <c r="D116" s="32" t="s">
        <v>3681</v>
      </c>
      <c r="E116" s="32" t="s">
        <v>3669</v>
      </c>
      <c r="F116" s="94" t="s">
        <v>538</v>
      </c>
      <c r="G116" s="94" t="s">
        <v>3675</v>
      </c>
      <c r="H116" s="94" t="s">
        <v>243</v>
      </c>
      <c r="I116" s="103">
        <v>5.53</v>
      </c>
      <c r="J116" s="94" t="s">
        <v>244</v>
      </c>
      <c r="K116" s="32">
        <v>5.5E-2</v>
      </c>
      <c r="L116" s="32">
        <v>1.6399999999999998E-2</v>
      </c>
      <c r="M116" s="154">
        <v>263872.17</v>
      </c>
      <c r="N116" s="94">
        <v>124.04</v>
      </c>
      <c r="O116" s="236">
        <v>327.30703000000005</v>
      </c>
      <c r="P116" s="32">
        <v>7.7506274145790687E-4</v>
      </c>
      <c r="Q116" s="32">
        <v>7.9332994166593049E-5</v>
      </c>
      <c r="R116" s="18"/>
    </row>
    <row r="117" spans="2:18" x14ac:dyDescent="0.2">
      <c r="B117" s="235" t="s">
        <v>3667</v>
      </c>
      <c r="C117" s="32" t="s">
        <v>3521</v>
      </c>
      <c r="D117" s="32" t="s">
        <v>3682</v>
      </c>
      <c r="E117" s="32" t="s">
        <v>3669</v>
      </c>
      <c r="F117" s="94" t="s">
        <v>538</v>
      </c>
      <c r="G117" s="94" t="s">
        <v>3675</v>
      </c>
      <c r="H117" s="94" t="s">
        <v>243</v>
      </c>
      <c r="I117" s="103">
        <v>5.63</v>
      </c>
      <c r="J117" s="94" t="s">
        <v>244</v>
      </c>
      <c r="K117" s="32">
        <v>5.5E-2</v>
      </c>
      <c r="L117" s="32">
        <v>7.0000000000000001E-3</v>
      </c>
      <c r="M117" s="154">
        <v>332749.95</v>
      </c>
      <c r="N117" s="94">
        <v>129.19</v>
      </c>
      <c r="O117" s="236">
        <v>429.87966</v>
      </c>
      <c r="P117" s="32">
        <v>1.017954633533514E-3</v>
      </c>
      <c r="Q117" s="32">
        <v>1.0419464732889177E-4</v>
      </c>
      <c r="R117" s="18"/>
    </row>
    <row r="118" spans="2:18" x14ac:dyDescent="0.2">
      <c r="B118" s="235" t="s">
        <v>3667</v>
      </c>
      <c r="C118" s="32" t="s">
        <v>3521</v>
      </c>
      <c r="D118" s="32" t="s">
        <v>3683</v>
      </c>
      <c r="E118" s="32" t="s">
        <v>3669</v>
      </c>
      <c r="F118" s="94" t="s">
        <v>538</v>
      </c>
      <c r="G118" s="94" t="s">
        <v>3675</v>
      </c>
      <c r="H118" s="94" t="s">
        <v>243</v>
      </c>
      <c r="I118" s="103">
        <v>5.67</v>
      </c>
      <c r="J118" s="94" t="s">
        <v>244</v>
      </c>
      <c r="K118" s="32">
        <v>5.5E-2</v>
      </c>
      <c r="L118" s="32">
        <v>3.7000000000000002E-3</v>
      </c>
      <c r="M118" s="154">
        <v>76076.89</v>
      </c>
      <c r="N118" s="94">
        <v>131.63</v>
      </c>
      <c r="O118" s="236">
        <v>100.14000999999999</v>
      </c>
      <c r="P118" s="32">
        <v>2.3713145018676256E-4</v>
      </c>
      <c r="Q118" s="32">
        <v>2.4272032376367132E-5</v>
      </c>
      <c r="R118" s="18"/>
    </row>
    <row r="119" spans="2:18" x14ac:dyDescent="0.2">
      <c r="B119" s="235" t="s">
        <v>3667</v>
      </c>
      <c r="C119" s="32" t="s">
        <v>3521</v>
      </c>
      <c r="D119" s="32" t="s">
        <v>3684</v>
      </c>
      <c r="E119" s="32" t="s">
        <v>3669</v>
      </c>
      <c r="F119" s="94" t="s">
        <v>538</v>
      </c>
      <c r="G119" s="94" t="s">
        <v>3675</v>
      </c>
      <c r="H119" s="94" t="s">
        <v>243</v>
      </c>
      <c r="I119" s="103">
        <v>5.63</v>
      </c>
      <c r="J119" s="94" t="s">
        <v>244</v>
      </c>
      <c r="K119" s="32">
        <v>5.0999999999999997E-2</v>
      </c>
      <c r="L119" s="32">
        <v>6.9000000000000008E-3</v>
      </c>
      <c r="M119" s="154">
        <v>671400.84</v>
      </c>
      <c r="N119" s="94">
        <v>129.43</v>
      </c>
      <c r="O119" s="236">
        <v>868.9941</v>
      </c>
      <c r="P119" s="32">
        <v>2.0577772174852045E-3</v>
      </c>
      <c r="Q119" s="32">
        <v>2.1062762955657803E-4</v>
      </c>
      <c r="R119" s="18"/>
    </row>
    <row r="120" spans="2:18" x14ac:dyDescent="0.2">
      <c r="B120" s="235" t="s">
        <v>3667</v>
      </c>
      <c r="C120" s="32" t="s">
        <v>3521</v>
      </c>
      <c r="D120" s="32" t="s">
        <v>3685</v>
      </c>
      <c r="E120" s="32" t="s">
        <v>3669</v>
      </c>
      <c r="F120" s="94" t="s">
        <v>538</v>
      </c>
      <c r="G120" s="94" t="s">
        <v>3675</v>
      </c>
      <c r="H120" s="94" t="s">
        <v>243</v>
      </c>
      <c r="I120" s="103">
        <v>5.67</v>
      </c>
      <c r="J120" s="94" t="s">
        <v>244</v>
      </c>
      <c r="K120" s="32">
        <v>5.5E-2</v>
      </c>
      <c r="L120" s="32">
        <v>3.7000000000000002E-3</v>
      </c>
      <c r="M120" s="154">
        <v>182665.60000000001</v>
      </c>
      <c r="N120" s="94">
        <v>132.5</v>
      </c>
      <c r="O120" s="236">
        <v>242.03192000000001</v>
      </c>
      <c r="P120" s="32">
        <v>5.7313136059289891E-4</v>
      </c>
      <c r="Q120" s="32">
        <v>5.8663930614289938E-5</v>
      </c>
      <c r="R120" s="18"/>
    </row>
    <row r="121" spans="2:18" x14ac:dyDescent="0.2">
      <c r="B121" s="235" t="s">
        <v>3667</v>
      </c>
      <c r="C121" s="32" t="s">
        <v>3521</v>
      </c>
      <c r="D121" s="32" t="s">
        <v>3686</v>
      </c>
      <c r="E121" s="32" t="s">
        <v>3669</v>
      </c>
      <c r="F121" s="94" t="s">
        <v>538</v>
      </c>
      <c r="G121" s="94" t="s">
        <v>3675</v>
      </c>
      <c r="H121" s="94" t="s">
        <v>243</v>
      </c>
      <c r="I121" s="103">
        <v>5.63</v>
      </c>
      <c r="J121" s="94" t="s">
        <v>244</v>
      </c>
      <c r="K121" s="32">
        <v>5.5E-2</v>
      </c>
      <c r="L121" s="32">
        <v>7.0000000000000001E-3</v>
      </c>
      <c r="M121" s="154">
        <v>369635.78</v>
      </c>
      <c r="N121" s="94">
        <v>129.79</v>
      </c>
      <c r="O121" s="236">
        <v>479.75027</v>
      </c>
      <c r="P121" s="32">
        <v>1.1360481914530554E-3</v>
      </c>
      <c r="Q121" s="32">
        <v>1.1628233396432529E-4</v>
      </c>
      <c r="R121" s="18"/>
    </row>
    <row r="122" spans="2:18" x14ac:dyDescent="0.2">
      <c r="B122" s="235" t="s">
        <v>3667</v>
      </c>
      <c r="C122" s="32" t="s">
        <v>3521</v>
      </c>
      <c r="D122" s="32" t="s">
        <v>3687</v>
      </c>
      <c r="E122" s="32" t="s">
        <v>3669</v>
      </c>
      <c r="F122" s="94" t="s">
        <v>538</v>
      </c>
      <c r="G122" s="94" t="s">
        <v>3675</v>
      </c>
      <c r="H122" s="94" t="s">
        <v>243</v>
      </c>
      <c r="I122" s="103">
        <v>5.63</v>
      </c>
      <c r="J122" s="94" t="s">
        <v>244</v>
      </c>
      <c r="K122" s="32">
        <v>5.5E-2</v>
      </c>
      <c r="L122" s="32">
        <v>6.9999999999999993E-3</v>
      </c>
      <c r="M122" s="154">
        <v>572985.69999999995</v>
      </c>
      <c r="N122" s="94">
        <v>130.02000000000001</v>
      </c>
      <c r="O122" s="236">
        <v>744.99599999999998</v>
      </c>
      <c r="P122" s="32">
        <v>1.7641498324529562E-3</v>
      </c>
      <c r="Q122" s="32">
        <v>1.8057285027497011E-4</v>
      </c>
      <c r="R122" s="18"/>
    </row>
    <row r="123" spans="2:18" x14ac:dyDescent="0.2">
      <c r="B123" s="235" t="s">
        <v>3667</v>
      </c>
      <c r="C123" s="32" t="s">
        <v>3521</v>
      </c>
      <c r="D123" s="32" t="s">
        <v>3688</v>
      </c>
      <c r="E123" s="32" t="s">
        <v>3669</v>
      </c>
      <c r="F123" s="94" t="s">
        <v>538</v>
      </c>
      <c r="G123" s="94" t="s">
        <v>3675</v>
      </c>
      <c r="H123" s="94" t="s">
        <v>243</v>
      </c>
      <c r="I123" s="103">
        <v>5.67</v>
      </c>
      <c r="J123" s="94" t="s">
        <v>244</v>
      </c>
      <c r="K123" s="32">
        <v>5.5E-2</v>
      </c>
      <c r="L123" s="32">
        <v>3.7000000000000006E-3</v>
      </c>
      <c r="M123" s="154">
        <v>250808.69</v>
      </c>
      <c r="N123" s="94">
        <v>132.21</v>
      </c>
      <c r="O123" s="236">
        <v>331.59415999999999</v>
      </c>
      <c r="P123" s="32">
        <v>7.8521466129533404E-4</v>
      </c>
      <c r="Q123" s="32">
        <v>8.0372112878102003E-5</v>
      </c>
      <c r="R123" s="18"/>
    </row>
    <row r="124" spans="2:18" x14ac:dyDescent="0.2">
      <c r="B124" s="235" t="s">
        <v>3667</v>
      </c>
      <c r="C124" s="32" t="s">
        <v>3521</v>
      </c>
      <c r="D124" s="32" t="s">
        <v>3689</v>
      </c>
      <c r="E124" s="32" t="s">
        <v>3669</v>
      </c>
      <c r="F124" s="94" t="s">
        <v>538</v>
      </c>
      <c r="G124" s="94" t="s">
        <v>3675</v>
      </c>
      <c r="H124" s="94" t="s">
        <v>243</v>
      </c>
      <c r="I124" s="103">
        <v>5.67</v>
      </c>
      <c r="J124" s="94" t="s">
        <v>244</v>
      </c>
      <c r="K124" s="32">
        <v>5.5E-2</v>
      </c>
      <c r="L124" s="32">
        <v>3.7000000000000002E-3</v>
      </c>
      <c r="M124" s="154">
        <v>91862.35</v>
      </c>
      <c r="N124" s="94">
        <v>131.68</v>
      </c>
      <c r="O124" s="236">
        <v>120.96433999999999</v>
      </c>
      <c r="P124" s="32">
        <v>2.8644344418464316E-4</v>
      </c>
      <c r="Q124" s="32">
        <v>2.9319453601671119E-5</v>
      </c>
      <c r="R124" s="18"/>
    </row>
    <row r="125" spans="2:18" x14ac:dyDescent="0.2">
      <c r="B125" s="235" t="s">
        <v>3667</v>
      </c>
      <c r="C125" s="32" t="s">
        <v>3521</v>
      </c>
      <c r="D125" s="32" t="s">
        <v>3690</v>
      </c>
      <c r="E125" s="32" t="s">
        <v>3669</v>
      </c>
      <c r="F125" s="94" t="s">
        <v>538</v>
      </c>
      <c r="G125" s="94" t="s">
        <v>3675</v>
      </c>
      <c r="H125" s="94" t="s">
        <v>243</v>
      </c>
      <c r="I125" s="103">
        <v>5.67</v>
      </c>
      <c r="J125" s="94" t="s">
        <v>244</v>
      </c>
      <c r="K125" s="32">
        <v>5.5E-2</v>
      </c>
      <c r="L125" s="32">
        <v>3.6999999999999997E-3</v>
      </c>
      <c r="M125" s="154">
        <v>151331.79999999999</v>
      </c>
      <c r="N125" s="94">
        <v>131.55000000000001</v>
      </c>
      <c r="O125" s="236">
        <v>199.07698000000002</v>
      </c>
      <c r="P125" s="32">
        <v>4.714141027767136E-4</v>
      </c>
      <c r="Q125" s="32">
        <v>4.8252470755189589E-5</v>
      </c>
      <c r="R125" s="18"/>
    </row>
    <row r="126" spans="2:18" x14ac:dyDescent="0.2">
      <c r="B126" s="235" t="s">
        <v>3667</v>
      </c>
      <c r="C126" s="32" t="s">
        <v>3521</v>
      </c>
      <c r="D126" s="32" t="s">
        <v>3691</v>
      </c>
      <c r="E126" s="32" t="s">
        <v>3669</v>
      </c>
      <c r="F126" s="94" t="s">
        <v>538</v>
      </c>
      <c r="G126" s="94" t="s">
        <v>3675</v>
      </c>
      <c r="H126" s="94" t="s">
        <v>243</v>
      </c>
      <c r="I126" s="103">
        <v>5.66</v>
      </c>
      <c r="J126" s="94" t="s">
        <v>244</v>
      </c>
      <c r="K126" s="32">
        <v>5.5E-2</v>
      </c>
      <c r="L126" s="32">
        <v>4.0999999999999995E-3</v>
      </c>
      <c r="M126" s="154">
        <v>132898.19</v>
      </c>
      <c r="N126" s="94">
        <v>130.24</v>
      </c>
      <c r="O126" s="236">
        <v>173.0866</v>
      </c>
      <c r="P126" s="32">
        <v>4.098689072019875E-4</v>
      </c>
      <c r="Q126" s="32">
        <v>4.1952897339587917E-5</v>
      </c>
      <c r="R126" s="18"/>
    </row>
    <row r="127" spans="2:18" x14ac:dyDescent="0.2">
      <c r="B127" s="235" t="s">
        <v>3667</v>
      </c>
      <c r="C127" s="32" t="s">
        <v>3521</v>
      </c>
      <c r="D127" s="32" t="s">
        <v>3692</v>
      </c>
      <c r="E127" s="32" t="s">
        <v>3669</v>
      </c>
      <c r="F127" s="94" t="s">
        <v>538</v>
      </c>
      <c r="G127" s="94" t="s">
        <v>3675</v>
      </c>
      <c r="H127" s="94" t="s">
        <v>243</v>
      </c>
      <c r="I127" s="103">
        <v>5.49</v>
      </c>
      <c r="J127" s="94" t="s">
        <v>244</v>
      </c>
      <c r="K127" s="32">
        <v>5.5E-2</v>
      </c>
      <c r="L127" s="32">
        <v>1.9699999999999995E-2</v>
      </c>
      <c r="M127" s="154">
        <v>414339.11</v>
      </c>
      <c r="N127" s="94">
        <v>119.14</v>
      </c>
      <c r="O127" s="236">
        <v>493.64360999999997</v>
      </c>
      <c r="P127" s="32">
        <v>1.1689476076018831E-3</v>
      </c>
      <c r="Q127" s="32">
        <v>1.1964981513689434E-4</v>
      </c>
      <c r="R127" s="18"/>
    </row>
    <row r="128" spans="2:18" x14ac:dyDescent="0.2">
      <c r="B128" s="235" t="s">
        <v>3667</v>
      </c>
      <c r="C128" s="32" t="s">
        <v>3521</v>
      </c>
      <c r="D128" s="32" t="s">
        <v>3693</v>
      </c>
      <c r="E128" s="32" t="s">
        <v>3669</v>
      </c>
      <c r="F128" s="94" t="s">
        <v>538</v>
      </c>
      <c r="G128" s="94" t="s">
        <v>3675</v>
      </c>
      <c r="H128" s="94" t="s">
        <v>243</v>
      </c>
      <c r="I128" s="103">
        <v>5.49</v>
      </c>
      <c r="J128" s="94" t="s">
        <v>244</v>
      </c>
      <c r="K128" s="32">
        <v>5.5E-2</v>
      </c>
      <c r="L128" s="32">
        <v>1.9699999999999999E-2</v>
      </c>
      <c r="M128" s="154">
        <v>303168.95</v>
      </c>
      <c r="N128" s="94">
        <v>118.91</v>
      </c>
      <c r="O128" s="236">
        <v>360.49819000000002</v>
      </c>
      <c r="P128" s="32">
        <v>8.536593773498032E-4</v>
      </c>
      <c r="Q128" s="32">
        <v>8.7377899595793434E-5</v>
      </c>
      <c r="R128" s="18"/>
    </row>
    <row r="129" spans="2:18" x14ac:dyDescent="0.2">
      <c r="B129" s="235" t="s">
        <v>3667</v>
      </c>
      <c r="C129" s="32" t="s">
        <v>3521</v>
      </c>
      <c r="D129" s="32" t="s">
        <v>3694</v>
      </c>
      <c r="E129" s="32" t="s">
        <v>3669</v>
      </c>
      <c r="F129" s="94" t="s">
        <v>538</v>
      </c>
      <c r="G129" s="94" t="s">
        <v>670</v>
      </c>
      <c r="H129" s="94" t="s">
        <v>243</v>
      </c>
      <c r="I129" s="103">
        <v>5.65</v>
      </c>
      <c r="J129" s="94" t="s">
        <v>244</v>
      </c>
      <c r="K129" s="32">
        <v>5.5E-2</v>
      </c>
      <c r="L129" s="32">
        <v>5.5000000000000005E-3</v>
      </c>
      <c r="M129" s="154">
        <v>38177.129999999997</v>
      </c>
      <c r="N129" s="94">
        <v>128.53</v>
      </c>
      <c r="O129" s="236">
        <v>49.06906</v>
      </c>
      <c r="P129" s="32">
        <v>1.1619548826788876E-4</v>
      </c>
      <c r="Q129" s="32">
        <v>1.1893406171997601E-5</v>
      </c>
      <c r="R129" s="18"/>
    </row>
    <row r="130" spans="2:18" x14ac:dyDescent="0.2">
      <c r="B130" s="235" t="s">
        <v>3667</v>
      </c>
      <c r="C130" s="32" t="s">
        <v>3521</v>
      </c>
      <c r="D130" s="32" t="s">
        <v>3697</v>
      </c>
      <c r="E130" s="32" t="s">
        <v>3669</v>
      </c>
      <c r="F130" s="94" t="s">
        <v>538</v>
      </c>
      <c r="G130" s="94" t="s">
        <v>3698</v>
      </c>
      <c r="H130" s="94" t="s">
        <v>243</v>
      </c>
      <c r="I130" s="103">
        <v>5.63</v>
      </c>
      <c r="J130" s="94" t="s">
        <v>244</v>
      </c>
      <c r="K130" s="32">
        <v>5.5E-2</v>
      </c>
      <c r="L130" s="32">
        <v>6.9999999999999993E-3</v>
      </c>
      <c r="M130" s="154">
        <v>434337.23</v>
      </c>
      <c r="N130" s="94">
        <v>127.6</v>
      </c>
      <c r="O130" s="236">
        <v>554.21430000000009</v>
      </c>
      <c r="P130" s="32">
        <v>1.3123789449715603E-3</v>
      </c>
      <c r="Q130" s="32">
        <v>1.3433099750085554E-4</v>
      </c>
      <c r="R130" s="18"/>
    </row>
    <row r="131" spans="2:18" x14ac:dyDescent="0.2">
      <c r="B131" s="235" t="s">
        <v>3667</v>
      </c>
      <c r="C131" s="32" t="s">
        <v>3521</v>
      </c>
      <c r="D131" s="32" t="s">
        <v>3699</v>
      </c>
      <c r="E131" s="32" t="s">
        <v>3669</v>
      </c>
      <c r="F131" s="94" t="s">
        <v>538</v>
      </c>
      <c r="G131" s="94" t="s">
        <v>3700</v>
      </c>
      <c r="H131" s="94" t="s">
        <v>243</v>
      </c>
      <c r="I131" s="103">
        <v>5.63</v>
      </c>
      <c r="J131" s="94" t="s">
        <v>244</v>
      </c>
      <c r="K131" s="32">
        <v>5.5E-2</v>
      </c>
      <c r="L131" s="32">
        <v>6.9999999999999993E-3</v>
      </c>
      <c r="M131" s="154">
        <v>84010.15</v>
      </c>
      <c r="N131" s="94">
        <v>127.47</v>
      </c>
      <c r="O131" s="236">
        <v>107.08772999999999</v>
      </c>
      <c r="P131" s="32">
        <v>2.5358364466019604E-4</v>
      </c>
      <c r="Q131" s="32">
        <v>2.5956027462666141E-5</v>
      </c>
      <c r="R131" s="18"/>
    </row>
    <row r="132" spans="2:18" x14ac:dyDescent="0.2">
      <c r="B132" s="235" t="s">
        <v>3667</v>
      </c>
      <c r="C132" s="32" t="s">
        <v>3521</v>
      </c>
      <c r="D132" s="32" t="s">
        <v>3701</v>
      </c>
      <c r="E132" s="32" t="s">
        <v>3669</v>
      </c>
      <c r="F132" s="94" t="s">
        <v>538</v>
      </c>
      <c r="G132" s="94" t="s">
        <v>3702</v>
      </c>
      <c r="H132" s="94" t="s">
        <v>243</v>
      </c>
      <c r="I132" s="103">
        <v>5.63</v>
      </c>
      <c r="J132" s="94" t="s">
        <v>244</v>
      </c>
      <c r="K132" s="32">
        <v>5.5E-2</v>
      </c>
      <c r="L132" s="32">
        <v>6.9999999999999993E-3</v>
      </c>
      <c r="M132" s="154">
        <v>80859.199999999997</v>
      </c>
      <c r="N132" s="94">
        <v>128.24</v>
      </c>
      <c r="O132" s="236">
        <v>103.69383000000001</v>
      </c>
      <c r="P132" s="32">
        <v>2.4554689262882662E-4</v>
      </c>
      <c r="Q132" s="32">
        <v>2.5133410701571826E-5</v>
      </c>
      <c r="R132" s="18"/>
    </row>
    <row r="133" spans="2:18" x14ac:dyDescent="0.2">
      <c r="B133" s="235" t="s">
        <v>3667</v>
      </c>
      <c r="C133" s="32" t="s">
        <v>3521</v>
      </c>
      <c r="D133" s="32" t="s">
        <v>3703</v>
      </c>
      <c r="E133" s="32" t="s">
        <v>3669</v>
      </c>
      <c r="F133" s="94" t="s">
        <v>538</v>
      </c>
      <c r="G133" s="94" t="s">
        <v>3704</v>
      </c>
      <c r="H133" s="94" t="s">
        <v>243</v>
      </c>
      <c r="I133" s="103">
        <v>5.63</v>
      </c>
      <c r="J133" s="94" t="s">
        <v>244</v>
      </c>
      <c r="K133" s="32">
        <v>5.5E-2</v>
      </c>
      <c r="L133" s="32">
        <v>6.9999999999999993E-3</v>
      </c>
      <c r="M133" s="154">
        <v>161035.24</v>
      </c>
      <c r="N133" s="94">
        <v>128.49</v>
      </c>
      <c r="O133" s="236">
        <v>206.91417000000001</v>
      </c>
      <c r="P133" s="32">
        <v>4.8997256137971548E-4</v>
      </c>
      <c r="Q133" s="32">
        <v>5.0152056439470431E-5</v>
      </c>
      <c r="R133" s="18"/>
    </row>
    <row r="134" spans="2:18" x14ac:dyDescent="0.2">
      <c r="B134" s="235" t="s">
        <v>3667</v>
      </c>
      <c r="C134" s="32" t="s">
        <v>3521</v>
      </c>
      <c r="D134" s="32" t="s">
        <v>3710</v>
      </c>
      <c r="E134" s="32" t="s">
        <v>3669</v>
      </c>
      <c r="F134" s="94" t="s">
        <v>538</v>
      </c>
      <c r="G134" s="94" t="s">
        <v>3711</v>
      </c>
      <c r="H134" s="94" t="s">
        <v>243</v>
      </c>
      <c r="I134" s="103">
        <v>5.63</v>
      </c>
      <c r="J134" s="94" t="s">
        <v>244</v>
      </c>
      <c r="K134" s="32">
        <v>5.5E-2</v>
      </c>
      <c r="L134" s="32">
        <v>6.9999999999999993E-3</v>
      </c>
      <c r="M134" s="154">
        <v>101379.62</v>
      </c>
      <c r="N134" s="94">
        <v>127.98</v>
      </c>
      <c r="O134" s="236">
        <v>129.74563000000001</v>
      </c>
      <c r="P134" s="32">
        <v>3.0723753070620953E-4</v>
      </c>
      <c r="Q134" s="32">
        <v>3.1447871156115831E-5</v>
      </c>
      <c r="R134" s="18"/>
    </row>
    <row r="135" spans="2:18" x14ac:dyDescent="0.2">
      <c r="B135" s="235" t="s">
        <v>3667</v>
      </c>
      <c r="C135" s="32" t="s">
        <v>3521</v>
      </c>
      <c r="D135" s="32" t="s">
        <v>3712</v>
      </c>
      <c r="E135" s="32" t="s">
        <v>3669</v>
      </c>
      <c r="F135" s="94" t="s">
        <v>538</v>
      </c>
      <c r="G135" s="94" t="s">
        <v>3713</v>
      </c>
      <c r="H135" s="94" t="s">
        <v>243</v>
      </c>
      <c r="I135" s="103">
        <v>5.63</v>
      </c>
      <c r="J135" s="94" t="s">
        <v>244</v>
      </c>
      <c r="K135" s="32">
        <v>5.5E-2</v>
      </c>
      <c r="L135" s="32">
        <v>7.0000000000000001E-3</v>
      </c>
      <c r="M135" s="154">
        <v>57000.69</v>
      </c>
      <c r="N135" s="94">
        <v>127.86</v>
      </c>
      <c r="O135" s="236">
        <v>72.881079999999997</v>
      </c>
      <c r="P135" s="32">
        <v>1.7258232939638669E-4</v>
      </c>
      <c r="Q135" s="32">
        <v>1.7664986586126795E-5</v>
      </c>
      <c r="R135" s="18"/>
    </row>
    <row r="136" spans="2:18" x14ac:dyDescent="0.2">
      <c r="B136" s="235" t="s">
        <v>3667</v>
      </c>
      <c r="C136" s="32" t="s">
        <v>3521</v>
      </c>
      <c r="D136" s="32" t="s">
        <v>3718</v>
      </c>
      <c r="E136" s="32" t="s">
        <v>3669</v>
      </c>
      <c r="F136" s="94" t="s">
        <v>538</v>
      </c>
      <c r="G136" s="94" t="s">
        <v>3719</v>
      </c>
      <c r="H136" s="94" t="s">
        <v>243</v>
      </c>
      <c r="I136" s="103">
        <v>5.63</v>
      </c>
      <c r="J136" s="94" t="s">
        <v>244</v>
      </c>
      <c r="K136" s="32">
        <v>5.5E-2</v>
      </c>
      <c r="L136" s="32">
        <v>6.9999999999999993E-3</v>
      </c>
      <c r="M136" s="154">
        <v>169457.68</v>
      </c>
      <c r="N136" s="94">
        <v>127.48</v>
      </c>
      <c r="O136" s="236">
        <v>216.02465000000001</v>
      </c>
      <c r="P136" s="32">
        <v>5.1154616951394171E-4</v>
      </c>
      <c r="Q136" s="32">
        <v>5.2360263384169611E-5</v>
      </c>
      <c r="R136" s="18"/>
    </row>
    <row r="137" spans="2:18" x14ac:dyDescent="0.2">
      <c r="B137" s="235" t="s">
        <v>3667</v>
      </c>
      <c r="C137" s="32" t="s">
        <v>3521</v>
      </c>
      <c r="D137" s="32" t="s">
        <v>3723</v>
      </c>
      <c r="E137" s="32" t="s">
        <v>3669</v>
      </c>
      <c r="F137" s="94" t="s">
        <v>538</v>
      </c>
      <c r="G137" s="94" t="s">
        <v>3724</v>
      </c>
      <c r="H137" s="94" t="s">
        <v>243</v>
      </c>
      <c r="I137" s="103">
        <v>5.63</v>
      </c>
      <c r="J137" s="94" t="s">
        <v>244</v>
      </c>
      <c r="K137" s="32">
        <v>5.5E-2</v>
      </c>
      <c r="L137" s="32">
        <v>7.0000000000000001E-3</v>
      </c>
      <c r="M137" s="154">
        <v>66511.67</v>
      </c>
      <c r="N137" s="94">
        <v>127.48</v>
      </c>
      <c r="O137" s="236">
        <v>84.789070000000009</v>
      </c>
      <c r="P137" s="32">
        <v>2.007804385987871E-4</v>
      </c>
      <c r="Q137" s="32">
        <v>2.0551256707504419E-5</v>
      </c>
      <c r="R137" s="18"/>
    </row>
    <row r="138" spans="2:18" x14ac:dyDescent="0.2">
      <c r="B138" s="235" t="s">
        <v>3667</v>
      </c>
      <c r="C138" s="32" t="s">
        <v>3521</v>
      </c>
      <c r="D138" s="32" t="s">
        <v>3730</v>
      </c>
      <c r="E138" s="32" t="s">
        <v>3669</v>
      </c>
      <c r="F138" s="94" t="s">
        <v>538</v>
      </c>
      <c r="G138" s="94" t="s">
        <v>3731</v>
      </c>
      <c r="H138" s="94" t="s">
        <v>243</v>
      </c>
      <c r="I138" s="103">
        <v>5.63</v>
      </c>
      <c r="J138" s="94" t="s">
        <v>244</v>
      </c>
      <c r="K138" s="32">
        <v>5.5E-2</v>
      </c>
      <c r="L138" s="32">
        <v>6.8999999999999999E-3</v>
      </c>
      <c r="M138" s="154">
        <v>442685.58</v>
      </c>
      <c r="N138" s="94">
        <v>127.73</v>
      </c>
      <c r="O138" s="236">
        <v>565.44229000000007</v>
      </c>
      <c r="P138" s="32">
        <v>1.3389668148088257E-3</v>
      </c>
      <c r="Q138" s="32">
        <v>1.3705244856523558E-4</v>
      </c>
      <c r="R138" s="18"/>
    </row>
    <row r="139" spans="2:18" x14ac:dyDescent="0.2">
      <c r="B139" s="235" t="s">
        <v>3667</v>
      </c>
      <c r="C139" s="32" t="s">
        <v>3521</v>
      </c>
      <c r="D139" s="32" t="s">
        <v>3738</v>
      </c>
      <c r="E139" s="32" t="s">
        <v>3669</v>
      </c>
      <c r="F139" s="94" t="s">
        <v>538</v>
      </c>
      <c r="G139" s="94" t="s">
        <v>3739</v>
      </c>
      <c r="H139" s="94" t="s">
        <v>243</v>
      </c>
      <c r="I139" s="103">
        <v>5.63</v>
      </c>
      <c r="J139" s="94" t="s">
        <v>244</v>
      </c>
      <c r="K139" s="32">
        <v>5.0999999999999997E-2</v>
      </c>
      <c r="L139" s="32">
        <v>6.8999999999999999E-3</v>
      </c>
      <c r="M139" s="154">
        <v>864840.12</v>
      </c>
      <c r="N139" s="94">
        <v>128.88999999999999</v>
      </c>
      <c r="O139" s="236">
        <v>1114.6924299999998</v>
      </c>
      <c r="P139" s="32">
        <v>2.6395906335350506E-3</v>
      </c>
      <c r="Q139" s="32">
        <v>2.7018022816905404E-4</v>
      </c>
      <c r="R139" s="18"/>
    </row>
    <row r="140" spans="2:18" x14ac:dyDescent="0.2">
      <c r="B140" s="235" t="s">
        <v>3667</v>
      </c>
      <c r="C140" s="32" t="s">
        <v>3521</v>
      </c>
      <c r="D140" s="32" t="s">
        <v>3779</v>
      </c>
      <c r="E140" s="32" t="s">
        <v>3669</v>
      </c>
      <c r="F140" s="94" t="s">
        <v>538</v>
      </c>
      <c r="G140" s="94" t="s">
        <v>3780</v>
      </c>
      <c r="H140" s="94" t="s">
        <v>243</v>
      </c>
      <c r="I140" s="103">
        <v>5.63</v>
      </c>
      <c r="J140" s="94" t="s">
        <v>244</v>
      </c>
      <c r="K140" s="32">
        <v>5.0999999999999997E-2</v>
      </c>
      <c r="L140" s="32">
        <v>6.9000000000000008E-3</v>
      </c>
      <c r="M140" s="154">
        <v>1063047.95</v>
      </c>
      <c r="N140" s="94">
        <v>129.4</v>
      </c>
      <c r="O140" s="236">
        <v>1375.58404</v>
      </c>
      <c r="P140" s="32">
        <v>3.2573817224400676E-3</v>
      </c>
      <c r="Q140" s="32">
        <v>3.3341538866726595E-4</v>
      </c>
      <c r="R140" s="18"/>
    </row>
    <row r="141" spans="2:18" x14ac:dyDescent="0.2">
      <c r="B141" s="235" t="s">
        <v>3935</v>
      </c>
      <c r="C141" s="32" t="s">
        <v>238</v>
      </c>
      <c r="D141" s="32" t="s">
        <v>3938</v>
      </c>
      <c r="E141" s="32" t="s">
        <v>3937</v>
      </c>
      <c r="F141" s="94" t="s">
        <v>538</v>
      </c>
      <c r="G141" s="94" t="s">
        <v>3213</v>
      </c>
      <c r="H141" s="94" t="s">
        <v>243</v>
      </c>
      <c r="I141" s="103">
        <v>10.61</v>
      </c>
      <c r="J141" s="94" t="s">
        <v>244</v>
      </c>
      <c r="K141" s="32">
        <v>2.98E-2</v>
      </c>
      <c r="L141" s="32">
        <v>1.9199999999999998E-2</v>
      </c>
      <c r="M141" s="154">
        <v>5879497.3700000001</v>
      </c>
      <c r="N141" s="94">
        <v>111.74</v>
      </c>
      <c r="O141" s="236">
        <v>6569.75036</v>
      </c>
      <c r="P141" s="32">
        <v>1.5557162718795469E-2</v>
      </c>
      <c r="Q141" s="32">
        <v>1.5923824397717718E-3</v>
      </c>
      <c r="R141" s="18"/>
    </row>
    <row r="142" spans="2:18" x14ac:dyDescent="0.2">
      <c r="B142" s="235" t="s">
        <v>3959</v>
      </c>
      <c r="C142" s="32" t="s">
        <v>3521</v>
      </c>
      <c r="D142" s="32" t="s">
        <v>3960</v>
      </c>
      <c r="E142" s="32" t="s">
        <v>3961</v>
      </c>
      <c r="F142" s="94" t="s">
        <v>548</v>
      </c>
      <c r="G142" s="94" t="s">
        <v>2860</v>
      </c>
      <c r="H142" s="94" t="s">
        <v>549</v>
      </c>
      <c r="I142" s="103">
        <v>2.86</v>
      </c>
      <c r="J142" s="94" t="s">
        <v>127</v>
      </c>
      <c r="K142" s="32">
        <v>4.1593800000000007E-2</v>
      </c>
      <c r="L142" s="32">
        <v>4.2800000000000005E-2</v>
      </c>
      <c r="M142" s="154">
        <v>418598.09</v>
      </c>
      <c r="N142" s="94">
        <v>100</v>
      </c>
      <c r="O142" s="236">
        <v>1446.67499</v>
      </c>
      <c r="P142" s="32">
        <v>3.4257250256677649E-3</v>
      </c>
      <c r="Q142" s="32">
        <v>3.506464818144176E-4</v>
      </c>
      <c r="R142" s="18"/>
    </row>
    <row r="143" spans="2:18" x14ac:dyDescent="0.2">
      <c r="B143" s="235" t="s">
        <v>3959</v>
      </c>
      <c r="C143" s="32" t="s">
        <v>3521</v>
      </c>
      <c r="D143" s="32" t="s">
        <v>3987</v>
      </c>
      <c r="E143" s="32" t="s">
        <v>3961</v>
      </c>
      <c r="F143" s="94" t="s">
        <v>548</v>
      </c>
      <c r="G143" s="94" t="s">
        <v>3988</v>
      </c>
      <c r="H143" s="94" t="s">
        <v>549</v>
      </c>
      <c r="I143" s="103">
        <v>6.03</v>
      </c>
      <c r="J143" s="94" t="s">
        <v>128</v>
      </c>
      <c r="K143" s="32">
        <v>8.6199999999999992E-3</v>
      </c>
      <c r="L143" s="32">
        <v>9.0000000000000028E-3</v>
      </c>
      <c r="M143" s="154">
        <v>525646.79</v>
      </c>
      <c r="N143" s="94">
        <v>99.86</v>
      </c>
      <c r="O143" s="236">
        <v>2035.7094099999999</v>
      </c>
      <c r="P143" s="32">
        <v>4.8205579822903832E-3</v>
      </c>
      <c r="Q143" s="32">
        <v>4.9341721364313054E-4</v>
      </c>
      <c r="R143" s="18"/>
    </row>
    <row r="144" spans="2:18" x14ac:dyDescent="0.2">
      <c r="B144" s="235" t="s">
        <v>3959</v>
      </c>
      <c r="C144" s="32" t="s">
        <v>3521</v>
      </c>
      <c r="D144" s="32" t="s">
        <v>3989</v>
      </c>
      <c r="E144" s="32" t="s">
        <v>3961</v>
      </c>
      <c r="F144" s="94" t="s">
        <v>548</v>
      </c>
      <c r="G144" s="94" t="s">
        <v>3988</v>
      </c>
      <c r="H144" s="94" t="s">
        <v>549</v>
      </c>
      <c r="I144" s="103">
        <v>6.04</v>
      </c>
      <c r="J144" s="94" t="s">
        <v>128</v>
      </c>
      <c r="K144" s="32">
        <v>9.1199995231628413E-3</v>
      </c>
      <c r="L144" s="32">
        <v>9.2999999999999992E-3</v>
      </c>
      <c r="M144" s="154">
        <v>17462.169999999998</v>
      </c>
      <c r="N144" s="94">
        <v>100</v>
      </c>
      <c r="O144" s="236">
        <v>67.721789999999999</v>
      </c>
      <c r="P144" s="32">
        <v>1.6036513549322988E-4</v>
      </c>
      <c r="Q144" s="32">
        <v>1.6414472891160447E-5</v>
      </c>
      <c r="R144" s="18"/>
    </row>
    <row r="145" spans="2:18" x14ac:dyDescent="0.2">
      <c r="B145" s="235" t="s">
        <v>3959</v>
      </c>
      <c r="C145" s="32" t="s">
        <v>238</v>
      </c>
      <c r="D145" s="32" t="s">
        <v>3990</v>
      </c>
      <c r="E145" s="32" t="s">
        <v>3961</v>
      </c>
      <c r="F145" s="94" t="s">
        <v>548</v>
      </c>
      <c r="G145" s="94" t="s">
        <v>3991</v>
      </c>
      <c r="H145" s="94" t="s">
        <v>549</v>
      </c>
      <c r="I145" s="103">
        <v>6.03</v>
      </c>
      <c r="J145" s="94" t="s">
        <v>128</v>
      </c>
      <c r="K145" s="32">
        <v>8.6199999999999992E-3</v>
      </c>
      <c r="L145" s="32">
        <v>9.0000000000000028E-3</v>
      </c>
      <c r="M145" s="154">
        <v>230263.67</v>
      </c>
      <c r="N145" s="94">
        <v>99.86</v>
      </c>
      <c r="O145" s="236">
        <v>891.75836000000004</v>
      </c>
      <c r="P145" s="32">
        <v>2.1116829639119174E-3</v>
      </c>
      <c r="Q145" s="32">
        <v>2.1614525288958988E-4</v>
      </c>
      <c r="R145" s="18"/>
    </row>
    <row r="146" spans="2:18" x14ac:dyDescent="0.2">
      <c r="B146" s="235" t="s">
        <v>3613</v>
      </c>
      <c r="C146" s="32" t="s">
        <v>3521</v>
      </c>
      <c r="D146" s="32" t="s">
        <v>3614</v>
      </c>
      <c r="E146" s="32" t="s">
        <v>3615</v>
      </c>
      <c r="F146" s="94" t="s">
        <v>548</v>
      </c>
      <c r="G146" s="94" t="s">
        <v>3616</v>
      </c>
      <c r="H146" s="94" t="s">
        <v>549</v>
      </c>
      <c r="I146" s="103">
        <v>4.18</v>
      </c>
      <c r="J146" s="94" t="s">
        <v>244</v>
      </c>
      <c r="K146" s="32">
        <v>5.5E-2</v>
      </c>
      <c r="L146" s="32">
        <v>1.4900000000000002E-2</v>
      </c>
      <c r="M146" s="154">
        <v>2038713.05</v>
      </c>
      <c r="N146" s="94">
        <v>140.02000000000001</v>
      </c>
      <c r="O146" s="236">
        <v>2854.60601</v>
      </c>
      <c r="P146" s="32">
        <v>6.7597043665478763E-3</v>
      </c>
      <c r="Q146" s="32">
        <v>6.9190216274686014E-4</v>
      </c>
      <c r="R146" s="18"/>
    </row>
    <row r="147" spans="2:18" x14ac:dyDescent="0.2">
      <c r="B147" s="235" t="s">
        <v>3613</v>
      </c>
      <c r="C147" s="32" t="s">
        <v>3521</v>
      </c>
      <c r="D147" s="32" t="s">
        <v>3767</v>
      </c>
      <c r="E147" s="32" t="s">
        <v>3615</v>
      </c>
      <c r="F147" s="94" t="s">
        <v>548</v>
      </c>
      <c r="G147" s="94" t="s">
        <v>3768</v>
      </c>
      <c r="H147" s="94" t="s">
        <v>549</v>
      </c>
      <c r="I147" s="103">
        <v>4.33</v>
      </c>
      <c r="J147" s="94" t="s">
        <v>244</v>
      </c>
      <c r="K147" s="32">
        <v>2.5600000000000001E-2</v>
      </c>
      <c r="L147" s="32">
        <v>6.0999999999999995E-3</v>
      </c>
      <c r="M147" s="154">
        <v>933659.47</v>
      </c>
      <c r="N147" s="94">
        <v>109.52</v>
      </c>
      <c r="O147" s="236">
        <v>1022.54385</v>
      </c>
      <c r="P147" s="32">
        <v>2.4213828821272876E-3</v>
      </c>
      <c r="Q147" s="32">
        <v>2.4784516631719028E-4</v>
      </c>
      <c r="R147" s="18"/>
    </row>
    <row r="148" spans="2:18" x14ac:dyDescent="0.2">
      <c r="B148" s="235" t="s">
        <v>3631</v>
      </c>
      <c r="C148" s="32" t="s">
        <v>3521</v>
      </c>
      <c r="D148" s="32" t="s">
        <v>3632</v>
      </c>
      <c r="E148" s="32" t="s">
        <v>3633</v>
      </c>
      <c r="F148" s="94" t="s">
        <v>548</v>
      </c>
      <c r="G148" s="94" t="s">
        <v>3634</v>
      </c>
      <c r="H148" s="94" t="s">
        <v>549</v>
      </c>
      <c r="I148" s="103">
        <v>6.79</v>
      </c>
      <c r="J148" s="94" t="s">
        <v>244</v>
      </c>
      <c r="K148" s="32">
        <v>4.8000000000000001E-2</v>
      </c>
      <c r="L148" s="32">
        <v>1.7000000000000001E-3</v>
      </c>
      <c r="M148" s="154">
        <v>721741.72</v>
      </c>
      <c r="N148" s="94">
        <v>137.69999999999999</v>
      </c>
      <c r="O148" s="236">
        <v>993.83834000000002</v>
      </c>
      <c r="P148" s="32">
        <v>2.3534082612474755E-3</v>
      </c>
      <c r="Q148" s="32">
        <v>2.4088749706890349E-4</v>
      </c>
      <c r="R148" s="18"/>
    </row>
    <row r="149" spans="2:18" x14ac:dyDescent="0.2">
      <c r="B149" s="235" t="s">
        <v>3631</v>
      </c>
      <c r="C149" s="32" t="s">
        <v>3521</v>
      </c>
      <c r="D149" s="32" t="s">
        <v>3721</v>
      </c>
      <c r="E149" s="32" t="s">
        <v>3633</v>
      </c>
      <c r="F149" s="94" t="s">
        <v>548</v>
      </c>
      <c r="G149" s="94" t="s">
        <v>696</v>
      </c>
      <c r="H149" s="94" t="s">
        <v>549</v>
      </c>
      <c r="I149" s="103">
        <v>6.71</v>
      </c>
      <c r="J149" s="94" t="s">
        <v>244</v>
      </c>
      <c r="K149" s="32">
        <v>4.8000000000000001E-2</v>
      </c>
      <c r="L149" s="32">
        <v>6.7999999999999996E-3</v>
      </c>
      <c r="M149" s="154">
        <v>1184067.6499999999</v>
      </c>
      <c r="N149" s="94">
        <v>131.41</v>
      </c>
      <c r="O149" s="236">
        <v>1555.9832900000001</v>
      </c>
      <c r="P149" s="32">
        <v>3.6845669780147809E-3</v>
      </c>
      <c r="Q149" s="32">
        <v>3.7714073317913842E-4</v>
      </c>
      <c r="R149" s="18"/>
    </row>
    <row r="150" spans="2:18" x14ac:dyDescent="0.2">
      <c r="B150" s="235" t="s">
        <v>3631</v>
      </c>
      <c r="C150" s="32" t="s">
        <v>3521</v>
      </c>
      <c r="D150" s="32" t="s">
        <v>3728</v>
      </c>
      <c r="E150" s="32" t="s">
        <v>3633</v>
      </c>
      <c r="F150" s="94" t="s">
        <v>548</v>
      </c>
      <c r="G150" s="94" t="s">
        <v>3729</v>
      </c>
      <c r="H150" s="94" t="s">
        <v>549</v>
      </c>
      <c r="I150" s="103">
        <v>6.73</v>
      </c>
      <c r="J150" s="94" t="s">
        <v>244</v>
      </c>
      <c r="K150" s="32">
        <v>4.8000000000000001E-2</v>
      </c>
      <c r="L150" s="32">
        <v>5.3E-3</v>
      </c>
      <c r="M150" s="154">
        <v>1601093.71</v>
      </c>
      <c r="N150" s="94">
        <v>132.97</v>
      </c>
      <c r="O150" s="236">
        <v>2128.9742999999999</v>
      </c>
      <c r="P150" s="32">
        <v>5.0414091547359308E-3</v>
      </c>
      <c r="Q150" s="32">
        <v>5.1602284779134287E-4</v>
      </c>
      <c r="R150" s="18"/>
    </row>
    <row r="151" spans="2:18" x14ac:dyDescent="0.2">
      <c r="B151" s="235" t="s">
        <v>3631</v>
      </c>
      <c r="C151" s="32" t="s">
        <v>3521</v>
      </c>
      <c r="D151" s="32" t="s">
        <v>3758</v>
      </c>
      <c r="E151" s="32" t="s">
        <v>3633</v>
      </c>
      <c r="F151" s="94" t="s">
        <v>548</v>
      </c>
      <c r="G151" s="94" t="s">
        <v>3759</v>
      </c>
      <c r="H151" s="94" t="s">
        <v>549</v>
      </c>
      <c r="I151" s="103">
        <v>6.7</v>
      </c>
      <c r="J151" s="94" t="s">
        <v>244</v>
      </c>
      <c r="K151" s="32">
        <v>4.8000000000000001E-2</v>
      </c>
      <c r="L151" s="32">
        <v>8.4999999999999989E-3</v>
      </c>
      <c r="M151" s="154">
        <v>565436.27</v>
      </c>
      <c r="N151" s="94">
        <v>131.1</v>
      </c>
      <c r="O151" s="236">
        <v>741.28693999999996</v>
      </c>
      <c r="P151" s="32">
        <v>1.755366781835828E-3</v>
      </c>
      <c r="Q151" s="32">
        <v>1.7967384472857671E-4</v>
      </c>
      <c r="R151" s="18"/>
    </row>
    <row r="152" spans="2:18" x14ac:dyDescent="0.2">
      <c r="B152" s="235" t="s">
        <v>3631</v>
      </c>
      <c r="C152" s="32" t="s">
        <v>3521</v>
      </c>
      <c r="D152" s="32" t="s">
        <v>3765</v>
      </c>
      <c r="E152" s="32" t="s">
        <v>3633</v>
      </c>
      <c r="F152" s="94" t="s">
        <v>548</v>
      </c>
      <c r="G152" s="94" t="s">
        <v>3766</v>
      </c>
      <c r="H152" s="94" t="s">
        <v>549</v>
      </c>
      <c r="I152" s="103">
        <v>6.7</v>
      </c>
      <c r="J152" s="94" t="s">
        <v>244</v>
      </c>
      <c r="K152" s="32">
        <v>4.8000000000000001E-2</v>
      </c>
      <c r="L152" s="32">
        <v>7.6E-3</v>
      </c>
      <c r="M152" s="154">
        <v>293896.40999999997</v>
      </c>
      <c r="N152" s="94">
        <v>130.93</v>
      </c>
      <c r="O152" s="236">
        <v>384.79856000000001</v>
      </c>
      <c r="P152" s="32">
        <v>9.1120263082236522E-4</v>
      </c>
      <c r="Q152" s="32">
        <v>9.3267846754753188E-5</v>
      </c>
      <c r="R152" s="18"/>
    </row>
    <row r="153" spans="2:18" x14ac:dyDescent="0.2">
      <c r="B153" s="235" t="s">
        <v>3631</v>
      </c>
      <c r="C153" s="32" t="s">
        <v>3521</v>
      </c>
      <c r="D153" s="32" t="s">
        <v>3770</v>
      </c>
      <c r="E153" s="32" t="s">
        <v>3633</v>
      </c>
      <c r="F153" s="94" t="s">
        <v>548</v>
      </c>
      <c r="G153" s="94" t="s">
        <v>3771</v>
      </c>
      <c r="H153" s="94" t="s">
        <v>549</v>
      </c>
      <c r="I153" s="103">
        <v>6.69</v>
      </c>
      <c r="J153" s="94" t="s">
        <v>244</v>
      </c>
      <c r="K153" s="32">
        <v>4.8000000000000001E-2</v>
      </c>
      <c r="L153" s="32">
        <v>7.9999999999999984E-3</v>
      </c>
      <c r="M153" s="154">
        <v>436692.96</v>
      </c>
      <c r="N153" s="94">
        <v>131.74</v>
      </c>
      <c r="O153" s="236">
        <v>575.29930000000002</v>
      </c>
      <c r="P153" s="32">
        <v>1.3623082052860729E-3</v>
      </c>
      <c r="Q153" s="32">
        <v>1.3944160017261183E-4</v>
      </c>
      <c r="R153" s="18"/>
    </row>
    <row r="154" spans="2:18" x14ac:dyDescent="0.2">
      <c r="B154" s="235" t="s">
        <v>3631</v>
      </c>
      <c r="C154" s="32" t="s">
        <v>3521</v>
      </c>
      <c r="D154" s="32" t="s">
        <v>3772</v>
      </c>
      <c r="E154" s="32" t="s">
        <v>3633</v>
      </c>
      <c r="F154" s="94" t="s">
        <v>548</v>
      </c>
      <c r="G154" s="94" t="s">
        <v>3771</v>
      </c>
      <c r="H154" s="94" t="s">
        <v>549</v>
      </c>
      <c r="I154" s="103">
        <v>6.69</v>
      </c>
      <c r="J154" s="94" t="s">
        <v>244</v>
      </c>
      <c r="K154" s="32">
        <v>4.8000000000000001E-2</v>
      </c>
      <c r="L154" s="32">
        <v>8.0000000000000002E-3</v>
      </c>
      <c r="M154" s="154">
        <v>58237.02</v>
      </c>
      <c r="N154" s="94">
        <v>131.74</v>
      </c>
      <c r="O154" s="236">
        <v>76.72144999999999</v>
      </c>
      <c r="P154" s="32">
        <v>1.8167632197092047E-4</v>
      </c>
      <c r="Q154" s="32">
        <v>1.859581917718834E-5</v>
      </c>
      <c r="R154" s="18"/>
    </row>
    <row r="155" spans="2:18" x14ac:dyDescent="0.2">
      <c r="B155" s="235" t="s">
        <v>3580</v>
      </c>
      <c r="C155" s="32" t="s">
        <v>238</v>
      </c>
      <c r="D155" s="32" t="s">
        <v>3581</v>
      </c>
      <c r="E155" s="32" t="s">
        <v>3582</v>
      </c>
      <c r="F155" s="94" t="s">
        <v>615</v>
      </c>
      <c r="G155" s="94" t="s">
        <v>3583</v>
      </c>
      <c r="H155" s="94" t="s">
        <v>549</v>
      </c>
      <c r="I155" s="103">
        <v>0</v>
      </c>
      <c r="J155" s="94" t="s">
        <v>244</v>
      </c>
      <c r="K155" s="32">
        <v>0</v>
      </c>
      <c r="L155" s="32">
        <v>0</v>
      </c>
      <c r="M155" s="154">
        <v>-23064.338826151819</v>
      </c>
      <c r="N155" s="94">
        <v>75</v>
      </c>
      <c r="O155" s="236">
        <v>-17.298253945809009</v>
      </c>
      <c r="P155" s="32">
        <v>-4.0962249193589841E-5</v>
      </c>
      <c r="Q155" s="32">
        <v>-4.1927675044899312E-6</v>
      </c>
      <c r="R155" s="18"/>
    </row>
    <row r="156" spans="2:18" x14ac:dyDescent="0.2">
      <c r="B156" s="235" t="s">
        <v>3935</v>
      </c>
      <c r="C156" s="32" t="s">
        <v>238</v>
      </c>
      <c r="D156" s="32" t="s">
        <v>3936</v>
      </c>
      <c r="E156" s="32" t="s">
        <v>3937</v>
      </c>
      <c r="F156" s="94" t="s">
        <v>811</v>
      </c>
      <c r="G156" s="94" t="s">
        <v>3213</v>
      </c>
      <c r="H156" s="94" t="s">
        <v>243</v>
      </c>
      <c r="I156" s="103">
        <v>4.8099999999999996</v>
      </c>
      <c r="J156" s="94" t="s">
        <v>244</v>
      </c>
      <c r="K156" s="32">
        <v>2.1099999999999997E-2</v>
      </c>
      <c r="L156" s="32">
        <v>1.95E-2</v>
      </c>
      <c r="M156" s="154">
        <v>1041848.61</v>
      </c>
      <c r="N156" s="94">
        <v>100.82</v>
      </c>
      <c r="O156" s="236">
        <v>1050.39176</v>
      </c>
      <c r="P156" s="32">
        <v>2.4873267070077772E-3</v>
      </c>
      <c r="Q156" s="32">
        <v>2.5459496964888714E-4</v>
      </c>
      <c r="R156" s="18"/>
    </row>
    <row r="157" spans="2:18" x14ac:dyDescent="0.2">
      <c r="B157" s="235" t="s">
        <v>3617</v>
      </c>
      <c r="C157" s="32" t="s">
        <v>3521</v>
      </c>
      <c r="D157" s="32" t="s">
        <v>3618</v>
      </c>
      <c r="E157" s="32" t="s">
        <v>3619</v>
      </c>
      <c r="F157" s="94" t="s">
        <v>615</v>
      </c>
      <c r="G157" s="94" t="s">
        <v>3620</v>
      </c>
      <c r="H157" s="94" t="s">
        <v>549</v>
      </c>
      <c r="I157" s="103">
        <v>6.56</v>
      </c>
      <c r="J157" s="94" t="s">
        <v>244</v>
      </c>
      <c r="K157" s="32">
        <v>0.05</v>
      </c>
      <c r="L157" s="32">
        <v>1.1000000000000001E-3</v>
      </c>
      <c r="M157" s="154">
        <v>171770.57</v>
      </c>
      <c r="N157" s="94">
        <v>138.15</v>
      </c>
      <c r="O157" s="236">
        <v>237.30104</v>
      </c>
      <c r="P157" s="32">
        <v>5.6192864116976773E-4</v>
      </c>
      <c r="Q157" s="32">
        <v>5.7517255349041728E-5</v>
      </c>
      <c r="R157" s="18"/>
    </row>
    <row r="158" spans="2:18" x14ac:dyDescent="0.2">
      <c r="B158" s="235" t="s">
        <v>3617</v>
      </c>
      <c r="C158" s="32" t="s">
        <v>3521</v>
      </c>
      <c r="D158" s="32" t="s">
        <v>3625</v>
      </c>
      <c r="E158" s="32" t="s">
        <v>3619</v>
      </c>
      <c r="F158" s="94" t="s">
        <v>615</v>
      </c>
      <c r="G158" s="94" t="s">
        <v>3626</v>
      </c>
      <c r="H158" s="94" t="s">
        <v>549</v>
      </c>
      <c r="I158" s="103">
        <v>6.55</v>
      </c>
      <c r="J158" s="94" t="s">
        <v>244</v>
      </c>
      <c r="K158" s="32">
        <v>0.05</v>
      </c>
      <c r="L158" s="32">
        <v>1.1999999999999999E-3</v>
      </c>
      <c r="M158" s="154">
        <v>890911.92</v>
      </c>
      <c r="N158" s="94">
        <v>137.97999999999999</v>
      </c>
      <c r="O158" s="236">
        <v>1229.28026</v>
      </c>
      <c r="P158" s="32">
        <v>2.9109345079929645E-3</v>
      </c>
      <c r="Q158" s="32">
        <v>2.9795413711611383E-4</v>
      </c>
      <c r="R158" s="18"/>
    </row>
    <row r="159" spans="2:18" x14ac:dyDescent="0.2">
      <c r="B159" s="235" t="s">
        <v>3617</v>
      </c>
      <c r="C159" s="32" t="s">
        <v>3521</v>
      </c>
      <c r="D159" s="32" t="s">
        <v>3629</v>
      </c>
      <c r="E159" s="32" t="s">
        <v>3619</v>
      </c>
      <c r="F159" s="94" t="s">
        <v>615</v>
      </c>
      <c r="G159" s="94" t="s">
        <v>3630</v>
      </c>
      <c r="H159" s="94" t="s">
        <v>549</v>
      </c>
      <c r="I159" s="103">
        <v>6.55</v>
      </c>
      <c r="J159" s="94" t="s">
        <v>244</v>
      </c>
      <c r="K159" s="32">
        <v>0.05</v>
      </c>
      <c r="L159" s="32">
        <v>7.0000000000000021E-4</v>
      </c>
      <c r="M159" s="154">
        <v>370420.79</v>
      </c>
      <c r="N159" s="94">
        <v>137.88</v>
      </c>
      <c r="O159" s="236">
        <v>510.73617999999999</v>
      </c>
      <c r="P159" s="32">
        <v>1.2094227974038289E-3</v>
      </c>
      <c r="Q159" s="32">
        <v>1.2379272876787283E-4</v>
      </c>
      <c r="R159" s="18"/>
    </row>
    <row r="160" spans="2:18" x14ac:dyDescent="0.2">
      <c r="B160" s="235" t="s">
        <v>3617</v>
      </c>
      <c r="C160" s="32" t="s">
        <v>3521</v>
      </c>
      <c r="D160" s="32" t="s">
        <v>3651</v>
      </c>
      <c r="E160" s="32" t="s">
        <v>3619</v>
      </c>
      <c r="F160" s="94" t="s">
        <v>615</v>
      </c>
      <c r="G160" s="94" t="s">
        <v>3652</v>
      </c>
      <c r="H160" s="94" t="s">
        <v>549</v>
      </c>
      <c r="I160" s="103">
        <v>6.55</v>
      </c>
      <c r="J160" s="94" t="s">
        <v>244</v>
      </c>
      <c r="K160" s="32">
        <v>0.05</v>
      </c>
      <c r="L160" s="32">
        <v>1.7000000000000001E-3</v>
      </c>
      <c r="M160" s="154">
        <v>580993.48</v>
      </c>
      <c r="N160" s="94">
        <v>136.88</v>
      </c>
      <c r="O160" s="236">
        <v>795.26387</v>
      </c>
      <c r="P160" s="32">
        <v>1.8831841016816058E-3</v>
      </c>
      <c r="Q160" s="32">
        <v>1.9275682517302549E-4</v>
      </c>
      <c r="R160" s="18"/>
    </row>
    <row r="161" spans="2:18" x14ac:dyDescent="0.2">
      <c r="B161" s="235" t="s">
        <v>3617</v>
      </c>
      <c r="C161" s="32" t="s">
        <v>3521</v>
      </c>
      <c r="D161" s="32" t="s">
        <v>3664</v>
      </c>
      <c r="E161" s="32" t="s">
        <v>3619</v>
      </c>
      <c r="F161" s="94" t="s">
        <v>615</v>
      </c>
      <c r="G161" s="94" t="s">
        <v>3665</v>
      </c>
      <c r="H161" s="94" t="s">
        <v>549</v>
      </c>
      <c r="I161" s="103">
        <v>6.52</v>
      </c>
      <c r="J161" s="94" t="s">
        <v>244</v>
      </c>
      <c r="K161" s="32">
        <v>0.05</v>
      </c>
      <c r="L161" s="32">
        <v>3.4000000000000007E-3</v>
      </c>
      <c r="M161" s="154">
        <v>90883.27</v>
      </c>
      <c r="N161" s="94">
        <v>133.63999999999999</v>
      </c>
      <c r="O161" s="236">
        <v>121.45639999999999</v>
      </c>
      <c r="P161" s="32">
        <v>2.8760864180524357E-4</v>
      </c>
      <c r="Q161" s="32">
        <v>2.9438719579886171E-5</v>
      </c>
      <c r="R161" s="18"/>
    </row>
    <row r="162" spans="2:18" x14ac:dyDescent="0.2">
      <c r="B162" s="235" t="s">
        <v>3617</v>
      </c>
      <c r="C162" s="32" t="s">
        <v>3521</v>
      </c>
      <c r="D162" s="32" t="s">
        <v>3666</v>
      </c>
      <c r="E162" s="32" t="s">
        <v>3619</v>
      </c>
      <c r="F162" s="94" t="s">
        <v>615</v>
      </c>
      <c r="G162" s="94" t="s">
        <v>3665</v>
      </c>
      <c r="H162" s="94" t="s">
        <v>549</v>
      </c>
      <c r="I162" s="103">
        <v>2.25</v>
      </c>
      <c r="J162" s="94" t="s">
        <v>244</v>
      </c>
      <c r="K162" s="32">
        <v>0.05</v>
      </c>
      <c r="L162" s="32">
        <v>8.0000000000000004E-4</v>
      </c>
      <c r="M162" s="154">
        <v>53648.37</v>
      </c>
      <c r="N162" s="94">
        <v>111.79</v>
      </c>
      <c r="O162" s="236">
        <v>59.973510000000005</v>
      </c>
      <c r="P162" s="32">
        <v>1.4201721568721939E-4</v>
      </c>
      <c r="Q162" s="32">
        <v>1.4536437298582038E-5</v>
      </c>
      <c r="R162" s="18"/>
    </row>
    <row r="163" spans="2:18" x14ac:dyDescent="0.2">
      <c r="B163" s="235" t="s">
        <v>3617</v>
      </c>
      <c r="C163" s="32" t="s">
        <v>3521</v>
      </c>
      <c r="D163" s="32" t="s">
        <v>3695</v>
      </c>
      <c r="E163" s="32" t="s">
        <v>3619</v>
      </c>
      <c r="F163" s="94" t="s">
        <v>615</v>
      </c>
      <c r="G163" s="94" t="s">
        <v>3696</v>
      </c>
      <c r="H163" s="94" t="s">
        <v>549</v>
      </c>
      <c r="I163" s="103">
        <v>6.52</v>
      </c>
      <c r="J163" s="94" t="s">
        <v>244</v>
      </c>
      <c r="K163" s="32">
        <v>0.05</v>
      </c>
      <c r="L163" s="32">
        <v>3.8E-3</v>
      </c>
      <c r="M163" s="154">
        <v>149204.79</v>
      </c>
      <c r="N163" s="94">
        <v>132.91999999999999</v>
      </c>
      <c r="O163" s="236">
        <v>198.32300000000001</v>
      </c>
      <c r="P163" s="32">
        <v>4.6962867884064834E-4</v>
      </c>
      <c r="Q163" s="32">
        <v>4.8069720354314518E-5</v>
      </c>
      <c r="R163" s="18"/>
    </row>
    <row r="164" spans="2:18" x14ac:dyDescent="0.2">
      <c r="B164" s="235" t="s">
        <v>3740</v>
      </c>
      <c r="C164" s="32" t="s">
        <v>3521</v>
      </c>
      <c r="D164" s="32" t="s">
        <v>3741</v>
      </c>
      <c r="E164" s="32" t="s">
        <v>3742</v>
      </c>
      <c r="F164" s="94" t="s">
        <v>615</v>
      </c>
      <c r="G164" s="94" t="s">
        <v>3743</v>
      </c>
      <c r="H164" s="94" t="s">
        <v>549</v>
      </c>
      <c r="I164" s="103">
        <v>6.05</v>
      </c>
      <c r="J164" s="94" t="s">
        <v>244</v>
      </c>
      <c r="K164" s="32">
        <v>4.7E-2</v>
      </c>
      <c r="L164" s="32">
        <v>7.0000000000000021E-4</v>
      </c>
      <c r="M164" s="154">
        <v>156897.4</v>
      </c>
      <c r="N164" s="94">
        <v>133.32</v>
      </c>
      <c r="O164" s="236">
        <v>209.17560999999998</v>
      </c>
      <c r="P164" s="32">
        <v>4.9532764918837802E-4</v>
      </c>
      <c r="Q164" s="32">
        <v>5.0700186451612537E-5</v>
      </c>
      <c r="R164" s="18"/>
    </row>
    <row r="165" spans="2:18" x14ac:dyDescent="0.2">
      <c r="B165" s="235" t="s">
        <v>3740</v>
      </c>
      <c r="C165" s="32" t="s">
        <v>3521</v>
      </c>
      <c r="D165" s="32" t="s">
        <v>3744</v>
      </c>
      <c r="E165" s="32" t="s">
        <v>3742</v>
      </c>
      <c r="F165" s="94" t="s">
        <v>615</v>
      </c>
      <c r="G165" s="94" t="s">
        <v>3745</v>
      </c>
      <c r="H165" s="94" t="s">
        <v>549</v>
      </c>
      <c r="I165" s="103">
        <v>6.06</v>
      </c>
      <c r="J165" s="94" t="s">
        <v>244</v>
      </c>
      <c r="K165" s="32">
        <v>4.6100000000000002E-2</v>
      </c>
      <c r="L165" s="32">
        <v>7.000000000000001E-4</v>
      </c>
      <c r="M165" s="154">
        <v>233924.43</v>
      </c>
      <c r="N165" s="94">
        <v>132.22</v>
      </c>
      <c r="O165" s="236">
        <v>309.29487999999998</v>
      </c>
      <c r="P165" s="32">
        <v>7.32409987074504E-4</v>
      </c>
      <c r="Q165" s="32">
        <v>7.4967191846741241E-5</v>
      </c>
      <c r="R165" s="18"/>
    </row>
    <row r="166" spans="2:18" x14ac:dyDescent="0.2">
      <c r="B166" s="235" t="s">
        <v>3740</v>
      </c>
      <c r="C166" s="32" t="s">
        <v>3521</v>
      </c>
      <c r="D166" s="32" t="s">
        <v>3746</v>
      </c>
      <c r="E166" s="32" t="s">
        <v>3742</v>
      </c>
      <c r="F166" s="94" t="s">
        <v>615</v>
      </c>
      <c r="G166" s="94" t="s">
        <v>3747</v>
      </c>
      <c r="H166" s="94" t="s">
        <v>549</v>
      </c>
      <c r="I166" s="103">
        <v>6.04</v>
      </c>
      <c r="J166" s="94" t="s">
        <v>244</v>
      </c>
      <c r="K166" s="32">
        <v>4.7699999999999992E-2</v>
      </c>
      <c r="L166" s="32">
        <v>4.0000000000000007E-4</v>
      </c>
      <c r="M166" s="154">
        <v>265458.36</v>
      </c>
      <c r="N166" s="94">
        <v>132.18</v>
      </c>
      <c r="O166" s="236">
        <v>350.88285999999999</v>
      </c>
      <c r="P166" s="32">
        <v>8.3089028488691759E-4</v>
      </c>
      <c r="Q166" s="32">
        <v>8.5047326620321854E-5</v>
      </c>
      <c r="R166" s="18"/>
    </row>
    <row r="167" spans="2:18" x14ac:dyDescent="0.2">
      <c r="B167" s="235" t="s">
        <v>3740</v>
      </c>
      <c r="C167" s="32" t="s">
        <v>3521</v>
      </c>
      <c r="D167" s="32" t="s">
        <v>3748</v>
      </c>
      <c r="E167" s="32" t="s">
        <v>3742</v>
      </c>
      <c r="F167" s="94" t="s">
        <v>615</v>
      </c>
      <c r="G167" s="94" t="s">
        <v>3749</v>
      </c>
      <c r="H167" s="94" t="s">
        <v>549</v>
      </c>
      <c r="I167" s="103">
        <v>6.04</v>
      </c>
      <c r="J167" s="94" t="s">
        <v>244</v>
      </c>
      <c r="K167" s="32">
        <v>4.7800000000000002E-2</v>
      </c>
      <c r="L167" s="32">
        <v>5.9999999999999995E-4</v>
      </c>
      <c r="M167" s="154">
        <v>283492.47999999998</v>
      </c>
      <c r="N167" s="94">
        <v>132.25</v>
      </c>
      <c r="O167" s="236">
        <v>374.91879999999998</v>
      </c>
      <c r="P167" s="32">
        <v>8.8780736836635815E-4</v>
      </c>
      <c r="Q167" s="32">
        <v>9.0873180980396477E-5</v>
      </c>
      <c r="R167" s="18"/>
    </row>
    <row r="168" spans="2:18" x14ac:dyDescent="0.2">
      <c r="B168" s="235" t="s">
        <v>3740</v>
      </c>
      <c r="C168" s="32" t="s">
        <v>3521</v>
      </c>
      <c r="D168" s="32" t="s">
        <v>3750</v>
      </c>
      <c r="E168" s="32" t="s">
        <v>3742</v>
      </c>
      <c r="F168" s="94" t="s">
        <v>615</v>
      </c>
      <c r="G168" s="94" t="s">
        <v>3751</v>
      </c>
      <c r="H168" s="94" t="s">
        <v>549</v>
      </c>
      <c r="I168" s="103">
        <v>6.06</v>
      </c>
      <c r="J168" s="94" t="s">
        <v>244</v>
      </c>
      <c r="K168" s="32">
        <v>4.5899999999999996E-2</v>
      </c>
      <c r="L168" s="32">
        <v>5.9999999999999995E-4</v>
      </c>
      <c r="M168" s="154">
        <v>129457.14</v>
      </c>
      <c r="N168" s="94">
        <v>130.32</v>
      </c>
      <c r="O168" s="236">
        <v>168.70854</v>
      </c>
      <c r="P168" s="32">
        <v>3.9950166520945465E-4</v>
      </c>
      <c r="Q168" s="32">
        <v>4.0891738926824851E-5</v>
      </c>
      <c r="R168" s="18"/>
    </row>
    <row r="169" spans="2:18" x14ac:dyDescent="0.2">
      <c r="B169" s="235" t="s">
        <v>3740</v>
      </c>
      <c r="C169" s="32" t="s">
        <v>3521</v>
      </c>
      <c r="D169" s="32" t="s">
        <v>3752</v>
      </c>
      <c r="E169" s="32" t="s">
        <v>3742</v>
      </c>
      <c r="F169" s="94" t="s">
        <v>615</v>
      </c>
      <c r="G169" s="94" t="s">
        <v>3753</v>
      </c>
      <c r="H169" s="94" t="s">
        <v>549</v>
      </c>
      <c r="I169" s="103">
        <v>6.09</v>
      </c>
      <c r="J169" s="94" t="s">
        <v>244</v>
      </c>
      <c r="K169" s="32">
        <v>4.2000000000000003E-2</v>
      </c>
      <c r="L169" s="32">
        <v>5.9999999999999995E-4</v>
      </c>
      <c r="M169" s="154">
        <v>166355.31</v>
      </c>
      <c r="N169" s="94">
        <v>128.69</v>
      </c>
      <c r="O169" s="236">
        <v>214.08264000000003</v>
      </c>
      <c r="P169" s="32">
        <v>5.0694749164705119E-4</v>
      </c>
      <c r="Q169" s="32">
        <v>5.1889557124052117E-5</v>
      </c>
      <c r="R169" s="18"/>
    </row>
    <row r="170" spans="2:18" x14ac:dyDescent="0.2">
      <c r="B170" s="235" t="s">
        <v>3740</v>
      </c>
      <c r="C170" s="32" t="s">
        <v>3521</v>
      </c>
      <c r="D170" s="32" t="s">
        <v>3754</v>
      </c>
      <c r="E170" s="32" t="s">
        <v>3742</v>
      </c>
      <c r="F170" s="94" t="s">
        <v>615</v>
      </c>
      <c r="G170" s="94" t="s">
        <v>3755</v>
      </c>
      <c r="H170" s="94" t="s">
        <v>549</v>
      </c>
      <c r="I170" s="103">
        <v>2.98</v>
      </c>
      <c r="J170" s="94" t="s">
        <v>244</v>
      </c>
      <c r="K170" s="32">
        <v>4.5199999999999997E-2</v>
      </c>
      <c r="L170" s="32">
        <v>-1.2999999999999999E-3</v>
      </c>
      <c r="M170" s="154">
        <v>254575.92</v>
      </c>
      <c r="N170" s="94">
        <v>114.93</v>
      </c>
      <c r="O170" s="236">
        <v>292.58409999999998</v>
      </c>
      <c r="P170" s="32">
        <v>6.9283887563610939E-4</v>
      </c>
      <c r="Q170" s="32">
        <v>7.0916816844837928E-5</v>
      </c>
      <c r="R170" s="18"/>
    </row>
    <row r="171" spans="2:18" x14ac:dyDescent="0.2">
      <c r="B171" s="235" t="s">
        <v>3520</v>
      </c>
      <c r="C171" s="32" t="s">
        <v>3521</v>
      </c>
      <c r="D171" s="32" t="s">
        <v>3522</v>
      </c>
      <c r="E171" s="32" t="s">
        <v>3523</v>
      </c>
      <c r="F171" s="94" t="s">
        <v>555</v>
      </c>
      <c r="G171" s="94" t="s">
        <v>3524</v>
      </c>
      <c r="H171" s="94" t="s">
        <v>549</v>
      </c>
      <c r="I171" s="103">
        <v>10.14</v>
      </c>
      <c r="J171" s="94" t="s">
        <v>244</v>
      </c>
      <c r="K171" s="32">
        <v>3.5499999523162844E-2</v>
      </c>
      <c r="L171" s="32">
        <v>1.9799999999999998E-2</v>
      </c>
      <c r="M171" s="154">
        <v>74340.820000000007</v>
      </c>
      <c r="N171" s="94">
        <v>117.08</v>
      </c>
      <c r="O171" s="236">
        <v>87.038229999999999</v>
      </c>
      <c r="P171" s="32">
        <v>2.061064473789146E-4</v>
      </c>
      <c r="Q171" s="32">
        <v>2.1096410281381927E-5</v>
      </c>
      <c r="R171" s="18"/>
    </row>
    <row r="172" spans="2:18" x14ac:dyDescent="0.2">
      <c r="B172" s="235" t="s">
        <v>3520</v>
      </c>
      <c r="C172" s="32" t="s">
        <v>3521</v>
      </c>
      <c r="D172" s="32" t="s">
        <v>3525</v>
      </c>
      <c r="E172" s="32" t="s">
        <v>3523</v>
      </c>
      <c r="F172" s="94" t="s">
        <v>555</v>
      </c>
      <c r="G172" s="94" t="s">
        <v>3526</v>
      </c>
      <c r="H172" s="94" t="s">
        <v>549</v>
      </c>
      <c r="I172" s="103">
        <v>9.57</v>
      </c>
      <c r="J172" s="94" t="s">
        <v>244</v>
      </c>
      <c r="K172" s="32">
        <v>3.5499999523162844E-2</v>
      </c>
      <c r="L172" s="32">
        <v>1.9900000000000001E-2</v>
      </c>
      <c r="M172" s="154">
        <v>165468.34</v>
      </c>
      <c r="N172" s="94">
        <v>116.95</v>
      </c>
      <c r="O172" s="236">
        <v>193.51522</v>
      </c>
      <c r="P172" s="32">
        <v>4.5824386028931293E-4</v>
      </c>
      <c r="Q172" s="32">
        <v>4.6904405992767613E-5</v>
      </c>
      <c r="R172" s="18"/>
    </row>
    <row r="173" spans="2:18" x14ac:dyDescent="0.2">
      <c r="B173" s="235" t="s">
        <v>3520</v>
      </c>
      <c r="C173" s="32" t="s">
        <v>3521</v>
      </c>
      <c r="D173" s="32" t="s">
        <v>3527</v>
      </c>
      <c r="E173" s="32" t="s">
        <v>3523</v>
      </c>
      <c r="F173" s="94" t="s">
        <v>555</v>
      </c>
      <c r="G173" s="94" t="s">
        <v>3528</v>
      </c>
      <c r="H173" s="94" t="s">
        <v>549</v>
      </c>
      <c r="I173" s="103">
        <v>9.56</v>
      </c>
      <c r="J173" s="94" t="s">
        <v>244</v>
      </c>
      <c r="K173" s="32">
        <v>3.5499999523162844E-2</v>
      </c>
      <c r="L173" s="32">
        <v>2.0699999999999996E-2</v>
      </c>
      <c r="M173" s="154">
        <v>696006.13</v>
      </c>
      <c r="N173" s="94">
        <v>116.11</v>
      </c>
      <c r="O173" s="236">
        <v>808.13270999999997</v>
      </c>
      <c r="P173" s="32">
        <v>1.9136575027869323E-3</v>
      </c>
      <c r="Q173" s="32">
        <v>1.9587598704575037E-4</v>
      </c>
      <c r="R173" s="18"/>
    </row>
    <row r="174" spans="2:18" x14ac:dyDescent="0.2">
      <c r="B174" s="235" t="s">
        <v>3520</v>
      </c>
      <c r="C174" s="32" t="s">
        <v>3521</v>
      </c>
      <c r="D174" s="32" t="s">
        <v>3529</v>
      </c>
      <c r="E174" s="32" t="s">
        <v>3523</v>
      </c>
      <c r="F174" s="94" t="s">
        <v>555</v>
      </c>
      <c r="G174" s="94" t="s">
        <v>3528</v>
      </c>
      <c r="H174" s="94" t="s">
        <v>549</v>
      </c>
      <c r="I174" s="103">
        <v>10.15</v>
      </c>
      <c r="J174" s="94" t="s">
        <v>244</v>
      </c>
      <c r="K174" s="32">
        <v>3.5499999523162844E-2</v>
      </c>
      <c r="L174" s="32">
        <v>1.9799999999999995E-2</v>
      </c>
      <c r="M174" s="154">
        <v>312698.51</v>
      </c>
      <c r="N174" s="94">
        <v>117.04</v>
      </c>
      <c r="O174" s="236">
        <v>365.98232999999999</v>
      </c>
      <c r="P174" s="32">
        <v>8.6664581574967189E-4</v>
      </c>
      <c r="Q174" s="32">
        <v>8.8707150747621054E-5</v>
      </c>
      <c r="R174" s="18"/>
    </row>
    <row r="175" spans="2:18" x14ac:dyDescent="0.2">
      <c r="B175" s="235" t="s">
        <v>3520</v>
      </c>
      <c r="C175" s="32" t="s">
        <v>3521</v>
      </c>
      <c r="D175" s="32" t="s">
        <v>3530</v>
      </c>
      <c r="E175" s="32" t="s">
        <v>3523</v>
      </c>
      <c r="F175" s="94" t="s">
        <v>555</v>
      </c>
      <c r="G175" s="94" t="s">
        <v>3531</v>
      </c>
      <c r="H175" s="94" t="s">
        <v>549</v>
      </c>
      <c r="I175" s="103">
        <v>9.5500000000000007</v>
      </c>
      <c r="J175" s="94" t="s">
        <v>244</v>
      </c>
      <c r="K175" s="32">
        <v>3.5499999523162844E-2</v>
      </c>
      <c r="L175" s="32">
        <v>2.0600000000000004E-2</v>
      </c>
      <c r="M175" s="154">
        <v>638449.98</v>
      </c>
      <c r="N175" s="94">
        <v>116.21</v>
      </c>
      <c r="O175" s="236">
        <v>741.94272000000001</v>
      </c>
      <c r="P175" s="32">
        <v>1.7569196682635754E-3</v>
      </c>
      <c r="Q175" s="32">
        <v>1.7983279331857362E-4</v>
      </c>
      <c r="R175" s="18"/>
    </row>
    <row r="176" spans="2:18" x14ac:dyDescent="0.2">
      <c r="B176" s="235" t="s">
        <v>3520</v>
      </c>
      <c r="C176" s="32" t="s">
        <v>3521</v>
      </c>
      <c r="D176" s="32" t="s">
        <v>3532</v>
      </c>
      <c r="E176" s="32" t="s">
        <v>3523</v>
      </c>
      <c r="F176" s="94" t="s">
        <v>555</v>
      </c>
      <c r="G176" s="94" t="s">
        <v>3531</v>
      </c>
      <c r="H176" s="94" t="s">
        <v>549</v>
      </c>
      <c r="I176" s="103">
        <v>10.130000000000001</v>
      </c>
      <c r="J176" s="94" t="s">
        <v>244</v>
      </c>
      <c r="K176" s="32">
        <v>3.5499999523162844E-2</v>
      </c>
      <c r="L176" s="32">
        <v>1.9799999999999998E-2</v>
      </c>
      <c r="M176" s="154">
        <v>286839.65000000002</v>
      </c>
      <c r="N176" s="94">
        <v>117.04</v>
      </c>
      <c r="O176" s="236">
        <v>335.71712000000002</v>
      </c>
      <c r="P176" s="32">
        <v>7.9497782672603473E-4</v>
      </c>
      <c r="Q176" s="32">
        <v>8.137143990639437E-5</v>
      </c>
      <c r="R176" s="18"/>
    </row>
    <row r="177" spans="2:18" x14ac:dyDescent="0.2">
      <c r="B177" s="235" t="s">
        <v>3520</v>
      </c>
      <c r="C177" s="32" t="s">
        <v>3521</v>
      </c>
      <c r="D177" s="32" t="s">
        <v>3533</v>
      </c>
      <c r="E177" s="32" t="s">
        <v>3523</v>
      </c>
      <c r="F177" s="94" t="s">
        <v>555</v>
      </c>
      <c r="G177" s="94" t="s">
        <v>3534</v>
      </c>
      <c r="H177" s="94" t="s">
        <v>549</v>
      </c>
      <c r="I177" s="103">
        <v>9.5399999999999991</v>
      </c>
      <c r="J177" s="94" t="s">
        <v>244</v>
      </c>
      <c r="K177" s="32">
        <v>3.5499999523162844E-2</v>
      </c>
      <c r="L177" s="32">
        <v>2.0900000000000002E-2</v>
      </c>
      <c r="M177" s="154">
        <v>446068.59</v>
      </c>
      <c r="N177" s="94">
        <v>115.83</v>
      </c>
      <c r="O177" s="236">
        <v>516.68124</v>
      </c>
      <c r="P177" s="32">
        <v>1.223500693933371E-3</v>
      </c>
      <c r="Q177" s="32">
        <v>1.2523369815462887E-4</v>
      </c>
      <c r="R177" s="18"/>
    </row>
    <row r="178" spans="2:18" x14ac:dyDescent="0.2">
      <c r="B178" s="235" t="s">
        <v>3520</v>
      </c>
      <c r="C178" s="32" t="s">
        <v>3521</v>
      </c>
      <c r="D178" s="32" t="s">
        <v>3535</v>
      </c>
      <c r="E178" s="32" t="s">
        <v>3523</v>
      </c>
      <c r="F178" s="94" t="s">
        <v>555</v>
      </c>
      <c r="G178" s="94" t="s">
        <v>3534</v>
      </c>
      <c r="H178" s="94" t="s">
        <v>549</v>
      </c>
      <c r="I178" s="103">
        <v>10.130000000000001</v>
      </c>
      <c r="J178" s="94" t="s">
        <v>244</v>
      </c>
      <c r="K178" s="32">
        <v>3.5499999523162844E-2</v>
      </c>
      <c r="L178" s="32">
        <v>1.9999999999999997E-2</v>
      </c>
      <c r="M178" s="154">
        <v>200407.55</v>
      </c>
      <c r="N178" s="94">
        <v>116.9</v>
      </c>
      <c r="O178" s="236">
        <v>234.27642</v>
      </c>
      <c r="P178" s="32">
        <v>5.5476634383362926E-4</v>
      </c>
      <c r="Q178" s="32">
        <v>5.6784145031135753E-5</v>
      </c>
      <c r="R178" s="18"/>
    </row>
    <row r="179" spans="2:18" x14ac:dyDescent="0.2">
      <c r="B179" s="235" t="s">
        <v>3520</v>
      </c>
      <c r="C179" s="32" t="s">
        <v>3521</v>
      </c>
      <c r="D179" s="32" t="s">
        <v>3536</v>
      </c>
      <c r="E179" s="32" t="s">
        <v>3523</v>
      </c>
      <c r="F179" s="94" t="s">
        <v>555</v>
      </c>
      <c r="G179" s="94" t="s">
        <v>3537</v>
      </c>
      <c r="H179" s="94" t="s">
        <v>549</v>
      </c>
      <c r="I179" s="103">
        <v>9.2799999999999994</v>
      </c>
      <c r="J179" s="94" t="s">
        <v>244</v>
      </c>
      <c r="K179" s="32">
        <v>3.5499999523162844E-2</v>
      </c>
      <c r="L179" s="32">
        <v>2.81E-2</v>
      </c>
      <c r="M179" s="154">
        <v>528385.31000000006</v>
      </c>
      <c r="N179" s="94">
        <v>108.26</v>
      </c>
      <c r="O179" s="236">
        <v>572.02993000000004</v>
      </c>
      <c r="P179" s="32">
        <v>1.354566340178439E-3</v>
      </c>
      <c r="Q179" s="32">
        <v>1.3864916711323503E-4</v>
      </c>
      <c r="R179" s="18"/>
    </row>
    <row r="180" spans="2:18" x14ac:dyDescent="0.2">
      <c r="B180" s="235" t="s">
        <v>3520</v>
      </c>
      <c r="C180" s="32" t="s">
        <v>3521</v>
      </c>
      <c r="D180" s="32" t="s">
        <v>3538</v>
      </c>
      <c r="E180" s="32" t="s">
        <v>3523</v>
      </c>
      <c r="F180" s="94" t="s">
        <v>555</v>
      </c>
      <c r="G180" s="94" t="s">
        <v>3537</v>
      </c>
      <c r="H180" s="94" t="s">
        <v>549</v>
      </c>
      <c r="I180" s="103">
        <v>9.99</v>
      </c>
      <c r="J180" s="94" t="s">
        <v>244</v>
      </c>
      <c r="K180" s="32">
        <v>3.5499999523162844E-2</v>
      </c>
      <c r="L180" s="32">
        <v>2.3900000000000001E-2</v>
      </c>
      <c r="M180" s="154">
        <v>237390.49</v>
      </c>
      <c r="N180" s="94">
        <v>112.65</v>
      </c>
      <c r="O180" s="236">
        <v>267.42038000000002</v>
      </c>
      <c r="P180" s="32">
        <v>6.3325121016959271E-4</v>
      </c>
      <c r="Q180" s="32">
        <v>6.4817610078732785E-5</v>
      </c>
      <c r="R180" s="18"/>
    </row>
    <row r="181" spans="2:18" x14ac:dyDescent="0.2">
      <c r="B181" s="235" t="s">
        <v>3520</v>
      </c>
      <c r="C181" s="32" t="s">
        <v>3521</v>
      </c>
      <c r="D181" s="32" t="s">
        <v>3553</v>
      </c>
      <c r="E181" s="32" t="s">
        <v>3523</v>
      </c>
      <c r="F181" s="94" t="s">
        <v>555</v>
      </c>
      <c r="G181" s="94" t="s">
        <v>3456</v>
      </c>
      <c r="H181" s="94" t="s">
        <v>549</v>
      </c>
      <c r="I181" s="103">
        <v>9.1300000000000008</v>
      </c>
      <c r="J181" s="94" t="s">
        <v>244</v>
      </c>
      <c r="K181" s="32">
        <v>3.5499999523162844E-2</v>
      </c>
      <c r="L181" s="32">
        <v>3.259999999999999E-2</v>
      </c>
      <c r="M181" s="154">
        <v>327866.09999999998</v>
      </c>
      <c r="N181" s="94">
        <v>103.87</v>
      </c>
      <c r="O181" s="236">
        <v>340.55450999999999</v>
      </c>
      <c r="P181" s="32">
        <v>8.0643276172972557E-4</v>
      </c>
      <c r="Q181" s="32">
        <v>8.2543931168349634E-5</v>
      </c>
      <c r="R181" s="18"/>
    </row>
    <row r="182" spans="2:18" x14ac:dyDescent="0.2">
      <c r="B182" s="235" t="s">
        <v>3520</v>
      </c>
      <c r="C182" s="32" t="s">
        <v>3521</v>
      </c>
      <c r="D182" s="32" t="s">
        <v>3554</v>
      </c>
      <c r="E182" s="32" t="s">
        <v>3523</v>
      </c>
      <c r="F182" s="94" t="s">
        <v>555</v>
      </c>
      <c r="G182" s="94" t="s">
        <v>3456</v>
      </c>
      <c r="H182" s="94" t="s">
        <v>549</v>
      </c>
      <c r="I182" s="103">
        <v>9.84</v>
      </c>
      <c r="J182" s="94" t="s">
        <v>244</v>
      </c>
      <c r="K182" s="32">
        <v>3.5499999523162844E-2</v>
      </c>
      <c r="L182" s="32">
        <v>2.81E-2</v>
      </c>
      <c r="M182" s="154">
        <v>147302.14000000001</v>
      </c>
      <c r="N182" s="94">
        <v>108.25</v>
      </c>
      <c r="O182" s="236">
        <v>159.45455999999999</v>
      </c>
      <c r="P182" s="32">
        <v>3.7758824920920361E-4</v>
      </c>
      <c r="Q182" s="32">
        <v>3.8648750313479851E-5</v>
      </c>
      <c r="R182" s="18"/>
    </row>
    <row r="183" spans="2:18" x14ac:dyDescent="0.2">
      <c r="B183" s="235" t="s">
        <v>3520</v>
      </c>
      <c r="C183" s="32" t="s">
        <v>238</v>
      </c>
      <c r="D183" s="32" t="s">
        <v>3569</v>
      </c>
      <c r="E183" s="32" t="s">
        <v>3523</v>
      </c>
      <c r="F183" s="94" t="s">
        <v>555</v>
      </c>
      <c r="G183" s="94" t="s">
        <v>3570</v>
      </c>
      <c r="H183" s="94" t="s">
        <v>549</v>
      </c>
      <c r="I183" s="103">
        <v>9.9499999999999993</v>
      </c>
      <c r="J183" s="94" t="s">
        <v>244</v>
      </c>
      <c r="K183" s="32">
        <v>3.5499999523162844E-2</v>
      </c>
      <c r="L183" s="32">
        <v>2.5199999999999997E-2</v>
      </c>
      <c r="M183" s="154">
        <v>419429.5</v>
      </c>
      <c r="N183" s="94">
        <v>111.24</v>
      </c>
      <c r="O183" s="236">
        <v>466.57337000000001</v>
      </c>
      <c r="P183" s="32">
        <v>1.1048453045553414E-3</v>
      </c>
      <c r="Q183" s="32">
        <v>1.1308850421116117E-4</v>
      </c>
      <c r="R183" s="18"/>
    </row>
    <row r="184" spans="2:18" x14ac:dyDescent="0.2">
      <c r="B184" s="235" t="s">
        <v>3520</v>
      </c>
      <c r="C184" s="32" t="s">
        <v>238</v>
      </c>
      <c r="D184" s="32" t="s">
        <v>3571</v>
      </c>
      <c r="E184" s="32" t="s">
        <v>3523</v>
      </c>
      <c r="F184" s="94" t="s">
        <v>555</v>
      </c>
      <c r="G184" s="94" t="s">
        <v>3570</v>
      </c>
      <c r="H184" s="94" t="s">
        <v>549</v>
      </c>
      <c r="I184" s="103">
        <v>9.1999999999999993</v>
      </c>
      <c r="J184" s="94" t="s">
        <v>244</v>
      </c>
      <c r="K184" s="32">
        <v>3.5499999523162844E-2</v>
      </c>
      <c r="L184" s="32">
        <v>3.0499999999999999E-2</v>
      </c>
      <c r="M184" s="154">
        <v>933568.97</v>
      </c>
      <c r="N184" s="94">
        <v>105.86</v>
      </c>
      <c r="O184" s="236">
        <v>988.27611000000002</v>
      </c>
      <c r="P184" s="32">
        <v>2.3402369058005135E-3</v>
      </c>
      <c r="Q184" s="32">
        <v>2.3953931838742744E-4</v>
      </c>
      <c r="R184" s="18"/>
    </row>
    <row r="185" spans="2:18" x14ac:dyDescent="0.2">
      <c r="B185" s="235" t="s">
        <v>3520</v>
      </c>
      <c r="C185" s="32" t="s">
        <v>3521</v>
      </c>
      <c r="D185" s="32" t="s">
        <v>3962</v>
      </c>
      <c r="E185" s="32" t="s">
        <v>3523</v>
      </c>
      <c r="F185" s="94" t="s">
        <v>555</v>
      </c>
      <c r="G185" s="94" t="s">
        <v>3963</v>
      </c>
      <c r="H185" s="94" t="s">
        <v>549</v>
      </c>
      <c r="I185" s="103">
        <v>8.24</v>
      </c>
      <c r="J185" s="94" t="s">
        <v>127</v>
      </c>
      <c r="K185" s="32">
        <v>6.4093800000000006E-2</v>
      </c>
      <c r="L185" s="32">
        <v>5.5399999999999998E-2</v>
      </c>
      <c r="M185" s="154">
        <v>32562.13</v>
      </c>
      <c r="N185" s="94">
        <v>110.26</v>
      </c>
      <c r="O185" s="236">
        <v>124.08078</v>
      </c>
      <c r="P185" s="32">
        <v>2.9382317119505625E-4</v>
      </c>
      <c r="Q185" s="32">
        <v>3.0074819339891093E-5</v>
      </c>
      <c r="R185" s="18"/>
    </row>
    <row r="186" spans="2:18" x14ac:dyDescent="0.2">
      <c r="B186" s="235" t="s">
        <v>3520</v>
      </c>
      <c r="C186" s="32" t="s">
        <v>3521</v>
      </c>
      <c r="D186" s="32" t="s">
        <v>3964</v>
      </c>
      <c r="E186" s="32" t="s">
        <v>3523</v>
      </c>
      <c r="F186" s="94" t="s">
        <v>555</v>
      </c>
      <c r="G186" s="94" t="s">
        <v>3528</v>
      </c>
      <c r="H186" s="94" t="s">
        <v>549</v>
      </c>
      <c r="I186" s="103">
        <v>8.24</v>
      </c>
      <c r="J186" s="94" t="s">
        <v>127</v>
      </c>
      <c r="K186" s="32">
        <v>6.4093800000000006E-2</v>
      </c>
      <c r="L186" s="32">
        <v>5.5399999999999998E-2</v>
      </c>
      <c r="M186" s="154">
        <v>141457.78</v>
      </c>
      <c r="N186" s="94">
        <v>110.26</v>
      </c>
      <c r="O186" s="236">
        <v>539.03697999999997</v>
      </c>
      <c r="P186" s="32">
        <v>1.2764390653814885E-3</v>
      </c>
      <c r="Q186" s="32">
        <v>1.3065230401533974E-4</v>
      </c>
      <c r="R186" s="18"/>
    </row>
    <row r="187" spans="2:18" x14ac:dyDescent="0.2">
      <c r="B187" s="235" t="s">
        <v>3520</v>
      </c>
      <c r="C187" s="32" t="s">
        <v>3521</v>
      </c>
      <c r="D187" s="32" t="s">
        <v>3965</v>
      </c>
      <c r="E187" s="32" t="s">
        <v>3523</v>
      </c>
      <c r="F187" s="94" t="s">
        <v>555</v>
      </c>
      <c r="G187" s="94" t="s">
        <v>3531</v>
      </c>
      <c r="H187" s="94" t="s">
        <v>549</v>
      </c>
      <c r="I187" s="103">
        <v>8.24</v>
      </c>
      <c r="J187" s="94" t="s">
        <v>127</v>
      </c>
      <c r="K187" s="32">
        <v>6.4093800000000006E-2</v>
      </c>
      <c r="L187" s="32">
        <v>5.5399999999999991E-2</v>
      </c>
      <c r="M187" s="154">
        <v>129927.42</v>
      </c>
      <c r="N187" s="94">
        <v>110.26</v>
      </c>
      <c r="O187" s="236">
        <v>495.09958</v>
      </c>
      <c r="P187" s="32">
        <v>1.1723953432025529E-3</v>
      </c>
      <c r="Q187" s="32">
        <v>1.2000271455221314E-4</v>
      </c>
      <c r="R187" s="18"/>
    </row>
    <row r="188" spans="2:18" x14ac:dyDescent="0.2">
      <c r="B188" s="235" t="s">
        <v>3520</v>
      </c>
      <c r="C188" s="32" t="s">
        <v>3521</v>
      </c>
      <c r="D188" s="32" t="s">
        <v>3966</v>
      </c>
      <c r="E188" s="32" t="s">
        <v>3523</v>
      </c>
      <c r="F188" s="94" t="s">
        <v>555</v>
      </c>
      <c r="G188" s="94" t="s">
        <v>3534</v>
      </c>
      <c r="H188" s="94" t="s">
        <v>549</v>
      </c>
      <c r="I188" s="103">
        <v>8.24</v>
      </c>
      <c r="J188" s="94" t="s">
        <v>127</v>
      </c>
      <c r="K188" s="32">
        <v>6.4093800000000006E-2</v>
      </c>
      <c r="L188" s="32">
        <v>5.5399999999999998E-2</v>
      </c>
      <c r="M188" s="154">
        <v>89191.55</v>
      </c>
      <c r="N188" s="94">
        <v>110.26</v>
      </c>
      <c r="O188" s="236">
        <v>339.87203999999997</v>
      </c>
      <c r="P188" s="32">
        <v>8.0481667340689673E-4</v>
      </c>
      <c r="Q188" s="32">
        <v>8.2378513430365595E-5</v>
      </c>
      <c r="R188" s="18"/>
    </row>
    <row r="189" spans="2:18" x14ac:dyDescent="0.2">
      <c r="B189" s="235" t="s">
        <v>3520</v>
      </c>
      <c r="C189" s="32" t="s">
        <v>3521</v>
      </c>
      <c r="D189" s="32" t="s">
        <v>3967</v>
      </c>
      <c r="E189" s="32" t="s">
        <v>3523</v>
      </c>
      <c r="F189" s="94" t="s">
        <v>555</v>
      </c>
      <c r="G189" s="94" t="s">
        <v>3537</v>
      </c>
      <c r="H189" s="94" t="s">
        <v>549</v>
      </c>
      <c r="I189" s="103">
        <v>8.2100000000000009</v>
      </c>
      <c r="J189" s="94" t="s">
        <v>127</v>
      </c>
      <c r="K189" s="32">
        <v>6.4093800000000006E-2</v>
      </c>
      <c r="L189" s="32">
        <v>5.6600000000000004E-2</v>
      </c>
      <c r="M189" s="154">
        <v>112544.24</v>
      </c>
      <c r="N189" s="94">
        <v>109.25</v>
      </c>
      <c r="O189" s="236">
        <v>424.93107000000003</v>
      </c>
      <c r="P189" s="32">
        <v>1.0062363770336424E-3</v>
      </c>
      <c r="Q189" s="32">
        <v>1.0299520330349807E-4</v>
      </c>
      <c r="R189" s="18"/>
    </row>
    <row r="190" spans="2:18" x14ac:dyDescent="0.2">
      <c r="B190" s="235" t="s">
        <v>3520</v>
      </c>
      <c r="C190" s="32" t="s">
        <v>3521</v>
      </c>
      <c r="D190" s="32" t="s">
        <v>3968</v>
      </c>
      <c r="E190" s="32" t="s">
        <v>3523</v>
      </c>
      <c r="F190" s="94" t="s">
        <v>555</v>
      </c>
      <c r="G190" s="94" t="s">
        <v>3456</v>
      </c>
      <c r="H190" s="94" t="s">
        <v>549</v>
      </c>
      <c r="I190" s="103">
        <v>8.0399999999999991</v>
      </c>
      <c r="J190" s="94" t="s">
        <v>127</v>
      </c>
      <c r="K190" s="32">
        <v>6.4093800000000006E-2</v>
      </c>
      <c r="L190" s="32">
        <v>6.2199999999999998E-2</v>
      </c>
      <c r="M190" s="154">
        <v>69501.63</v>
      </c>
      <c r="N190" s="94">
        <v>104.8</v>
      </c>
      <c r="O190" s="236">
        <v>251.72713000000002</v>
      </c>
      <c r="P190" s="32">
        <v>5.9608960882120651E-4</v>
      </c>
      <c r="Q190" s="32">
        <v>6.1013864981339417E-5</v>
      </c>
      <c r="R190" s="18"/>
    </row>
    <row r="191" spans="2:18" x14ac:dyDescent="0.2">
      <c r="B191" s="235" t="s">
        <v>3520</v>
      </c>
      <c r="C191" s="32" t="s">
        <v>238</v>
      </c>
      <c r="D191" s="32" t="s">
        <v>3969</v>
      </c>
      <c r="E191" s="32" t="s">
        <v>3523</v>
      </c>
      <c r="F191" s="94" t="s">
        <v>555</v>
      </c>
      <c r="G191" s="94" t="s">
        <v>3570</v>
      </c>
      <c r="H191" s="94" t="s">
        <v>549</v>
      </c>
      <c r="I191" s="103">
        <v>8.14</v>
      </c>
      <c r="J191" s="94" t="s">
        <v>127</v>
      </c>
      <c r="K191" s="32">
        <v>6.4093800000000006E-2</v>
      </c>
      <c r="L191" s="32">
        <v>5.8800000000000005E-2</v>
      </c>
      <c r="M191" s="154">
        <v>174439.44</v>
      </c>
      <c r="N191" s="94">
        <v>107.48</v>
      </c>
      <c r="O191" s="236">
        <v>647.95686000000001</v>
      </c>
      <c r="P191" s="32">
        <v>1.5343612395311433E-3</v>
      </c>
      <c r="Q191" s="32">
        <v>1.5705240976517963E-4</v>
      </c>
      <c r="R191" s="18"/>
    </row>
    <row r="192" spans="2:18" x14ac:dyDescent="0.2">
      <c r="B192" s="235" t="s">
        <v>3839</v>
      </c>
      <c r="C192" s="32" t="s">
        <v>238</v>
      </c>
      <c r="D192" s="32" t="s">
        <v>3840</v>
      </c>
      <c r="E192" s="32" t="s">
        <v>3841</v>
      </c>
      <c r="F192" s="94" t="s">
        <v>555</v>
      </c>
      <c r="G192" s="94" t="s">
        <v>3842</v>
      </c>
      <c r="H192" s="94" t="s">
        <v>549</v>
      </c>
      <c r="I192" s="103">
        <v>6.62</v>
      </c>
      <c r="J192" s="94" t="s">
        <v>244</v>
      </c>
      <c r="K192" s="32">
        <v>3.44E-2</v>
      </c>
      <c r="L192" s="32">
        <v>1.7100000000000004E-2</v>
      </c>
      <c r="M192" s="154">
        <v>1869685.43</v>
      </c>
      <c r="N192" s="94">
        <v>113.83</v>
      </c>
      <c r="O192" s="236">
        <v>2128.2629200000001</v>
      </c>
      <c r="P192" s="32">
        <v>5.0397246075600931E-3</v>
      </c>
      <c r="Q192" s="32">
        <v>5.1585042281962685E-4</v>
      </c>
      <c r="R192" s="18"/>
    </row>
    <row r="193" spans="2:18" x14ac:dyDescent="0.2">
      <c r="B193" s="235" t="s">
        <v>3843</v>
      </c>
      <c r="C193" s="32" t="s">
        <v>238</v>
      </c>
      <c r="D193" s="32" t="s">
        <v>3844</v>
      </c>
      <c r="E193" s="32" t="s">
        <v>3845</v>
      </c>
      <c r="F193" s="94" t="s">
        <v>555</v>
      </c>
      <c r="G193" s="94" t="s">
        <v>3842</v>
      </c>
      <c r="H193" s="94" t="s">
        <v>549</v>
      </c>
      <c r="I193" s="103">
        <v>6.56</v>
      </c>
      <c r="J193" s="94" t="s">
        <v>244</v>
      </c>
      <c r="K193" s="32">
        <v>3.4300000000000004E-2</v>
      </c>
      <c r="L193" s="32">
        <v>1.7000000000000001E-2</v>
      </c>
      <c r="M193" s="154">
        <v>1273638.19</v>
      </c>
      <c r="N193" s="94">
        <v>113.8</v>
      </c>
      <c r="O193" s="236">
        <v>1449.4002600000001</v>
      </c>
      <c r="P193" s="32">
        <v>3.4321784624833842E-3</v>
      </c>
      <c r="Q193" s="32">
        <v>3.5130703539009973E-4</v>
      </c>
      <c r="R193" s="18"/>
    </row>
    <row r="194" spans="2:18" x14ac:dyDescent="0.2">
      <c r="B194" s="235" t="s">
        <v>3970</v>
      </c>
      <c r="C194" s="32" t="s">
        <v>3521</v>
      </c>
      <c r="D194" s="32" t="s">
        <v>3971</v>
      </c>
      <c r="E194" s="32" t="s">
        <v>3972</v>
      </c>
      <c r="F194" s="94" t="s">
        <v>566</v>
      </c>
      <c r="G194" s="94" t="s">
        <v>3973</v>
      </c>
      <c r="H194" s="94" t="s">
        <v>243</v>
      </c>
      <c r="I194" s="103">
        <v>1.1000000000000001</v>
      </c>
      <c r="J194" s="94" t="s">
        <v>127</v>
      </c>
      <c r="K194" s="32">
        <v>5.1593800000000002E-2</v>
      </c>
      <c r="L194" s="32">
        <v>5.1799999999999992E-2</v>
      </c>
      <c r="M194" s="154">
        <v>661575.37</v>
      </c>
      <c r="N194" s="94">
        <v>101.18</v>
      </c>
      <c r="O194" s="236">
        <v>2313.3840499999997</v>
      </c>
      <c r="P194" s="32">
        <v>5.4780912705663402E-3</v>
      </c>
      <c r="Q194" s="32">
        <v>5.6072026116805172E-4</v>
      </c>
      <c r="R194" s="18"/>
    </row>
    <row r="195" spans="2:18" x14ac:dyDescent="0.2">
      <c r="B195" s="235" t="s">
        <v>3970</v>
      </c>
      <c r="C195" s="32" t="s">
        <v>238</v>
      </c>
      <c r="D195" s="32" t="s">
        <v>3974</v>
      </c>
      <c r="E195" s="32" t="s">
        <v>3972</v>
      </c>
      <c r="F195" s="94" t="s">
        <v>566</v>
      </c>
      <c r="G195" s="94" t="s">
        <v>920</v>
      </c>
      <c r="H195" s="94" t="s">
        <v>243</v>
      </c>
      <c r="I195" s="103">
        <v>1.1000000000000001</v>
      </c>
      <c r="J195" s="94" t="s">
        <v>127</v>
      </c>
      <c r="K195" s="32">
        <v>5.1593800000000002E-2</v>
      </c>
      <c r="L195" s="32">
        <v>5.1799999999999999E-2</v>
      </c>
      <c r="M195" s="154">
        <v>330787.68</v>
      </c>
      <c r="N195" s="94">
        <v>101.18</v>
      </c>
      <c r="O195" s="236">
        <v>1156.692</v>
      </c>
      <c r="P195" s="32">
        <v>2.7390455760831936E-3</v>
      </c>
      <c r="Q195" s="32">
        <v>2.8036012452450177E-4</v>
      </c>
      <c r="R195" s="18"/>
    </row>
    <row r="196" spans="2:18" x14ac:dyDescent="0.2">
      <c r="B196" s="235" t="s">
        <v>3970</v>
      </c>
      <c r="C196" s="32" t="s">
        <v>238</v>
      </c>
      <c r="D196" s="32" t="s">
        <v>3984</v>
      </c>
      <c r="E196" s="32" t="s">
        <v>3972</v>
      </c>
      <c r="F196" s="94" t="s">
        <v>566</v>
      </c>
      <c r="G196" s="94" t="s">
        <v>1296</v>
      </c>
      <c r="H196" s="94" t="s">
        <v>243</v>
      </c>
      <c r="I196" s="103">
        <v>1.1000000000000001</v>
      </c>
      <c r="J196" s="94" t="s">
        <v>127</v>
      </c>
      <c r="K196" s="32">
        <v>5.1593800000000002E-2</v>
      </c>
      <c r="L196" s="32">
        <v>5.1799999999999999E-2</v>
      </c>
      <c r="M196" s="154">
        <v>330787.65999999997</v>
      </c>
      <c r="N196" s="94">
        <v>101.18</v>
      </c>
      <c r="O196" s="236">
        <v>1156.69193</v>
      </c>
      <c r="P196" s="32">
        <v>2.7390454103232587E-3</v>
      </c>
      <c r="Q196" s="32">
        <v>2.8036010755783412E-4</v>
      </c>
      <c r="R196" s="18"/>
    </row>
    <row r="197" spans="2:18" x14ac:dyDescent="0.2">
      <c r="B197" s="235" t="s">
        <v>3970</v>
      </c>
      <c r="C197" s="32" t="s">
        <v>238</v>
      </c>
      <c r="D197" s="32" t="s">
        <v>3985</v>
      </c>
      <c r="E197" s="32" t="s">
        <v>3972</v>
      </c>
      <c r="F197" s="94" t="s">
        <v>566</v>
      </c>
      <c r="G197" s="94" t="s">
        <v>3986</v>
      </c>
      <c r="H197" s="94" t="s">
        <v>243</v>
      </c>
      <c r="I197" s="103">
        <v>1.1000000000000001</v>
      </c>
      <c r="J197" s="94" t="s">
        <v>127</v>
      </c>
      <c r="K197" s="32">
        <v>5.1593800000000002E-2</v>
      </c>
      <c r="L197" s="32">
        <v>5.1799999999999999E-2</v>
      </c>
      <c r="M197" s="154">
        <v>128935.87</v>
      </c>
      <c r="N197" s="94">
        <v>101.18</v>
      </c>
      <c r="O197" s="236">
        <v>450.86046999999996</v>
      </c>
      <c r="P197" s="32">
        <v>1.0676371720253009E-3</v>
      </c>
      <c r="Q197" s="32">
        <v>1.0927999632778249E-4</v>
      </c>
      <c r="R197" s="18"/>
    </row>
    <row r="198" spans="2:18" x14ac:dyDescent="0.2">
      <c r="B198" s="235" t="s">
        <v>3970</v>
      </c>
      <c r="C198" s="32" t="s">
        <v>3521</v>
      </c>
      <c r="D198" s="32" t="s">
        <v>4002</v>
      </c>
      <c r="E198" s="32" t="s">
        <v>3972</v>
      </c>
      <c r="F198" s="94" t="s">
        <v>566</v>
      </c>
      <c r="G198" s="94" t="s">
        <v>4003</v>
      </c>
      <c r="H198" s="94" t="s">
        <v>243</v>
      </c>
      <c r="I198" s="103">
        <v>0</v>
      </c>
      <c r="J198" s="94" t="s">
        <v>127</v>
      </c>
      <c r="K198" s="32">
        <v>5.0308800000000001E-2</v>
      </c>
      <c r="L198" s="32">
        <v>0</v>
      </c>
      <c r="M198" s="154">
        <v>-40906.82</v>
      </c>
      <c r="N198" s="94">
        <v>34.451999999999998</v>
      </c>
      <c r="O198" s="236">
        <v>-48.706230000000005</v>
      </c>
      <c r="P198" s="32">
        <v>-1.1533630716663601E-4</v>
      </c>
      <c r="Q198" s="32">
        <v>-1.1805463086041076E-5</v>
      </c>
      <c r="R198" s="18"/>
    </row>
    <row r="199" spans="2:18" x14ac:dyDescent="0.2">
      <c r="B199" s="235" t="s">
        <v>3605</v>
      </c>
      <c r="C199" s="32" t="s">
        <v>3521</v>
      </c>
      <c r="D199" s="32" t="s">
        <v>3606</v>
      </c>
      <c r="E199" s="32" t="s">
        <v>3607</v>
      </c>
      <c r="F199" s="94" t="s">
        <v>2531</v>
      </c>
      <c r="G199" s="94" t="s">
        <v>3608</v>
      </c>
      <c r="H199" s="94" t="s">
        <v>3466</v>
      </c>
      <c r="I199" s="103">
        <v>1.59</v>
      </c>
      <c r="J199" s="94" t="s">
        <v>244</v>
      </c>
      <c r="K199" s="32">
        <v>4.0500000000000001E-2</v>
      </c>
      <c r="L199" s="32">
        <v>1.1999999999999999E-3</v>
      </c>
      <c r="M199" s="154">
        <v>2420642.85</v>
      </c>
      <c r="N199" s="94">
        <v>110.45</v>
      </c>
      <c r="O199" s="236">
        <v>2673.6000199999999</v>
      </c>
      <c r="P199" s="32">
        <v>6.3310823512196315E-3</v>
      </c>
      <c r="Q199" s="32">
        <v>6.4802975600757192E-4</v>
      </c>
      <c r="R199" s="18"/>
    </row>
    <row r="200" spans="2:18" x14ac:dyDescent="0.2">
      <c r="B200" s="235" t="s">
        <v>3660</v>
      </c>
      <c r="C200" s="32" t="s">
        <v>238</v>
      </c>
      <c r="D200" s="32" t="s">
        <v>3661</v>
      </c>
      <c r="E200" s="32" t="s">
        <v>692</v>
      </c>
      <c r="F200" s="94" t="s">
        <v>2531</v>
      </c>
      <c r="G200" s="94" t="s">
        <v>3662</v>
      </c>
      <c r="H200" s="94" t="s">
        <v>3466</v>
      </c>
      <c r="I200" s="103">
        <v>6.27</v>
      </c>
      <c r="J200" s="94" t="s">
        <v>244</v>
      </c>
      <c r="K200" s="32">
        <v>3.95E-2</v>
      </c>
      <c r="L200" s="32">
        <v>1.4000000000000002E-3</v>
      </c>
      <c r="M200" s="154">
        <v>305296.26</v>
      </c>
      <c r="N200" s="94">
        <v>127.24</v>
      </c>
      <c r="O200" s="236">
        <v>388.45896000000005</v>
      </c>
      <c r="P200" s="32">
        <v>9.1987045460492362E-4</v>
      </c>
      <c r="Q200" s="32">
        <v>9.4155058043332601E-5</v>
      </c>
      <c r="R200" s="18"/>
    </row>
    <row r="201" spans="2:18" x14ac:dyDescent="0.2">
      <c r="B201" s="235" t="s">
        <v>3660</v>
      </c>
      <c r="C201" s="32" t="s">
        <v>238</v>
      </c>
      <c r="D201" s="32" t="s">
        <v>3663</v>
      </c>
      <c r="E201" s="32" t="s">
        <v>692</v>
      </c>
      <c r="F201" s="94" t="s">
        <v>2531</v>
      </c>
      <c r="G201" s="94" t="s">
        <v>3662</v>
      </c>
      <c r="H201" s="94" t="s">
        <v>3466</v>
      </c>
      <c r="I201" s="103">
        <v>5.88</v>
      </c>
      <c r="J201" s="94" t="s">
        <v>244</v>
      </c>
      <c r="K201" s="32">
        <v>3.95E-2</v>
      </c>
      <c r="L201" s="32">
        <v>1E-3</v>
      </c>
      <c r="M201" s="154">
        <v>1707806.4</v>
      </c>
      <c r="N201" s="94">
        <v>125.81</v>
      </c>
      <c r="O201" s="236">
        <v>2148.59123</v>
      </c>
      <c r="P201" s="32">
        <v>5.0878620266610712E-3</v>
      </c>
      <c r="Q201" s="32">
        <v>5.2077761823808967E-4</v>
      </c>
      <c r="R201" s="18"/>
    </row>
    <row r="202" spans="2:18" x14ac:dyDescent="0.2">
      <c r="B202" s="235" t="s">
        <v>3714</v>
      </c>
      <c r="C202" s="32" t="s">
        <v>3521</v>
      </c>
      <c r="D202" s="32" t="s">
        <v>3715</v>
      </c>
      <c r="E202" s="32" t="s">
        <v>3716</v>
      </c>
      <c r="F202" s="94" t="s">
        <v>555</v>
      </c>
      <c r="G202" s="94" t="s">
        <v>3717</v>
      </c>
      <c r="H202" s="94" t="s">
        <v>549</v>
      </c>
      <c r="I202" s="103">
        <v>8</v>
      </c>
      <c r="J202" s="94" t="s">
        <v>244</v>
      </c>
      <c r="K202" s="32">
        <v>4.4999999999999998E-2</v>
      </c>
      <c r="L202" s="32">
        <v>1.14E-2</v>
      </c>
      <c r="M202" s="154">
        <v>1483733.64</v>
      </c>
      <c r="N202" s="94">
        <v>129.75</v>
      </c>
      <c r="O202" s="236">
        <v>1925.1443899999999</v>
      </c>
      <c r="P202" s="32">
        <v>4.5587401181566723E-3</v>
      </c>
      <c r="Q202" s="32">
        <v>4.6661835727060099E-4</v>
      </c>
      <c r="R202" s="18"/>
    </row>
    <row r="203" spans="2:18" x14ac:dyDescent="0.2">
      <c r="B203" s="235" t="s">
        <v>3714</v>
      </c>
      <c r="C203" s="32" t="s">
        <v>3521</v>
      </c>
      <c r="D203" s="32" t="s">
        <v>3722</v>
      </c>
      <c r="E203" s="32" t="s">
        <v>3716</v>
      </c>
      <c r="F203" s="94" t="s">
        <v>555</v>
      </c>
      <c r="G203" s="94" t="s">
        <v>3717</v>
      </c>
      <c r="H203" s="94" t="s">
        <v>549</v>
      </c>
      <c r="I203" s="103">
        <v>8.01</v>
      </c>
      <c r="J203" s="94" t="s">
        <v>244</v>
      </c>
      <c r="K203" s="32">
        <v>4.4999999999999998E-2</v>
      </c>
      <c r="L203" s="32">
        <v>1.1399999999999999E-2</v>
      </c>
      <c r="M203" s="154">
        <v>291090</v>
      </c>
      <c r="N203" s="94">
        <v>129.26</v>
      </c>
      <c r="O203" s="236">
        <v>376.26292999999998</v>
      </c>
      <c r="P203" s="32">
        <v>8.909902669514446E-4</v>
      </c>
      <c r="Q203" s="32">
        <v>9.1198972508458505E-5</v>
      </c>
      <c r="R203" s="18"/>
    </row>
    <row r="204" spans="2:18" x14ac:dyDescent="0.2">
      <c r="B204" s="235" t="s">
        <v>3714</v>
      </c>
      <c r="C204" s="32" t="s">
        <v>3521</v>
      </c>
      <c r="D204" s="32" t="s">
        <v>3756</v>
      </c>
      <c r="E204" s="32" t="s">
        <v>3716</v>
      </c>
      <c r="F204" s="94" t="s">
        <v>555</v>
      </c>
      <c r="G204" s="94" t="s">
        <v>3717</v>
      </c>
      <c r="H204" s="94" t="s">
        <v>549</v>
      </c>
      <c r="I204" s="103">
        <v>8.01</v>
      </c>
      <c r="J204" s="94" t="s">
        <v>244</v>
      </c>
      <c r="K204" s="32">
        <v>4.4999999999999998E-2</v>
      </c>
      <c r="L204" s="32">
        <v>1.14E-2</v>
      </c>
      <c r="M204" s="154">
        <v>1069290.27</v>
      </c>
      <c r="N204" s="94">
        <v>130.55000000000001</v>
      </c>
      <c r="O204" s="236">
        <v>1395.9584399999999</v>
      </c>
      <c r="P204" s="32">
        <v>3.3056282826180142E-3</v>
      </c>
      <c r="Q204" s="32">
        <v>3.3835375542445975E-4</v>
      </c>
      <c r="R204" s="18"/>
    </row>
    <row r="205" spans="2:18" x14ac:dyDescent="0.2">
      <c r="B205" s="235" t="s">
        <v>3714</v>
      </c>
      <c r="C205" s="32" t="s">
        <v>3521</v>
      </c>
      <c r="D205" s="32" t="s">
        <v>3757</v>
      </c>
      <c r="E205" s="32" t="s">
        <v>3716</v>
      </c>
      <c r="F205" s="94" t="s">
        <v>555</v>
      </c>
      <c r="G205" s="94" t="s">
        <v>3717</v>
      </c>
      <c r="H205" s="94" t="s">
        <v>549</v>
      </c>
      <c r="I205" s="103">
        <v>8.01</v>
      </c>
      <c r="J205" s="94" t="s">
        <v>244</v>
      </c>
      <c r="K205" s="32">
        <v>4.4999999999999998E-2</v>
      </c>
      <c r="L205" s="32">
        <v>1.1399999999999999E-2</v>
      </c>
      <c r="M205" s="154">
        <v>1006083.56</v>
      </c>
      <c r="N205" s="94">
        <v>130.55000000000001</v>
      </c>
      <c r="O205" s="236">
        <v>1313.44208</v>
      </c>
      <c r="P205" s="32">
        <v>3.1102296191773682E-3</v>
      </c>
      <c r="Q205" s="32">
        <v>3.1835336036258624E-4</v>
      </c>
      <c r="R205" s="18"/>
    </row>
    <row r="206" spans="2:18" x14ac:dyDescent="0.2">
      <c r="B206" s="235" t="s">
        <v>3714</v>
      </c>
      <c r="C206" s="32" t="s">
        <v>3521</v>
      </c>
      <c r="D206" s="32" t="s">
        <v>3764</v>
      </c>
      <c r="E206" s="32" t="s">
        <v>3716</v>
      </c>
      <c r="F206" s="94" t="s">
        <v>555</v>
      </c>
      <c r="G206" s="94" t="s">
        <v>3717</v>
      </c>
      <c r="H206" s="94" t="s">
        <v>549</v>
      </c>
      <c r="I206" s="103">
        <v>8.01</v>
      </c>
      <c r="J206" s="94" t="s">
        <v>244</v>
      </c>
      <c r="K206" s="32">
        <v>4.4999999999999998E-2</v>
      </c>
      <c r="L206" s="32">
        <v>1.14E-2</v>
      </c>
      <c r="M206" s="154">
        <v>534596.32999999996</v>
      </c>
      <c r="N206" s="94">
        <v>129.65</v>
      </c>
      <c r="O206" s="236">
        <v>693.10414000000003</v>
      </c>
      <c r="P206" s="32">
        <v>1.6412699564205047E-3</v>
      </c>
      <c r="Q206" s="32">
        <v>1.6799525111165956E-4</v>
      </c>
      <c r="R206" s="18"/>
    </row>
    <row r="207" spans="2:18" x14ac:dyDescent="0.2">
      <c r="B207" s="235" t="s">
        <v>3714</v>
      </c>
      <c r="C207" s="32" t="s">
        <v>3521</v>
      </c>
      <c r="D207" s="32" t="s">
        <v>3769</v>
      </c>
      <c r="E207" s="32" t="s">
        <v>3716</v>
      </c>
      <c r="F207" s="94" t="s">
        <v>555</v>
      </c>
      <c r="G207" s="94" t="s">
        <v>3717</v>
      </c>
      <c r="H207" s="94" t="s">
        <v>549</v>
      </c>
      <c r="I207" s="103">
        <v>8.01</v>
      </c>
      <c r="J207" s="94" t="s">
        <v>244</v>
      </c>
      <c r="K207" s="32">
        <v>4.4999999999999998E-2</v>
      </c>
      <c r="L207" s="32">
        <v>1.1500000000000002E-2</v>
      </c>
      <c r="M207" s="154">
        <v>925803.87</v>
      </c>
      <c r="N207" s="94">
        <v>130.29</v>
      </c>
      <c r="O207" s="236">
        <v>1206.2298600000001</v>
      </c>
      <c r="P207" s="32">
        <v>2.8563511823133992E-3</v>
      </c>
      <c r="Q207" s="32">
        <v>2.9236715889344129E-4</v>
      </c>
      <c r="R207" s="18"/>
    </row>
    <row r="208" spans="2:18" x14ac:dyDescent="0.2">
      <c r="B208" s="235" t="s">
        <v>3714</v>
      </c>
      <c r="C208" s="32" t="s">
        <v>3521</v>
      </c>
      <c r="D208" s="32" t="s">
        <v>3777</v>
      </c>
      <c r="E208" s="32" t="s">
        <v>3716</v>
      </c>
      <c r="F208" s="94" t="s">
        <v>555</v>
      </c>
      <c r="G208" s="94" t="s">
        <v>3717</v>
      </c>
      <c r="H208" s="94" t="s">
        <v>549</v>
      </c>
      <c r="I208" s="103">
        <v>8.01</v>
      </c>
      <c r="J208" s="94" t="s">
        <v>244</v>
      </c>
      <c r="K208" s="32">
        <v>4.4999999999999998E-2</v>
      </c>
      <c r="L208" s="32">
        <v>1.1299999999999999E-2</v>
      </c>
      <c r="M208" s="154">
        <v>1099895.95</v>
      </c>
      <c r="N208" s="94">
        <v>131.61000000000001</v>
      </c>
      <c r="O208" s="236">
        <v>1447.57305</v>
      </c>
      <c r="P208" s="32">
        <v>3.4278516309093135E-3</v>
      </c>
      <c r="Q208" s="32">
        <v>3.5086415446489887E-4</v>
      </c>
      <c r="R208" s="18"/>
    </row>
    <row r="209" spans="2:18" x14ac:dyDescent="0.2">
      <c r="B209" s="235" t="s">
        <v>3714</v>
      </c>
      <c r="C209" s="32" t="s">
        <v>3521</v>
      </c>
      <c r="D209" s="32" t="s">
        <v>3778</v>
      </c>
      <c r="E209" s="32" t="s">
        <v>3716</v>
      </c>
      <c r="F209" s="94" t="s">
        <v>555</v>
      </c>
      <c r="G209" s="94" t="s">
        <v>3717</v>
      </c>
      <c r="H209" s="94" t="s">
        <v>549</v>
      </c>
      <c r="I209" s="103">
        <v>7.99</v>
      </c>
      <c r="J209" s="94" t="s">
        <v>244</v>
      </c>
      <c r="K209" s="32">
        <v>4.4999999999999998E-2</v>
      </c>
      <c r="L209" s="32">
        <v>1.2200000000000001E-2</v>
      </c>
      <c r="M209" s="154">
        <v>773533.99</v>
      </c>
      <c r="N209" s="94">
        <v>130.59</v>
      </c>
      <c r="O209" s="236">
        <v>1010.1580300000001</v>
      </c>
      <c r="P209" s="32">
        <v>2.3920532719310015E-3</v>
      </c>
      <c r="Q209" s="32">
        <v>2.4484307929874624E-4</v>
      </c>
      <c r="R209" s="18"/>
    </row>
    <row r="210" spans="2:18" x14ac:dyDescent="0.2">
      <c r="B210" s="235" t="s">
        <v>3714</v>
      </c>
      <c r="C210" s="32" t="s">
        <v>3521</v>
      </c>
      <c r="D210" s="32" t="s">
        <v>3781</v>
      </c>
      <c r="E210" s="32" t="s">
        <v>3716</v>
      </c>
      <c r="F210" s="94" t="s">
        <v>555</v>
      </c>
      <c r="G210" s="94" t="s">
        <v>3717</v>
      </c>
      <c r="H210" s="94" t="s">
        <v>549</v>
      </c>
      <c r="I210" s="103">
        <v>7.91</v>
      </c>
      <c r="J210" s="94" t="s">
        <v>244</v>
      </c>
      <c r="K210" s="32">
        <v>4.4999999999999998E-2</v>
      </c>
      <c r="L210" s="32">
        <v>1.5800000000000002E-2</v>
      </c>
      <c r="M210" s="154">
        <v>1011393.65</v>
      </c>
      <c r="N210" s="94">
        <v>126.11</v>
      </c>
      <c r="O210" s="236">
        <v>1275.4685300000001</v>
      </c>
      <c r="P210" s="32">
        <v>3.0203082882304315E-3</v>
      </c>
      <c r="Q210" s="32">
        <v>3.0914929462457012E-4</v>
      </c>
      <c r="R210" s="18"/>
    </row>
    <row r="211" spans="2:18" x14ac:dyDescent="0.2">
      <c r="B211" s="235" t="s">
        <v>3714</v>
      </c>
      <c r="C211" s="32" t="s">
        <v>3521</v>
      </c>
      <c r="D211" s="32" t="s">
        <v>3782</v>
      </c>
      <c r="E211" s="32" t="s">
        <v>3716</v>
      </c>
      <c r="F211" s="94" t="s">
        <v>555</v>
      </c>
      <c r="G211" s="94" t="s">
        <v>3717</v>
      </c>
      <c r="H211" s="94" t="s">
        <v>549</v>
      </c>
      <c r="I211" s="103">
        <v>7.91</v>
      </c>
      <c r="J211" s="94" t="s">
        <v>244</v>
      </c>
      <c r="K211" s="32">
        <v>4.4999999999999998E-2</v>
      </c>
      <c r="L211" s="32">
        <v>1.5800000000000002E-2</v>
      </c>
      <c r="M211" s="154">
        <v>414414.89</v>
      </c>
      <c r="N211" s="94">
        <v>126.09</v>
      </c>
      <c r="O211" s="236">
        <v>522.53572999999994</v>
      </c>
      <c r="P211" s="32">
        <v>1.2373641207874713E-3</v>
      </c>
      <c r="Q211" s="32">
        <v>1.2665271509727864E-4</v>
      </c>
      <c r="R211" s="18"/>
    </row>
    <row r="212" spans="2:18" x14ac:dyDescent="0.2">
      <c r="B212" s="235" t="s">
        <v>3714</v>
      </c>
      <c r="C212" s="32" t="s">
        <v>3521</v>
      </c>
      <c r="D212" s="32" t="s">
        <v>3838</v>
      </c>
      <c r="E212" s="32" t="s">
        <v>3716</v>
      </c>
      <c r="F212" s="94" t="s">
        <v>555</v>
      </c>
      <c r="G212" s="94" t="s">
        <v>3717</v>
      </c>
      <c r="H212" s="94" t="s">
        <v>549</v>
      </c>
      <c r="I212" s="103">
        <v>7.96</v>
      </c>
      <c r="J212" s="94" t="s">
        <v>244</v>
      </c>
      <c r="K212" s="32">
        <v>4.4999999999999998E-2</v>
      </c>
      <c r="L212" s="32">
        <v>1.3300000000000003E-2</v>
      </c>
      <c r="M212" s="154">
        <v>313536.75</v>
      </c>
      <c r="N212" s="94">
        <v>128.81</v>
      </c>
      <c r="O212" s="236">
        <v>403.86667999999997</v>
      </c>
      <c r="P212" s="32">
        <v>9.5635592117988778E-4</v>
      </c>
      <c r="Q212" s="32">
        <v>9.78895961034546E-5</v>
      </c>
      <c r="R212" s="18"/>
    </row>
    <row r="213" spans="2:18" x14ac:dyDescent="0.2">
      <c r="B213" s="235" t="s">
        <v>3714</v>
      </c>
      <c r="C213" s="32" t="s">
        <v>3521</v>
      </c>
      <c r="D213" s="32" t="s">
        <v>3846</v>
      </c>
      <c r="E213" s="32" t="s">
        <v>3716</v>
      </c>
      <c r="F213" s="94" t="s">
        <v>555</v>
      </c>
      <c r="G213" s="94" t="s">
        <v>3847</v>
      </c>
      <c r="H213" s="94" t="s">
        <v>549</v>
      </c>
      <c r="I213" s="103">
        <v>7.82</v>
      </c>
      <c r="J213" s="94" t="s">
        <v>244</v>
      </c>
      <c r="K213" s="32">
        <v>4.4999999999999998E-2</v>
      </c>
      <c r="L213" s="32">
        <v>1.9599999999999999E-2</v>
      </c>
      <c r="M213" s="154">
        <v>2009668.31</v>
      </c>
      <c r="N213" s="94">
        <v>123.39</v>
      </c>
      <c r="O213" s="236">
        <v>2479.7297200000003</v>
      </c>
      <c r="P213" s="32">
        <v>5.8719976618218303E-3</v>
      </c>
      <c r="Q213" s="32">
        <v>6.0103928538133569E-4</v>
      </c>
      <c r="R213" s="18"/>
    </row>
    <row r="214" spans="2:18" x14ac:dyDescent="0.2">
      <c r="B214" s="235" t="s">
        <v>3714</v>
      </c>
      <c r="C214" s="32" t="s">
        <v>3521</v>
      </c>
      <c r="D214" s="32" t="s">
        <v>3848</v>
      </c>
      <c r="E214" s="32" t="s">
        <v>3716</v>
      </c>
      <c r="F214" s="94" t="s">
        <v>555</v>
      </c>
      <c r="G214" s="94" t="s">
        <v>835</v>
      </c>
      <c r="H214" s="94" t="s">
        <v>549</v>
      </c>
      <c r="I214" s="103">
        <v>7.72</v>
      </c>
      <c r="J214" s="94" t="s">
        <v>244</v>
      </c>
      <c r="K214" s="32">
        <v>4.4999999999999998E-2</v>
      </c>
      <c r="L214" s="32">
        <v>2.4499999999999997E-2</v>
      </c>
      <c r="M214" s="154">
        <v>377918.63</v>
      </c>
      <c r="N214" s="94">
        <v>118.35</v>
      </c>
      <c r="O214" s="236">
        <v>447.26668999999998</v>
      </c>
      <c r="P214" s="32">
        <v>1.0591271043405444E-3</v>
      </c>
      <c r="Q214" s="32">
        <v>1.0840893245916954E-4</v>
      </c>
      <c r="R214" s="18"/>
    </row>
    <row r="215" spans="2:18" x14ac:dyDescent="0.2">
      <c r="B215" s="235" t="s">
        <v>3714</v>
      </c>
      <c r="C215" s="32" t="s">
        <v>3521</v>
      </c>
      <c r="D215" s="32" t="s">
        <v>3858</v>
      </c>
      <c r="E215" s="32" t="s">
        <v>3716</v>
      </c>
      <c r="F215" s="94" t="s">
        <v>555</v>
      </c>
      <c r="G215" s="94" t="s">
        <v>3859</v>
      </c>
      <c r="H215" s="94" t="s">
        <v>549</v>
      </c>
      <c r="I215" s="103">
        <v>7.67</v>
      </c>
      <c r="J215" s="94" t="s">
        <v>244</v>
      </c>
      <c r="K215" s="32">
        <v>4.4999999999999998E-2</v>
      </c>
      <c r="L215" s="32">
        <v>2.5499999999999998E-2</v>
      </c>
      <c r="M215" s="154">
        <v>477095.33</v>
      </c>
      <c r="N215" s="94">
        <v>117.2</v>
      </c>
      <c r="O215" s="236">
        <v>559.15571999999997</v>
      </c>
      <c r="P215" s="32">
        <v>1.3240802229181258E-3</v>
      </c>
      <c r="Q215" s="32">
        <v>1.3552870365472178E-4</v>
      </c>
      <c r="R215" s="18"/>
    </row>
    <row r="216" spans="2:18" x14ac:dyDescent="0.2">
      <c r="B216" s="235" t="s">
        <v>3714</v>
      </c>
      <c r="C216" s="32" t="s">
        <v>3521</v>
      </c>
      <c r="D216" s="32" t="s">
        <v>3860</v>
      </c>
      <c r="E216" s="32" t="s">
        <v>3716</v>
      </c>
      <c r="F216" s="94" t="s">
        <v>555</v>
      </c>
      <c r="G216" s="94" t="s">
        <v>1426</v>
      </c>
      <c r="H216" s="94" t="s">
        <v>549</v>
      </c>
      <c r="I216" s="103">
        <v>7.57</v>
      </c>
      <c r="J216" s="94" t="s">
        <v>244</v>
      </c>
      <c r="K216" s="32">
        <v>4.4999999999999998E-2</v>
      </c>
      <c r="L216" s="32">
        <v>3.1200000000000002E-2</v>
      </c>
      <c r="M216" s="154">
        <v>147545.04999999999</v>
      </c>
      <c r="N216" s="94">
        <v>112.31</v>
      </c>
      <c r="O216" s="236">
        <v>165.70784</v>
      </c>
      <c r="P216" s="32">
        <v>3.923960104109838E-4</v>
      </c>
      <c r="Q216" s="32">
        <v>4.0164426361629728E-5</v>
      </c>
      <c r="R216" s="18"/>
    </row>
    <row r="217" spans="2:18" x14ac:dyDescent="0.2">
      <c r="B217" s="235" t="s">
        <v>3714</v>
      </c>
      <c r="C217" s="32" t="s">
        <v>238</v>
      </c>
      <c r="D217" s="32" t="s">
        <v>3865</v>
      </c>
      <c r="E217" s="32" t="s">
        <v>3716</v>
      </c>
      <c r="F217" s="94" t="s">
        <v>555</v>
      </c>
      <c r="G217" s="94" t="s">
        <v>3866</v>
      </c>
      <c r="H217" s="94" t="s">
        <v>549</v>
      </c>
      <c r="I217" s="103">
        <v>7.56</v>
      </c>
      <c r="J217" s="94" t="s">
        <v>244</v>
      </c>
      <c r="K217" s="32">
        <v>4.4999999999999998E-2</v>
      </c>
      <c r="L217" s="32">
        <v>3.1699999999999999E-2</v>
      </c>
      <c r="M217" s="154">
        <v>110252.31</v>
      </c>
      <c r="N217" s="94">
        <v>112.66</v>
      </c>
      <c r="O217" s="236">
        <v>124.21025</v>
      </c>
      <c r="P217" s="32">
        <v>2.9412975603417978E-4</v>
      </c>
      <c r="Q217" s="32">
        <v>3.0106200403581502E-5</v>
      </c>
      <c r="R217" s="18"/>
    </row>
    <row r="218" spans="2:18" x14ac:dyDescent="0.2">
      <c r="B218" s="235" t="s">
        <v>3714</v>
      </c>
      <c r="C218" s="32" t="s">
        <v>238</v>
      </c>
      <c r="D218" s="32" t="s">
        <v>3867</v>
      </c>
      <c r="E218" s="32" t="s">
        <v>3716</v>
      </c>
      <c r="F218" s="94" t="s">
        <v>555</v>
      </c>
      <c r="G218" s="94" t="s">
        <v>3866</v>
      </c>
      <c r="H218" s="94" t="s">
        <v>549</v>
      </c>
      <c r="I218" s="103">
        <v>7.56</v>
      </c>
      <c r="J218" s="94" t="s">
        <v>244</v>
      </c>
      <c r="K218" s="32">
        <v>4.4999999999999998E-2</v>
      </c>
      <c r="L218" s="32">
        <v>3.1699999999999999E-2</v>
      </c>
      <c r="M218" s="154">
        <v>46504.22</v>
      </c>
      <c r="N218" s="94">
        <v>112.66</v>
      </c>
      <c r="O218" s="236">
        <v>52.391649999999998</v>
      </c>
      <c r="P218" s="32">
        <v>1.24063378285835E-4</v>
      </c>
      <c r="Q218" s="32">
        <v>1.2698738746394125E-5</v>
      </c>
      <c r="R218" s="18"/>
    </row>
    <row r="219" spans="2:18" x14ac:dyDescent="0.2">
      <c r="B219" s="235" t="s">
        <v>3714</v>
      </c>
      <c r="C219" s="32" t="s">
        <v>238</v>
      </c>
      <c r="D219" s="32" t="s">
        <v>3891</v>
      </c>
      <c r="E219" s="32" t="s">
        <v>3716</v>
      </c>
      <c r="F219" s="94" t="s">
        <v>555</v>
      </c>
      <c r="G219" s="94" t="s">
        <v>3576</v>
      </c>
      <c r="H219" s="94" t="s">
        <v>549</v>
      </c>
      <c r="I219" s="103">
        <v>7.59</v>
      </c>
      <c r="J219" s="94" t="s">
        <v>244</v>
      </c>
      <c r="K219" s="32">
        <v>4.4999999999999998E-2</v>
      </c>
      <c r="L219" s="32">
        <v>2.7100000000000003E-2</v>
      </c>
      <c r="M219" s="154">
        <v>276555.90000000002</v>
      </c>
      <c r="N219" s="94">
        <v>113.7</v>
      </c>
      <c r="O219" s="236">
        <v>314.44405</v>
      </c>
      <c r="P219" s="32">
        <v>7.4460321682710915E-4</v>
      </c>
      <c r="Q219" s="32">
        <v>7.6215252646329938E-5</v>
      </c>
      <c r="R219" s="18"/>
    </row>
    <row r="220" spans="2:18" x14ac:dyDescent="0.2">
      <c r="B220" s="235" t="s">
        <v>3725</v>
      </c>
      <c r="C220" s="32" t="s">
        <v>238</v>
      </c>
      <c r="D220" s="32" t="s">
        <v>3726</v>
      </c>
      <c r="E220" s="32" t="s">
        <v>3727</v>
      </c>
      <c r="F220" s="94" t="s">
        <v>2531</v>
      </c>
      <c r="G220" s="94" t="s">
        <v>2937</v>
      </c>
      <c r="H220" s="94" t="s">
        <v>3466</v>
      </c>
      <c r="I220" s="103">
        <v>2.2599999999999998</v>
      </c>
      <c r="J220" s="94" t="s">
        <v>244</v>
      </c>
      <c r="K220" s="32">
        <v>2.2799999999999997E-2</v>
      </c>
      <c r="L220" s="32">
        <v>6.6E-3</v>
      </c>
      <c r="M220" s="154">
        <v>3864020.2</v>
      </c>
      <c r="N220" s="94">
        <v>104.33</v>
      </c>
      <c r="O220" s="236">
        <v>4031.3322699999999</v>
      </c>
      <c r="P220" s="32">
        <v>9.5461910516065809E-3</v>
      </c>
      <c r="Q220" s="32">
        <v>9.7711821056672152E-4</v>
      </c>
      <c r="R220" s="18"/>
    </row>
    <row r="221" spans="2:18" x14ac:dyDescent="0.2">
      <c r="B221" s="235" t="s">
        <v>3735</v>
      </c>
      <c r="C221" s="32" t="s">
        <v>3521</v>
      </c>
      <c r="D221" s="32" t="s">
        <v>3736</v>
      </c>
      <c r="E221" s="32" t="s">
        <v>3737</v>
      </c>
      <c r="F221" s="94" t="s">
        <v>2531</v>
      </c>
      <c r="G221" s="94" t="s">
        <v>713</v>
      </c>
      <c r="H221" s="94" t="s">
        <v>3466</v>
      </c>
      <c r="I221" s="103">
        <v>3.53</v>
      </c>
      <c r="J221" s="94" t="s">
        <v>244</v>
      </c>
      <c r="K221" s="32">
        <v>0.03</v>
      </c>
      <c r="L221" s="32">
        <v>1.1999999999999999E-2</v>
      </c>
      <c r="M221" s="154">
        <v>2779644.27</v>
      </c>
      <c r="N221" s="94">
        <v>107.42</v>
      </c>
      <c r="O221" s="236">
        <v>2985.8938700000003</v>
      </c>
      <c r="P221" s="32">
        <v>7.0705938964542216E-3</v>
      </c>
      <c r="Q221" s="32">
        <v>7.2372384110043692E-4</v>
      </c>
      <c r="R221" s="18"/>
    </row>
    <row r="222" spans="2:18" x14ac:dyDescent="0.2">
      <c r="B222" s="235" t="s">
        <v>3735</v>
      </c>
      <c r="C222" s="32" t="s">
        <v>3521</v>
      </c>
      <c r="D222" s="32" t="s">
        <v>3857</v>
      </c>
      <c r="E222" s="32" t="s">
        <v>3737</v>
      </c>
      <c r="F222" s="94" t="s">
        <v>2531</v>
      </c>
      <c r="G222" s="94" t="s">
        <v>3856</v>
      </c>
      <c r="H222" s="94" t="s">
        <v>3466</v>
      </c>
      <c r="I222" s="103">
        <v>3.5</v>
      </c>
      <c r="J222" s="94" t="s">
        <v>244</v>
      </c>
      <c r="K222" s="32">
        <v>0.03</v>
      </c>
      <c r="L222" s="32">
        <v>1.44E-2</v>
      </c>
      <c r="M222" s="154">
        <v>706926.21</v>
      </c>
      <c r="N222" s="94">
        <v>107.88</v>
      </c>
      <c r="O222" s="236">
        <v>762.63198999999997</v>
      </c>
      <c r="P222" s="32">
        <v>1.8059118403075515E-3</v>
      </c>
      <c r="Q222" s="32">
        <v>1.8484747857058626E-4</v>
      </c>
      <c r="R222" s="18"/>
    </row>
    <row r="223" spans="2:18" x14ac:dyDescent="0.2">
      <c r="B223" s="235" t="s">
        <v>3944</v>
      </c>
      <c r="C223" s="32" t="s">
        <v>238</v>
      </c>
      <c r="D223" s="32" t="s">
        <v>3945</v>
      </c>
      <c r="E223" s="32" t="s">
        <v>3946</v>
      </c>
      <c r="F223" s="94" t="s">
        <v>555</v>
      </c>
      <c r="G223" s="94" t="s">
        <v>3309</v>
      </c>
      <c r="H223" s="94" t="s">
        <v>549</v>
      </c>
      <c r="I223" s="103">
        <v>9.68</v>
      </c>
      <c r="J223" s="94" t="s">
        <v>244</v>
      </c>
      <c r="K223" s="32">
        <v>3.4200000000000001E-2</v>
      </c>
      <c r="L223" s="32">
        <v>3.5299999999999998E-2</v>
      </c>
      <c r="M223" s="154">
        <v>12782962.130000001</v>
      </c>
      <c r="N223" s="94">
        <v>99.46</v>
      </c>
      <c r="O223" s="236">
        <v>12713.934130000001</v>
      </c>
      <c r="P223" s="32">
        <v>3.0106584149790633E-2</v>
      </c>
      <c r="Q223" s="32">
        <v>3.0816156382884236E-3</v>
      </c>
      <c r="R223" s="18"/>
    </row>
    <row r="224" spans="2:18" x14ac:dyDescent="0.2">
      <c r="B224" s="235" t="s">
        <v>3555</v>
      </c>
      <c r="C224" s="32" t="s">
        <v>238</v>
      </c>
      <c r="D224" s="32" t="s">
        <v>3556</v>
      </c>
      <c r="E224" s="32" t="s">
        <v>3557</v>
      </c>
      <c r="F224" s="94" t="s">
        <v>677</v>
      </c>
      <c r="G224" s="94" t="s">
        <v>852</v>
      </c>
      <c r="H224" s="94" t="s">
        <v>549</v>
      </c>
      <c r="I224" s="103">
        <v>7.14</v>
      </c>
      <c r="J224" s="94" t="s">
        <v>244</v>
      </c>
      <c r="K224" s="32">
        <v>4.8000000000000001E-2</v>
      </c>
      <c r="L224" s="32">
        <v>3.5099999999999999E-2</v>
      </c>
      <c r="M224" s="154">
        <v>137053.47</v>
      </c>
      <c r="N224" s="94">
        <v>109.77</v>
      </c>
      <c r="O224" s="236">
        <v>150.44359</v>
      </c>
      <c r="P224" s="32">
        <v>3.5625028066207232E-4</v>
      </c>
      <c r="Q224" s="32">
        <v>3.6464662698724545E-5</v>
      </c>
      <c r="R224" s="18"/>
    </row>
    <row r="225" spans="2:18" x14ac:dyDescent="0.2">
      <c r="B225" s="235" t="s">
        <v>3555</v>
      </c>
      <c r="C225" s="32" t="s">
        <v>238</v>
      </c>
      <c r="D225" s="32" t="s">
        <v>3558</v>
      </c>
      <c r="E225" s="32" t="s">
        <v>3557</v>
      </c>
      <c r="F225" s="94" t="s">
        <v>677</v>
      </c>
      <c r="G225" s="94" t="s">
        <v>852</v>
      </c>
      <c r="H225" s="94" t="s">
        <v>549</v>
      </c>
      <c r="I225" s="103">
        <v>7.07</v>
      </c>
      <c r="J225" s="94" t="s">
        <v>244</v>
      </c>
      <c r="K225" s="32">
        <v>5.3800000000000001E-2</v>
      </c>
      <c r="L225" s="32">
        <v>3.5099999999999999E-2</v>
      </c>
      <c r="M225" s="154">
        <v>463814.1</v>
      </c>
      <c r="N225" s="94">
        <v>113.93</v>
      </c>
      <c r="O225" s="236">
        <v>528.42340000000002</v>
      </c>
      <c r="P225" s="32">
        <v>1.2513061178505945E-3</v>
      </c>
      <c r="Q225" s="32">
        <v>1.2807977424038604E-4</v>
      </c>
      <c r="R225" s="18"/>
    </row>
    <row r="226" spans="2:18" x14ac:dyDescent="0.2">
      <c r="B226" s="235" t="s">
        <v>3555</v>
      </c>
      <c r="C226" s="32" t="s">
        <v>238</v>
      </c>
      <c r="D226" s="32" t="s">
        <v>3559</v>
      </c>
      <c r="E226" s="32" t="s">
        <v>3557</v>
      </c>
      <c r="F226" s="94" t="s">
        <v>677</v>
      </c>
      <c r="G226" s="94" t="s">
        <v>852</v>
      </c>
      <c r="H226" s="94" t="s">
        <v>549</v>
      </c>
      <c r="I226" s="103">
        <v>7.11</v>
      </c>
      <c r="J226" s="94" t="s">
        <v>244</v>
      </c>
      <c r="K226" s="32">
        <v>5.04E-2</v>
      </c>
      <c r="L226" s="32">
        <v>3.5099999999999999E-2</v>
      </c>
      <c r="M226" s="154">
        <v>284001.43</v>
      </c>
      <c r="N226" s="94">
        <v>111.5</v>
      </c>
      <c r="O226" s="236">
        <v>316.66159000000005</v>
      </c>
      <c r="P226" s="32">
        <v>7.4985434947675796E-4</v>
      </c>
      <c r="Q226" s="32">
        <v>7.6752742134057061E-5</v>
      </c>
      <c r="R226" s="18"/>
    </row>
    <row r="227" spans="2:18" x14ac:dyDescent="0.2">
      <c r="B227" s="235" t="s">
        <v>3555</v>
      </c>
      <c r="C227" s="32" t="s">
        <v>238</v>
      </c>
      <c r="D227" s="32" t="s">
        <v>3564</v>
      </c>
      <c r="E227" s="32" t="s">
        <v>3557</v>
      </c>
      <c r="F227" s="94" t="s">
        <v>677</v>
      </c>
      <c r="G227" s="94" t="s">
        <v>1237</v>
      </c>
      <c r="H227" s="94" t="s">
        <v>549</v>
      </c>
      <c r="I227" s="103">
        <v>7.12</v>
      </c>
      <c r="J227" s="94" t="s">
        <v>244</v>
      </c>
      <c r="K227" s="32">
        <v>4.6699999999999998E-2</v>
      </c>
      <c r="L227" s="32">
        <v>3.7000000000000012E-2</v>
      </c>
      <c r="M227" s="154">
        <v>37642.76</v>
      </c>
      <c r="N227" s="94">
        <v>107.43</v>
      </c>
      <c r="O227" s="236">
        <v>40.439610000000002</v>
      </c>
      <c r="P227" s="32">
        <v>9.5760958724560791E-5</v>
      </c>
      <c r="Q227" s="32">
        <v>9.8017917434565882E-6</v>
      </c>
      <c r="R227" s="18"/>
    </row>
    <row r="228" spans="2:18" x14ac:dyDescent="0.2">
      <c r="B228" s="235" t="s">
        <v>3555</v>
      </c>
      <c r="C228" s="32" t="s">
        <v>238</v>
      </c>
      <c r="D228" s="32" t="s">
        <v>3572</v>
      </c>
      <c r="E228" s="32" t="s">
        <v>3557</v>
      </c>
      <c r="F228" s="94" t="s">
        <v>677</v>
      </c>
      <c r="G228" s="94" t="s">
        <v>1440</v>
      </c>
      <c r="H228" s="94" t="s">
        <v>549</v>
      </c>
      <c r="I228" s="103">
        <v>7.27</v>
      </c>
      <c r="J228" s="94" t="s">
        <v>244</v>
      </c>
      <c r="K228" s="32">
        <v>4.9699999999999994E-2</v>
      </c>
      <c r="L228" s="32">
        <v>3.2300000000000002E-2</v>
      </c>
      <c r="M228" s="154">
        <v>33591.120000000003</v>
      </c>
      <c r="N228" s="94">
        <v>113.15</v>
      </c>
      <c r="O228" s="236">
        <v>38.00835</v>
      </c>
      <c r="P228" s="32">
        <v>9.0003737314446407E-5</v>
      </c>
      <c r="Q228" s="32">
        <v>9.2125005956389831E-6</v>
      </c>
      <c r="R228" s="18"/>
    </row>
    <row r="229" spans="2:18" x14ac:dyDescent="0.2">
      <c r="B229" s="235" t="s">
        <v>3555</v>
      </c>
      <c r="C229" s="32" t="s">
        <v>238</v>
      </c>
      <c r="D229" s="32" t="s">
        <v>3575</v>
      </c>
      <c r="E229" s="32" t="s">
        <v>3557</v>
      </c>
      <c r="F229" s="94" t="s">
        <v>677</v>
      </c>
      <c r="G229" s="94" t="s">
        <v>3576</v>
      </c>
      <c r="H229" s="94" t="s">
        <v>549</v>
      </c>
      <c r="I229" s="103">
        <v>7.15</v>
      </c>
      <c r="J229" s="94" t="s">
        <v>244</v>
      </c>
      <c r="K229" s="32">
        <v>4.9000000000000002E-2</v>
      </c>
      <c r="L229" s="32">
        <v>3.2799999999999996E-2</v>
      </c>
      <c r="M229" s="154">
        <v>100224.06</v>
      </c>
      <c r="N229" s="94">
        <v>112.27</v>
      </c>
      <c r="O229" s="236">
        <v>112.52155</v>
      </c>
      <c r="P229" s="32">
        <v>2.6645092534704476E-4</v>
      </c>
      <c r="Q229" s="32">
        <v>2.7273082004275947E-5</v>
      </c>
      <c r="R229" s="18"/>
    </row>
    <row r="230" spans="2:18" x14ac:dyDescent="0.2">
      <c r="B230" s="235" t="s">
        <v>3555</v>
      </c>
      <c r="C230" s="32" t="s">
        <v>238</v>
      </c>
      <c r="D230" s="32" t="s">
        <v>3586</v>
      </c>
      <c r="E230" s="32" t="s">
        <v>3557</v>
      </c>
      <c r="F230" s="94" t="s">
        <v>677</v>
      </c>
      <c r="G230" s="94" t="s">
        <v>3587</v>
      </c>
      <c r="H230" s="94" t="s">
        <v>549</v>
      </c>
      <c r="I230" s="103">
        <v>7.25</v>
      </c>
      <c r="J230" s="94" t="s">
        <v>244</v>
      </c>
      <c r="K230" s="32">
        <v>5.1699999999999996E-2</v>
      </c>
      <c r="L230" s="32">
        <v>2.76E-2</v>
      </c>
      <c r="M230" s="154">
        <v>32981.040000000001</v>
      </c>
      <c r="N230" s="94">
        <v>118.51</v>
      </c>
      <c r="O230" s="236">
        <v>39.085830000000001</v>
      </c>
      <c r="P230" s="32">
        <v>9.2555208948483933E-5</v>
      </c>
      <c r="Q230" s="32">
        <v>9.4736612390709942E-6</v>
      </c>
      <c r="R230" s="18"/>
    </row>
    <row r="231" spans="2:18" x14ac:dyDescent="0.2">
      <c r="B231" s="235" t="s">
        <v>3555</v>
      </c>
      <c r="C231" s="32" t="s">
        <v>238</v>
      </c>
      <c r="D231" s="32" t="s">
        <v>3861</v>
      </c>
      <c r="E231" s="32" t="s">
        <v>3557</v>
      </c>
      <c r="F231" s="94" t="s">
        <v>677</v>
      </c>
      <c r="G231" s="94" t="s">
        <v>852</v>
      </c>
      <c r="H231" s="94" t="s">
        <v>549</v>
      </c>
      <c r="I231" s="103">
        <v>7.66</v>
      </c>
      <c r="J231" s="94" t="s">
        <v>244</v>
      </c>
      <c r="K231" s="32">
        <v>3.44E-2</v>
      </c>
      <c r="L231" s="32">
        <v>1.95E-2</v>
      </c>
      <c r="M231" s="154">
        <v>266302.46000000002</v>
      </c>
      <c r="N231" s="94">
        <v>113.57</v>
      </c>
      <c r="O231" s="236">
        <v>302.43970000000002</v>
      </c>
      <c r="P231" s="32">
        <v>7.1617692723467284E-4</v>
      </c>
      <c r="Q231" s="32">
        <v>7.3305626695051895E-5</v>
      </c>
      <c r="R231" s="18"/>
    </row>
    <row r="232" spans="2:18" x14ac:dyDescent="0.2">
      <c r="B232" s="235" t="s">
        <v>3555</v>
      </c>
      <c r="C232" s="32" t="s">
        <v>238</v>
      </c>
      <c r="D232" s="32" t="s">
        <v>3862</v>
      </c>
      <c r="E232" s="32" t="s">
        <v>3557</v>
      </c>
      <c r="F232" s="94" t="s">
        <v>677</v>
      </c>
      <c r="G232" s="94" t="s">
        <v>852</v>
      </c>
      <c r="H232" s="94" t="s">
        <v>549</v>
      </c>
      <c r="I232" s="103">
        <v>7.6</v>
      </c>
      <c r="J232" s="94" t="s">
        <v>244</v>
      </c>
      <c r="K232" s="32">
        <v>3.8599999999999995E-2</v>
      </c>
      <c r="L232" s="32">
        <v>1.9400000000000004E-2</v>
      </c>
      <c r="M232" s="154">
        <v>889403.66</v>
      </c>
      <c r="N232" s="94">
        <v>117.6</v>
      </c>
      <c r="O232" s="236">
        <v>1045.9386999999999</v>
      </c>
      <c r="P232" s="32">
        <v>2.476781865085266E-3</v>
      </c>
      <c r="Q232" s="32">
        <v>2.535156326636611E-4</v>
      </c>
      <c r="R232" s="18"/>
    </row>
    <row r="233" spans="2:18" x14ac:dyDescent="0.2">
      <c r="B233" s="235" t="s">
        <v>3555</v>
      </c>
      <c r="C233" s="32" t="s">
        <v>238</v>
      </c>
      <c r="D233" s="32" t="s">
        <v>3863</v>
      </c>
      <c r="E233" s="32" t="s">
        <v>3557</v>
      </c>
      <c r="F233" s="94" t="s">
        <v>677</v>
      </c>
      <c r="G233" s="94" t="s">
        <v>1237</v>
      </c>
      <c r="H233" s="94" t="s">
        <v>549</v>
      </c>
      <c r="I233" s="103">
        <v>7.64</v>
      </c>
      <c r="J233" s="94" t="s">
        <v>244</v>
      </c>
      <c r="K233" s="32">
        <v>3.1099999999999999E-2</v>
      </c>
      <c r="L233" s="32">
        <v>2.2800000000000001E-2</v>
      </c>
      <c r="M233" s="154">
        <v>73099.320000000007</v>
      </c>
      <c r="N233" s="94">
        <v>108.11</v>
      </c>
      <c r="O233" s="236">
        <v>79.027670000000001</v>
      </c>
      <c r="P233" s="32">
        <v>1.8713744877777534E-4</v>
      </c>
      <c r="Q233" s="32">
        <v>1.9154803008995683E-5</v>
      </c>
      <c r="R233" s="18"/>
    </row>
    <row r="234" spans="2:18" x14ac:dyDescent="0.2">
      <c r="B234" s="235" t="s">
        <v>3555</v>
      </c>
      <c r="C234" s="32" t="s">
        <v>238</v>
      </c>
      <c r="D234" s="32" t="s">
        <v>3864</v>
      </c>
      <c r="E234" s="32" t="s">
        <v>3557</v>
      </c>
      <c r="F234" s="94" t="s">
        <v>677</v>
      </c>
      <c r="G234" s="94" t="s">
        <v>852</v>
      </c>
      <c r="H234" s="94" t="s">
        <v>549</v>
      </c>
      <c r="I234" s="103">
        <v>7.62</v>
      </c>
      <c r="J234" s="94" t="s">
        <v>244</v>
      </c>
      <c r="K234" s="32">
        <v>3.7000000000000005E-2</v>
      </c>
      <c r="L234" s="32">
        <v>1.95E-2</v>
      </c>
      <c r="M234" s="154">
        <v>549492.54</v>
      </c>
      <c r="N234" s="94">
        <v>115.18</v>
      </c>
      <c r="O234" s="236">
        <v>632.90549999999996</v>
      </c>
      <c r="P234" s="32">
        <v>1.4987196331034723E-3</v>
      </c>
      <c r="Q234" s="32">
        <v>1.53404246586163E-4</v>
      </c>
      <c r="R234" s="18"/>
    </row>
    <row r="235" spans="2:18" x14ac:dyDescent="0.2">
      <c r="B235" s="235" t="s">
        <v>3555</v>
      </c>
      <c r="C235" s="32" t="s">
        <v>238</v>
      </c>
      <c r="D235" s="32" t="s">
        <v>3887</v>
      </c>
      <c r="E235" s="32" t="s">
        <v>3557</v>
      </c>
      <c r="F235" s="94" t="s">
        <v>677</v>
      </c>
      <c r="G235" s="94" t="s">
        <v>1440</v>
      </c>
      <c r="H235" s="94" t="s">
        <v>549</v>
      </c>
      <c r="I235" s="103">
        <v>7.79</v>
      </c>
      <c r="J235" s="94" t="s">
        <v>244</v>
      </c>
      <c r="K235" s="32">
        <v>3.3599999999999998E-2</v>
      </c>
      <c r="L235" s="32">
        <v>1.8200000000000001E-2</v>
      </c>
      <c r="M235" s="154">
        <v>65682.33</v>
      </c>
      <c r="N235" s="94">
        <v>112.88</v>
      </c>
      <c r="O235" s="236">
        <v>74.142210000000006</v>
      </c>
      <c r="P235" s="32">
        <v>1.7556868405896396E-4</v>
      </c>
      <c r="Q235" s="32">
        <v>1.7970660493996467E-5</v>
      </c>
      <c r="R235" s="18"/>
    </row>
    <row r="236" spans="2:18" x14ac:dyDescent="0.2">
      <c r="B236" s="235" t="s">
        <v>3555</v>
      </c>
      <c r="C236" s="32" t="s">
        <v>238</v>
      </c>
      <c r="D236" s="32" t="s">
        <v>3892</v>
      </c>
      <c r="E236" s="32" t="s">
        <v>3557</v>
      </c>
      <c r="F236" s="94" t="s">
        <v>677</v>
      </c>
      <c r="G236" s="94" t="s">
        <v>3576</v>
      </c>
      <c r="H236" s="94" t="s">
        <v>549</v>
      </c>
      <c r="I236" s="103">
        <v>7.67</v>
      </c>
      <c r="J236" s="94" t="s">
        <v>244</v>
      </c>
      <c r="K236" s="32">
        <v>3.27E-2</v>
      </c>
      <c r="L236" s="32">
        <v>1.8500000000000003E-2</v>
      </c>
      <c r="M236" s="154">
        <v>196214.79</v>
      </c>
      <c r="N236" s="94">
        <v>111.97</v>
      </c>
      <c r="O236" s="236">
        <v>219.70170000000002</v>
      </c>
      <c r="P236" s="32">
        <v>5.2025342048095521E-4</v>
      </c>
      <c r="Q236" s="32">
        <v>5.3251510315835795E-5</v>
      </c>
      <c r="R236" s="18"/>
    </row>
    <row r="237" spans="2:18" x14ac:dyDescent="0.2">
      <c r="B237" s="235" t="s">
        <v>3555</v>
      </c>
      <c r="C237" s="32" t="s">
        <v>238</v>
      </c>
      <c r="D237" s="32" t="s">
        <v>3898</v>
      </c>
      <c r="E237" s="32" t="s">
        <v>3557</v>
      </c>
      <c r="F237" s="94" t="s">
        <v>677</v>
      </c>
      <c r="G237" s="94" t="s">
        <v>3587</v>
      </c>
      <c r="H237" s="94" t="s">
        <v>549</v>
      </c>
      <c r="I237" s="103">
        <v>7.77</v>
      </c>
      <c r="J237" s="94" t="s">
        <v>244</v>
      </c>
      <c r="K237" s="32">
        <v>3.6299999999999999E-2</v>
      </c>
      <c r="L237" s="32">
        <v>1.3100000000000001E-2</v>
      </c>
      <c r="M237" s="154">
        <v>64959.44</v>
      </c>
      <c r="N237" s="94">
        <v>119.36</v>
      </c>
      <c r="O237" s="236">
        <v>77.535579999999996</v>
      </c>
      <c r="P237" s="32">
        <v>1.8360418105082816E-4</v>
      </c>
      <c r="Q237" s="32">
        <v>1.879314879317871E-5</v>
      </c>
      <c r="R237" s="18"/>
    </row>
    <row r="238" spans="2:18" x14ac:dyDescent="0.2">
      <c r="B238" s="235" t="s">
        <v>3947</v>
      </c>
      <c r="C238" s="32" t="s">
        <v>238</v>
      </c>
      <c r="D238" s="32" t="s">
        <v>3948</v>
      </c>
      <c r="E238" s="32" t="s">
        <v>3949</v>
      </c>
      <c r="F238" s="94" t="s">
        <v>3708</v>
      </c>
      <c r="G238" s="94" t="s">
        <v>3289</v>
      </c>
      <c r="H238" s="94" t="s">
        <v>3466</v>
      </c>
      <c r="I238" s="103">
        <v>9.5</v>
      </c>
      <c r="J238" s="94" t="s">
        <v>244</v>
      </c>
      <c r="K238" s="32">
        <v>1.24E-2</v>
      </c>
      <c r="L238" s="32">
        <v>1.55E-2</v>
      </c>
      <c r="M238" s="154">
        <v>11674327.998606978</v>
      </c>
      <c r="N238" s="94">
        <v>97.200699999999998</v>
      </c>
      <c r="O238" s="236">
        <v>11347.52853474127</v>
      </c>
      <c r="P238" s="32">
        <v>2.6870936975928662E-2</v>
      </c>
      <c r="Q238" s="32">
        <v>2.7504249299255112E-3</v>
      </c>
      <c r="R238" s="18"/>
    </row>
    <row r="239" spans="2:18" x14ac:dyDescent="0.2">
      <c r="B239" s="235" t="s">
        <v>3935</v>
      </c>
      <c r="C239" s="32" t="s">
        <v>238</v>
      </c>
      <c r="D239" s="32" t="s">
        <v>3939</v>
      </c>
      <c r="E239" s="32" t="s">
        <v>3937</v>
      </c>
      <c r="F239" s="94" t="s">
        <v>962</v>
      </c>
      <c r="G239" s="94" t="s">
        <v>3213</v>
      </c>
      <c r="H239" s="94" t="s">
        <v>243</v>
      </c>
      <c r="I239" s="103">
        <v>9.49</v>
      </c>
      <c r="J239" s="94" t="s">
        <v>244</v>
      </c>
      <c r="K239" s="32">
        <v>4.4500000000000005E-2</v>
      </c>
      <c r="L239" s="32">
        <v>3.8700000000000005E-2</v>
      </c>
      <c r="M239" s="154">
        <v>3918118.8910038467</v>
      </c>
      <c r="N239" s="94">
        <v>106.46</v>
      </c>
      <c r="O239" s="236">
        <v>4171.2293710764034</v>
      </c>
      <c r="P239" s="32">
        <v>9.8774672563440424E-3</v>
      </c>
      <c r="Q239" s="32">
        <v>1.0110266050904126E-3</v>
      </c>
      <c r="R239" s="18"/>
    </row>
    <row r="240" spans="2:18" x14ac:dyDescent="0.2">
      <c r="B240" s="235" t="s">
        <v>3705</v>
      </c>
      <c r="C240" s="32" t="s">
        <v>238</v>
      </c>
      <c r="D240" s="32" t="s">
        <v>3706</v>
      </c>
      <c r="E240" s="32" t="s">
        <v>3707</v>
      </c>
      <c r="F240" s="94" t="s">
        <v>3708</v>
      </c>
      <c r="G240" s="94" t="s">
        <v>3709</v>
      </c>
      <c r="H240" s="94" t="s">
        <v>3466</v>
      </c>
      <c r="I240" s="103">
        <v>3.5</v>
      </c>
      <c r="J240" s="94" t="s">
        <v>244</v>
      </c>
      <c r="K240" s="32">
        <v>0.03</v>
      </c>
      <c r="L240" s="32">
        <v>1.4000000000000002E-3</v>
      </c>
      <c r="M240" s="154">
        <v>4208820</v>
      </c>
      <c r="N240" s="94">
        <v>112.2</v>
      </c>
      <c r="O240" s="236">
        <v>4722.2960400000002</v>
      </c>
      <c r="P240" s="32">
        <v>1.1182392613865388E-2</v>
      </c>
      <c r="Q240" s="32">
        <v>1.1445946767298138E-3</v>
      </c>
      <c r="R240" s="18"/>
    </row>
    <row r="241" spans="2:18" x14ac:dyDescent="0.2">
      <c r="B241" s="235" t="s">
        <v>3705</v>
      </c>
      <c r="C241" s="32" t="s">
        <v>238</v>
      </c>
      <c r="D241" s="32" t="s">
        <v>3720</v>
      </c>
      <c r="E241" s="32" t="s">
        <v>3707</v>
      </c>
      <c r="F241" s="94" t="s">
        <v>3708</v>
      </c>
      <c r="G241" s="94" t="s">
        <v>1321</v>
      </c>
      <c r="H241" s="94" t="s">
        <v>3466</v>
      </c>
      <c r="I241" s="103">
        <v>3.68</v>
      </c>
      <c r="J241" s="94" t="s">
        <v>244</v>
      </c>
      <c r="K241" s="32">
        <v>0.03</v>
      </c>
      <c r="L241" s="32">
        <v>2.3999999999999998E-3</v>
      </c>
      <c r="M241" s="154">
        <v>1481220</v>
      </c>
      <c r="N241" s="94">
        <v>111.46</v>
      </c>
      <c r="O241" s="236">
        <v>1650.9678100000001</v>
      </c>
      <c r="P241" s="32">
        <v>3.9094902326948389E-3</v>
      </c>
      <c r="Q241" s="32">
        <v>4.0016317290821068E-4</v>
      </c>
      <c r="R241" s="18"/>
    </row>
    <row r="242" spans="2:18" x14ac:dyDescent="0.2">
      <c r="B242" s="235" t="s">
        <v>3609</v>
      </c>
      <c r="C242" s="32" t="s">
        <v>238</v>
      </c>
      <c r="D242" s="32" t="s">
        <v>3610</v>
      </c>
      <c r="E242" s="32" t="s">
        <v>3611</v>
      </c>
      <c r="F242" s="94" t="s">
        <v>1450</v>
      </c>
      <c r="G242" s="94" t="s">
        <v>3612</v>
      </c>
      <c r="H242" s="94" t="s">
        <v>3466</v>
      </c>
      <c r="I242" s="103">
        <v>0.03</v>
      </c>
      <c r="J242" s="94" t="s">
        <v>244</v>
      </c>
      <c r="K242" s="32">
        <v>4.6500000000000007E-2</v>
      </c>
      <c r="L242" s="32">
        <v>-2.0999999999999999E-3</v>
      </c>
      <c r="M242" s="154">
        <v>4782916.54</v>
      </c>
      <c r="N242" s="94">
        <v>103.84</v>
      </c>
      <c r="O242" s="236">
        <v>4966.5805300000002</v>
      </c>
      <c r="P242" s="32">
        <v>1.1760858058115232E-2</v>
      </c>
      <c r="Q242" s="32">
        <v>1.2038045874370757E-3</v>
      </c>
      <c r="R242" s="18"/>
    </row>
    <row r="243" spans="2:18" x14ac:dyDescent="0.2">
      <c r="B243" s="235" t="s">
        <v>3732</v>
      </c>
      <c r="C243" s="32" t="s">
        <v>3521</v>
      </c>
      <c r="D243" s="32" t="s">
        <v>3733</v>
      </c>
      <c r="E243" s="32" t="s">
        <v>3734</v>
      </c>
      <c r="F243" s="94" t="s">
        <v>1450</v>
      </c>
      <c r="G243" s="94" t="s">
        <v>713</v>
      </c>
      <c r="H243" s="94" t="s">
        <v>3466</v>
      </c>
      <c r="I243" s="103">
        <v>3.53</v>
      </c>
      <c r="J243" s="94" t="s">
        <v>244</v>
      </c>
      <c r="K243" s="32">
        <v>0.03</v>
      </c>
      <c r="L243" s="32">
        <v>1.1999999999999999E-2</v>
      </c>
      <c r="M243" s="154">
        <v>2779644.27</v>
      </c>
      <c r="N243" s="94">
        <v>107.42</v>
      </c>
      <c r="O243" s="236">
        <v>2985.8938700000003</v>
      </c>
      <c r="P243" s="32">
        <v>7.0705938964542216E-3</v>
      </c>
      <c r="Q243" s="32">
        <v>7.2372384110043692E-4</v>
      </c>
      <c r="R243" s="18"/>
    </row>
    <row r="244" spans="2:18" x14ac:dyDescent="0.2">
      <c r="B244" s="235" t="s">
        <v>3732</v>
      </c>
      <c r="C244" s="32" t="s">
        <v>3521</v>
      </c>
      <c r="D244" s="32" t="s">
        <v>3855</v>
      </c>
      <c r="E244" s="32" t="s">
        <v>3734</v>
      </c>
      <c r="F244" s="94" t="s">
        <v>1450</v>
      </c>
      <c r="G244" s="94" t="s">
        <v>3856</v>
      </c>
      <c r="H244" s="94" t="s">
        <v>3466</v>
      </c>
      <c r="I244" s="103">
        <v>3.5</v>
      </c>
      <c r="J244" s="94" t="s">
        <v>244</v>
      </c>
      <c r="K244" s="32">
        <v>0.03</v>
      </c>
      <c r="L244" s="32">
        <v>1.44E-2</v>
      </c>
      <c r="M244" s="154">
        <v>706926.21</v>
      </c>
      <c r="N244" s="94">
        <v>107.88</v>
      </c>
      <c r="O244" s="236">
        <v>762.63198999999997</v>
      </c>
      <c r="P244" s="32">
        <v>1.8059118403075515E-3</v>
      </c>
      <c r="Q244" s="32">
        <v>1.8484747857058626E-4</v>
      </c>
      <c r="R244" s="18"/>
    </row>
    <row r="245" spans="2:18" x14ac:dyDescent="0.2">
      <c r="B245" s="235" t="s">
        <v>3773</v>
      </c>
      <c r="C245" s="32" t="s">
        <v>3521</v>
      </c>
      <c r="D245" s="32" t="s">
        <v>3774</v>
      </c>
      <c r="E245" s="32" t="s">
        <v>3775</v>
      </c>
      <c r="F245" s="94" t="s">
        <v>572</v>
      </c>
      <c r="G245" s="94" t="s">
        <v>3776</v>
      </c>
      <c r="H245" s="94" t="s">
        <v>238</v>
      </c>
      <c r="I245" s="103">
        <v>8.86</v>
      </c>
      <c r="J245" s="94" t="s">
        <v>244</v>
      </c>
      <c r="K245" s="32">
        <v>4.4999999999999998E-2</v>
      </c>
      <c r="L245" s="32">
        <v>1.1099999999999999E-2</v>
      </c>
      <c r="M245" s="154">
        <v>7706075.1299999999</v>
      </c>
      <c r="N245" s="94">
        <v>135.03</v>
      </c>
      <c r="O245" s="236">
        <v>10405.51324</v>
      </c>
      <c r="P245" s="32">
        <v>2.4640245637470561E-2</v>
      </c>
      <c r="Q245" s="32">
        <v>2.5220983526364426E-3</v>
      </c>
      <c r="R245" s="18"/>
    </row>
    <row r="246" spans="2:18" x14ac:dyDescent="0.2">
      <c r="B246" s="235" t="s">
        <v>3992</v>
      </c>
      <c r="C246" s="32" t="s">
        <v>238</v>
      </c>
      <c r="D246" s="32" t="s">
        <v>3993</v>
      </c>
      <c r="E246" s="32" t="s">
        <v>238</v>
      </c>
      <c r="F246" s="94" t="s">
        <v>572</v>
      </c>
      <c r="G246" s="94" t="s">
        <v>3994</v>
      </c>
      <c r="H246" s="94" t="s">
        <v>238</v>
      </c>
      <c r="I246" s="103">
        <v>0</v>
      </c>
      <c r="J246" s="94" t="s">
        <v>244</v>
      </c>
      <c r="K246" s="32">
        <v>0</v>
      </c>
      <c r="L246" s="32">
        <v>0</v>
      </c>
      <c r="M246" s="154">
        <v>30706.03</v>
      </c>
      <c r="N246" s="94">
        <v>150.57329999999999</v>
      </c>
      <c r="O246" s="236">
        <v>4623.50983</v>
      </c>
      <c r="P246" s="32">
        <v>1.0948466960814683E-2</v>
      </c>
      <c r="Q246" s="32">
        <v>1.1206507797054514E-3</v>
      </c>
      <c r="R246" s="18"/>
    </row>
    <row r="247" spans="2:18" x14ac:dyDescent="0.2">
      <c r="B247" s="235" t="s">
        <v>3992</v>
      </c>
      <c r="C247" s="32" t="s">
        <v>238</v>
      </c>
      <c r="D247" s="32" t="s">
        <v>3995</v>
      </c>
      <c r="E247" s="32" t="s">
        <v>238</v>
      </c>
      <c r="F247" s="94" t="s">
        <v>572</v>
      </c>
      <c r="G247" s="94" t="s">
        <v>3994</v>
      </c>
      <c r="H247" s="94" t="s">
        <v>238</v>
      </c>
      <c r="I247" s="103">
        <v>0</v>
      </c>
      <c r="J247" s="94" t="s">
        <v>244</v>
      </c>
      <c r="K247" s="32">
        <v>0</v>
      </c>
      <c r="L247" s="32">
        <v>0</v>
      </c>
      <c r="M247" s="154">
        <v>-30706.03</v>
      </c>
      <c r="N247" s="94">
        <v>167.9667</v>
      </c>
      <c r="O247" s="236">
        <v>-5157.59184</v>
      </c>
      <c r="P247" s="32">
        <v>-1.2213172661862257E-2</v>
      </c>
      <c r="Q247" s="32">
        <v>-1.2501020933048334E-3</v>
      </c>
      <c r="R247" s="18"/>
    </row>
    <row r="248" spans="2:18" x14ac:dyDescent="0.2">
      <c r="B248" s="235" t="s">
        <v>3992</v>
      </c>
      <c r="C248" s="32" t="s">
        <v>238</v>
      </c>
      <c r="D248" s="32" t="s">
        <v>3996</v>
      </c>
      <c r="E248" s="32" t="s">
        <v>238</v>
      </c>
      <c r="F248" s="94" t="s">
        <v>572</v>
      </c>
      <c r="G248" s="94" t="s">
        <v>3997</v>
      </c>
      <c r="H248" s="94" t="s">
        <v>238</v>
      </c>
      <c r="I248" s="103">
        <v>1.83</v>
      </c>
      <c r="J248" s="94" t="s">
        <v>244</v>
      </c>
      <c r="K248" s="32">
        <v>0.05</v>
      </c>
      <c r="L248" s="32">
        <v>4.0999999999999995E-3</v>
      </c>
      <c r="M248" s="154">
        <v>43653.2</v>
      </c>
      <c r="N248" s="94">
        <v>11814.91</v>
      </c>
      <c r="O248" s="236">
        <v>5157.5862900000002</v>
      </c>
      <c r="P248" s="32">
        <v>1.2213159519467439E-2</v>
      </c>
      <c r="Q248" s="32">
        <v>1.2501007480904712E-3</v>
      </c>
      <c r="R248" s="18"/>
    </row>
    <row r="249" spans="2:18" x14ac:dyDescent="0.2">
      <c r="B249" s="235" t="s">
        <v>3992</v>
      </c>
      <c r="C249" s="32" t="s">
        <v>238</v>
      </c>
      <c r="D249" s="32" t="s">
        <v>3998</v>
      </c>
      <c r="E249" s="32" t="s">
        <v>238</v>
      </c>
      <c r="F249" s="94" t="s">
        <v>572</v>
      </c>
      <c r="G249" s="94" t="s">
        <v>1525</v>
      </c>
      <c r="H249" s="94" t="s">
        <v>238</v>
      </c>
      <c r="I249" s="103">
        <v>0</v>
      </c>
      <c r="J249" s="94" t="s">
        <v>244</v>
      </c>
      <c r="K249" s="32">
        <v>0</v>
      </c>
      <c r="L249" s="32">
        <v>0</v>
      </c>
      <c r="M249" s="154">
        <v>-25026.48</v>
      </c>
      <c r="N249" s="94">
        <v>10.569100000000001</v>
      </c>
      <c r="O249" s="236">
        <v>-264.50751000000002</v>
      </c>
      <c r="P249" s="32">
        <v>-6.2635353672912161E-4</v>
      </c>
      <c r="Q249" s="32">
        <v>-6.4111585833796645E-5</v>
      </c>
      <c r="R249" s="18"/>
    </row>
    <row r="250" spans="2:18" x14ac:dyDescent="0.2">
      <c r="B250" s="235" t="s">
        <v>3539</v>
      </c>
      <c r="C250" s="32" t="s">
        <v>238</v>
      </c>
      <c r="D250" s="32" t="s">
        <v>3540</v>
      </c>
      <c r="E250" s="32" t="s">
        <v>238</v>
      </c>
      <c r="F250" s="94" t="s">
        <v>572</v>
      </c>
      <c r="G250" s="94" t="s">
        <v>3541</v>
      </c>
      <c r="H250" s="94" t="s">
        <v>238</v>
      </c>
      <c r="I250" s="103">
        <v>3.98</v>
      </c>
      <c r="J250" s="94" t="s">
        <v>244</v>
      </c>
      <c r="K250" s="32">
        <v>3.78E-2</v>
      </c>
      <c r="L250" s="32">
        <v>2.1400000000000002E-2</v>
      </c>
      <c r="M250" s="154">
        <v>655524.17000000004</v>
      </c>
      <c r="N250" s="94">
        <v>108.01</v>
      </c>
      <c r="O250" s="236">
        <v>708.03165000000001</v>
      </c>
      <c r="P250" s="32">
        <v>1.6766182861638051E-3</v>
      </c>
      <c r="Q250" s="32">
        <v>1.7161339540801567E-4</v>
      </c>
      <c r="R250" s="18"/>
    </row>
    <row r="251" spans="2:18" x14ac:dyDescent="0.2">
      <c r="B251" s="235" t="s">
        <v>3539</v>
      </c>
      <c r="C251" s="32" t="s">
        <v>238</v>
      </c>
      <c r="D251" s="32" t="s">
        <v>3542</v>
      </c>
      <c r="E251" s="32" t="s">
        <v>238</v>
      </c>
      <c r="F251" s="94" t="s">
        <v>572</v>
      </c>
      <c r="G251" s="94" t="s">
        <v>3541</v>
      </c>
      <c r="H251" s="94" t="s">
        <v>238</v>
      </c>
      <c r="I251" s="103">
        <v>3.89</v>
      </c>
      <c r="J251" s="94" t="s">
        <v>244</v>
      </c>
      <c r="K251" s="32">
        <v>1.72E-2</v>
      </c>
      <c r="L251" s="32">
        <v>1.61E-2</v>
      </c>
      <c r="M251" s="154">
        <v>5984351.3499999996</v>
      </c>
      <c r="N251" s="94">
        <v>100.61</v>
      </c>
      <c r="O251" s="236">
        <v>6020.8558899999998</v>
      </c>
      <c r="P251" s="32">
        <v>1.4257381126297181E-2</v>
      </c>
      <c r="Q251" s="32">
        <v>1.4593408678061921E-3</v>
      </c>
      <c r="R251" s="18"/>
    </row>
    <row r="252" spans="2:18" x14ac:dyDescent="0.2">
      <c r="B252" s="235" t="s">
        <v>3539</v>
      </c>
      <c r="C252" s="32" t="s">
        <v>238</v>
      </c>
      <c r="D252" s="32" t="s">
        <v>3849</v>
      </c>
      <c r="E252" s="32" t="s">
        <v>238</v>
      </c>
      <c r="F252" s="94" t="s">
        <v>572</v>
      </c>
      <c r="G252" s="94" t="s">
        <v>3541</v>
      </c>
      <c r="H252" s="94" t="s">
        <v>238</v>
      </c>
      <c r="I252" s="103">
        <v>3.73</v>
      </c>
      <c r="J252" s="94" t="s">
        <v>244</v>
      </c>
      <c r="K252" s="32">
        <v>2.8300000000000002E-2</v>
      </c>
      <c r="L252" s="32">
        <v>1.1500000000000002E-2</v>
      </c>
      <c r="M252" s="154">
        <v>3801282.57</v>
      </c>
      <c r="N252" s="94">
        <v>113.42</v>
      </c>
      <c r="O252" s="236">
        <v>4311.4146900000005</v>
      </c>
      <c r="P252" s="32">
        <v>1.0209425960674574E-2</v>
      </c>
      <c r="Q252" s="32">
        <v>1.045004858134375E-3</v>
      </c>
      <c r="R252" s="18"/>
    </row>
    <row r="253" spans="2:18" x14ac:dyDescent="0.2">
      <c r="B253" s="235" t="s">
        <v>3543</v>
      </c>
      <c r="C253" s="32" t="s">
        <v>238</v>
      </c>
      <c r="D253" s="32" t="s">
        <v>3544</v>
      </c>
      <c r="E253" s="32" t="s">
        <v>3545</v>
      </c>
      <c r="F253" s="94" t="s">
        <v>572</v>
      </c>
      <c r="G253" s="94" t="s">
        <v>3541</v>
      </c>
      <c r="H253" s="94" t="s">
        <v>238</v>
      </c>
      <c r="I253" s="103">
        <v>0.75</v>
      </c>
      <c r="J253" s="94" t="s">
        <v>244</v>
      </c>
      <c r="K253" s="32">
        <v>3.7499999999999999E-2</v>
      </c>
      <c r="L253" s="32">
        <v>3.32E-2</v>
      </c>
      <c r="M253" s="154">
        <v>58170.09</v>
      </c>
      <c r="N253" s="94">
        <v>100.34</v>
      </c>
      <c r="O253" s="236">
        <v>58.36786</v>
      </c>
      <c r="P253" s="32">
        <v>1.3821503798629471E-4</v>
      </c>
      <c r="Q253" s="32">
        <v>1.4147258300246467E-5</v>
      </c>
      <c r="R253" s="18"/>
    </row>
    <row r="254" spans="2:18" x14ac:dyDescent="0.2">
      <c r="B254" s="235" t="s">
        <v>3543</v>
      </c>
      <c r="C254" s="32" t="s">
        <v>238</v>
      </c>
      <c r="D254" s="32" t="s">
        <v>3560</v>
      </c>
      <c r="E254" s="32" t="s">
        <v>3545</v>
      </c>
      <c r="F254" s="94" t="s">
        <v>572</v>
      </c>
      <c r="G254" s="94" t="s">
        <v>3561</v>
      </c>
      <c r="H254" s="94" t="s">
        <v>238</v>
      </c>
      <c r="I254" s="103">
        <v>0.75</v>
      </c>
      <c r="J254" s="94" t="s">
        <v>244</v>
      </c>
      <c r="K254" s="32">
        <v>3.7499999999999999E-2</v>
      </c>
      <c r="L254" s="32">
        <v>3.4599999999999992E-2</v>
      </c>
      <c r="M254" s="154">
        <v>79983.87</v>
      </c>
      <c r="N254" s="94">
        <v>100.24</v>
      </c>
      <c r="O254" s="236">
        <v>80.175830000000005</v>
      </c>
      <c r="P254" s="32">
        <v>1.8985629058582422E-4</v>
      </c>
      <c r="Q254" s="32">
        <v>1.9433095139116798E-5</v>
      </c>
      <c r="R254" s="18"/>
    </row>
    <row r="255" spans="2:18" x14ac:dyDescent="0.2">
      <c r="B255" s="235" t="s">
        <v>3543</v>
      </c>
      <c r="C255" s="32" t="s">
        <v>238</v>
      </c>
      <c r="D255" s="32" t="s">
        <v>3562</v>
      </c>
      <c r="E255" s="32" t="s">
        <v>3545</v>
      </c>
      <c r="F255" s="94" t="s">
        <v>572</v>
      </c>
      <c r="G255" s="94" t="s">
        <v>3563</v>
      </c>
      <c r="H255" s="94" t="s">
        <v>238</v>
      </c>
      <c r="I255" s="103">
        <v>0.75</v>
      </c>
      <c r="J255" s="94" t="s">
        <v>244</v>
      </c>
      <c r="K255" s="32">
        <v>3.7499999999999999E-2</v>
      </c>
      <c r="L255" s="32">
        <v>3.8199999999999991E-2</v>
      </c>
      <c r="M255" s="154">
        <v>58170.09</v>
      </c>
      <c r="N255" s="94">
        <v>99.98</v>
      </c>
      <c r="O255" s="236">
        <v>58.158449999999995</v>
      </c>
      <c r="P255" s="32">
        <v>1.3771915530180515E-4</v>
      </c>
      <c r="Q255" s="32">
        <v>1.4096501302120192E-5</v>
      </c>
      <c r="R255" s="18"/>
    </row>
    <row r="256" spans="2:18" x14ac:dyDescent="0.2">
      <c r="B256" s="235" t="s">
        <v>3543</v>
      </c>
      <c r="C256" s="32" t="s">
        <v>238</v>
      </c>
      <c r="D256" s="32" t="s">
        <v>3565</v>
      </c>
      <c r="E256" s="32" t="s">
        <v>3545</v>
      </c>
      <c r="F256" s="94" t="s">
        <v>572</v>
      </c>
      <c r="G256" s="94" t="s">
        <v>3566</v>
      </c>
      <c r="H256" s="94" t="s">
        <v>238</v>
      </c>
      <c r="I256" s="103">
        <v>0.75</v>
      </c>
      <c r="J256" s="94" t="s">
        <v>244</v>
      </c>
      <c r="K256" s="32">
        <v>3.7499999999999999E-2</v>
      </c>
      <c r="L256" s="32">
        <v>3.4200000000000001E-2</v>
      </c>
      <c r="M256" s="154">
        <v>58170.09</v>
      </c>
      <c r="N256" s="94">
        <v>100.27</v>
      </c>
      <c r="O256" s="236">
        <v>58.32714</v>
      </c>
      <c r="P256" s="32">
        <v>1.3811861306431192E-4</v>
      </c>
      <c r="Q256" s="32">
        <v>1.4137388547303905E-5</v>
      </c>
      <c r="R256" s="18"/>
    </row>
    <row r="257" spans="2:18" x14ac:dyDescent="0.2">
      <c r="B257" s="235" t="s">
        <v>3543</v>
      </c>
      <c r="C257" s="32" t="s">
        <v>238</v>
      </c>
      <c r="D257" s="32" t="s">
        <v>3567</v>
      </c>
      <c r="E257" s="32" t="s">
        <v>3545</v>
      </c>
      <c r="F257" s="94" t="s">
        <v>572</v>
      </c>
      <c r="G257" s="94" t="s">
        <v>3568</v>
      </c>
      <c r="H257" s="94" t="s">
        <v>238</v>
      </c>
      <c r="I257" s="103">
        <v>0.75</v>
      </c>
      <c r="J257" s="94" t="s">
        <v>244</v>
      </c>
      <c r="K257" s="32">
        <v>3.7499999999999999E-2</v>
      </c>
      <c r="L257" s="32">
        <v>3.2500000000000001E-2</v>
      </c>
      <c r="M257" s="154">
        <v>58170.09</v>
      </c>
      <c r="N257" s="94">
        <v>100.39</v>
      </c>
      <c r="O257" s="236">
        <v>58.396949999999997</v>
      </c>
      <c r="P257" s="32">
        <v>1.3828392307913554E-4</v>
      </c>
      <c r="Q257" s="32">
        <v>1.4154309162552437E-5</v>
      </c>
      <c r="R257" s="18"/>
    </row>
    <row r="258" spans="2:18" x14ac:dyDescent="0.2">
      <c r="B258" s="235" t="s">
        <v>3543</v>
      </c>
      <c r="C258" s="32" t="s">
        <v>238</v>
      </c>
      <c r="D258" s="32" t="s">
        <v>3573</v>
      </c>
      <c r="E258" s="32" t="s">
        <v>3545</v>
      </c>
      <c r="F258" s="94" t="s">
        <v>572</v>
      </c>
      <c r="G258" s="94" t="s">
        <v>3574</v>
      </c>
      <c r="H258" s="94" t="s">
        <v>238</v>
      </c>
      <c r="I258" s="103">
        <v>0.75</v>
      </c>
      <c r="J258" s="94" t="s">
        <v>244</v>
      </c>
      <c r="K258" s="32">
        <v>3.7499999999999999E-2</v>
      </c>
      <c r="L258" s="32">
        <v>3.1200000000000002E-2</v>
      </c>
      <c r="M258" s="154">
        <v>58170.09</v>
      </c>
      <c r="N258" s="94">
        <v>100.49</v>
      </c>
      <c r="O258" s="236">
        <v>58.455120000000001</v>
      </c>
      <c r="P258" s="32">
        <v>1.3842166958482656E-4</v>
      </c>
      <c r="Q258" s="32">
        <v>1.4168408463354717E-5</v>
      </c>
      <c r="R258" s="18"/>
    </row>
    <row r="259" spans="2:18" x14ac:dyDescent="0.2">
      <c r="B259" s="235" t="s">
        <v>3543</v>
      </c>
      <c r="C259" s="32" t="s">
        <v>238</v>
      </c>
      <c r="D259" s="32" t="s">
        <v>3577</v>
      </c>
      <c r="E259" s="32" t="s">
        <v>3545</v>
      </c>
      <c r="F259" s="94" t="s">
        <v>572</v>
      </c>
      <c r="G259" s="94" t="s">
        <v>3578</v>
      </c>
      <c r="H259" s="94" t="s">
        <v>238</v>
      </c>
      <c r="I259" s="103">
        <v>0.75</v>
      </c>
      <c r="J259" s="94" t="s">
        <v>244</v>
      </c>
      <c r="K259" s="32">
        <v>3.7499999999999999E-2</v>
      </c>
      <c r="L259" s="32">
        <v>3.4099999999999998E-2</v>
      </c>
      <c r="M259" s="154">
        <v>58170.09</v>
      </c>
      <c r="N259" s="94">
        <v>100.28</v>
      </c>
      <c r="O259" s="236">
        <v>58.33296</v>
      </c>
      <c r="P259" s="32">
        <v>1.381323948188782E-4</v>
      </c>
      <c r="Q259" s="32">
        <v>1.4138799204527032E-5</v>
      </c>
      <c r="R259" s="18"/>
    </row>
    <row r="260" spans="2:18" x14ac:dyDescent="0.2">
      <c r="B260" s="235" t="s">
        <v>3543</v>
      </c>
      <c r="C260" s="32" t="s">
        <v>238</v>
      </c>
      <c r="D260" s="32" t="s">
        <v>3579</v>
      </c>
      <c r="E260" s="32" t="s">
        <v>3545</v>
      </c>
      <c r="F260" s="94" t="s">
        <v>572</v>
      </c>
      <c r="G260" s="94" t="s">
        <v>905</v>
      </c>
      <c r="H260" s="94" t="s">
        <v>238</v>
      </c>
      <c r="I260" s="103">
        <v>0.75</v>
      </c>
      <c r="J260" s="94" t="s">
        <v>244</v>
      </c>
      <c r="K260" s="32">
        <v>3.7499999999999999E-2</v>
      </c>
      <c r="L260" s="32">
        <v>3.3500000000000002E-2</v>
      </c>
      <c r="M260" s="154">
        <v>58170.09</v>
      </c>
      <c r="N260" s="94">
        <v>100.32</v>
      </c>
      <c r="O260" s="236">
        <v>58.356230000000004</v>
      </c>
      <c r="P260" s="32">
        <v>1.3818749815715277E-4</v>
      </c>
      <c r="Q260" s="32">
        <v>1.4144439409609876E-5</v>
      </c>
      <c r="R260" s="18"/>
    </row>
    <row r="261" spans="2:18" x14ac:dyDescent="0.2">
      <c r="B261" s="235" t="s">
        <v>3543</v>
      </c>
      <c r="C261" s="32" t="s">
        <v>238</v>
      </c>
      <c r="D261" s="32" t="s">
        <v>3584</v>
      </c>
      <c r="E261" s="32" t="s">
        <v>3545</v>
      </c>
      <c r="F261" s="94" t="s">
        <v>572</v>
      </c>
      <c r="G261" s="94" t="s">
        <v>3585</v>
      </c>
      <c r="H261" s="94" t="s">
        <v>238</v>
      </c>
      <c r="I261" s="103">
        <v>0.75</v>
      </c>
      <c r="J261" s="94" t="s">
        <v>244</v>
      </c>
      <c r="K261" s="32">
        <v>3.7499999999999999E-2</v>
      </c>
      <c r="L261" s="32">
        <v>3.0399999999999996E-2</v>
      </c>
      <c r="M261" s="154">
        <v>58170.09</v>
      </c>
      <c r="N261" s="94">
        <v>100.55</v>
      </c>
      <c r="O261" s="236">
        <v>58.490019999999994</v>
      </c>
      <c r="P261" s="32">
        <v>1.3850431275224304E-4</v>
      </c>
      <c r="Q261" s="32">
        <v>1.417686755907415E-5</v>
      </c>
      <c r="R261" s="18"/>
    </row>
    <row r="262" spans="2:18" x14ac:dyDescent="0.2">
      <c r="B262" s="235" t="s">
        <v>3543</v>
      </c>
      <c r="C262" s="32" t="s">
        <v>238</v>
      </c>
      <c r="D262" s="32" t="s">
        <v>3588</v>
      </c>
      <c r="E262" s="32" t="s">
        <v>3545</v>
      </c>
      <c r="F262" s="94" t="s">
        <v>572</v>
      </c>
      <c r="G262" s="94" t="s">
        <v>3589</v>
      </c>
      <c r="H262" s="94" t="s">
        <v>238</v>
      </c>
      <c r="I262" s="103">
        <v>0.75</v>
      </c>
      <c r="J262" s="94" t="s">
        <v>244</v>
      </c>
      <c r="K262" s="32">
        <v>3.7499999999999999E-2</v>
      </c>
      <c r="L262" s="32">
        <v>2.8999999999999998E-2</v>
      </c>
      <c r="M262" s="154">
        <v>58170.09</v>
      </c>
      <c r="N262" s="94">
        <v>100.65</v>
      </c>
      <c r="O262" s="236">
        <v>58.548190000000005</v>
      </c>
      <c r="P262" s="32">
        <v>1.3864205925793408E-4</v>
      </c>
      <c r="Q262" s="32">
        <v>1.4190966859876432E-5</v>
      </c>
      <c r="R262" s="18"/>
    </row>
    <row r="263" spans="2:18" x14ac:dyDescent="0.2">
      <c r="B263" s="235" t="s">
        <v>3543</v>
      </c>
      <c r="C263" s="32" t="s">
        <v>238</v>
      </c>
      <c r="D263" s="32" t="s">
        <v>3590</v>
      </c>
      <c r="E263" s="32" t="s">
        <v>3545</v>
      </c>
      <c r="F263" s="94" t="s">
        <v>572</v>
      </c>
      <c r="G263" s="94" t="s">
        <v>3591</v>
      </c>
      <c r="H263" s="94" t="s">
        <v>238</v>
      </c>
      <c r="I263" s="103">
        <v>0.75</v>
      </c>
      <c r="J263" s="94" t="s">
        <v>244</v>
      </c>
      <c r="K263" s="32">
        <v>3.7499999999999999E-2</v>
      </c>
      <c r="L263" s="32">
        <v>3.0399999999999996E-2</v>
      </c>
      <c r="M263" s="154">
        <v>58170.09</v>
      </c>
      <c r="N263" s="94">
        <v>100.55</v>
      </c>
      <c r="O263" s="236">
        <v>58.490019999999994</v>
      </c>
      <c r="P263" s="32">
        <v>1.3850431275224304E-4</v>
      </c>
      <c r="Q263" s="32">
        <v>1.417686755907415E-5</v>
      </c>
      <c r="R263" s="18"/>
    </row>
    <row r="264" spans="2:18" x14ac:dyDescent="0.2">
      <c r="B264" s="235" t="s">
        <v>3543</v>
      </c>
      <c r="C264" s="32" t="s">
        <v>238</v>
      </c>
      <c r="D264" s="32" t="s">
        <v>3592</v>
      </c>
      <c r="E264" s="32" t="s">
        <v>3545</v>
      </c>
      <c r="F264" s="94" t="s">
        <v>572</v>
      </c>
      <c r="G264" s="94" t="s">
        <v>3593</v>
      </c>
      <c r="H264" s="94" t="s">
        <v>238</v>
      </c>
      <c r="I264" s="103">
        <v>0.75</v>
      </c>
      <c r="J264" s="94" t="s">
        <v>244</v>
      </c>
      <c r="K264" s="32">
        <v>3.7499999999999999E-2</v>
      </c>
      <c r="L264" s="32">
        <v>3.2400000000000005E-2</v>
      </c>
      <c r="M264" s="154">
        <v>87255.14</v>
      </c>
      <c r="N264" s="94">
        <v>100.4</v>
      </c>
      <c r="O264" s="236">
        <v>87.604160000000007</v>
      </c>
      <c r="P264" s="32">
        <v>2.0744656909054812E-4</v>
      </c>
      <c r="Q264" s="32">
        <v>2.1233580941568178E-5</v>
      </c>
      <c r="R264" s="18"/>
    </row>
    <row r="265" spans="2:18" x14ac:dyDescent="0.2">
      <c r="B265" s="235" t="s">
        <v>3543</v>
      </c>
      <c r="C265" s="32" t="s">
        <v>238</v>
      </c>
      <c r="D265" s="32" t="s">
        <v>3594</v>
      </c>
      <c r="E265" s="32" t="s">
        <v>3545</v>
      </c>
      <c r="F265" s="94" t="s">
        <v>572</v>
      </c>
      <c r="G265" s="94" t="s">
        <v>3595</v>
      </c>
      <c r="H265" s="94" t="s">
        <v>238</v>
      </c>
      <c r="I265" s="103">
        <v>0.75</v>
      </c>
      <c r="J265" s="94" t="s">
        <v>244</v>
      </c>
      <c r="K265" s="32">
        <v>3.7499999999999999E-2</v>
      </c>
      <c r="L265" s="32">
        <v>3.3599999999999998E-2</v>
      </c>
      <c r="M265" s="154">
        <v>58170.09</v>
      </c>
      <c r="N265" s="94">
        <v>100.31</v>
      </c>
      <c r="O265" s="236">
        <v>58.350410000000004</v>
      </c>
      <c r="P265" s="32">
        <v>1.3817371640258646E-4</v>
      </c>
      <c r="Q265" s="32">
        <v>1.4143028752386749E-5</v>
      </c>
      <c r="R265" s="18"/>
    </row>
    <row r="266" spans="2:18" x14ac:dyDescent="0.2">
      <c r="B266" s="235" t="s">
        <v>3543</v>
      </c>
      <c r="C266" s="32" t="s">
        <v>238</v>
      </c>
      <c r="D266" s="32" t="s">
        <v>3596</v>
      </c>
      <c r="E266" s="32" t="s">
        <v>3545</v>
      </c>
      <c r="F266" s="94" t="s">
        <v>572</v>
      </c>
      <c r="G266" s="94" t="s">
        <v>1458</v>
      </c>
      <c r="H266" s="94" t="s">
        <v>238</v>
      </c>
      <c r="I266" s="103">
        <v>0.75</v>
      </c>
      <c r="J266" s="94" t="s">
        <v>244</v>
      </c>
      <c r="K266" s="32">
        <v>3.7499999999999999E-2</v>
      </c>
      <c r="L266" s="32">
        <v>3.3000000000000002E-2</v>
      </c>
      <c r="M266" s="154">
        <v>58170.09</v>
      </c>
      <c r="N266" s="94">
        <v>100.36</v>
      </c>
      <c r="O266" s="236">
        <v>58.3795</v>
      </c>
      <c r="P266" s="32">
        <v>1.3824260149542731E-4</v>
      </c>
      <c r="Q266" s="32">
        <v>1.4150079614692719E-5</v>
      </c>
      <c r="R266" s="18"/>
    </row>
    <row r="267" spans="2:18" x14ac:dyDescent="0.2">
      <c r="B267" s="235" t="s">
        <v>3543</v>
      </c>
      <c r="C267" s="32" t="s">
        <v>238</v>
      </c>
      <c r="D267" s="32" t="s">
        <v>3597</v>
      </c>
      <c r="E267" s="32" t="s">
        <v>3545</v>
      </c>
      <c r="F267" s="94" t="s">
        <v>572</v>
      </c>
      <c r="G267" s="94" t="s">
        <v>506</v>
      </c>
      <c r="H267" s="94" t="s">
        <v>238</v>
      </c>
      <c r="I267" s="103">
        <v>0.75</v>
      </c>
      <c r="J267" s="94" t="s">
        <v>244</v>
      </c>
      <c r="K267" s="32">
        <v>3.7499999999999999E-2</v>
      </c>
      <c r="L267" s="32">
        <v>3.4300000000000004E-2</v>
      </c>
      <c r="M267" s="154">
        <v>58170.09</v>
      </c>
      <c r="N267" s="94">
        <v>100.26</v>
      </c>
      <c r="O267" s="236">
        <v>58.321330000000003</v>
      </c>
      <c r="P267" s="32">
        <v>1.381048549897363E-4</v>
      </c>
      <c r="Q267" s="32">
        <v>1.4135980313890441E-5</v>
      </c>
      <c r="R267" s="18"/>
    </row>
    <row r="268" spans="2:18" x14ac:dyDescent="0.2">
      <c r="B268" s="235" t="s">
        <v>3543</v>
      </c>
      <c r="C268" s="32" t="s">
        <v>238</v>
      </c>
      <c r="D268" s="32" t="s">
        <v>3598</v>
      </c>
      <c r="E268" s="32" t="s">
        <v>3545</v>
      </c>
      <c r="F268" s="94" t="s">
        <v>572</v>
      </c>
      <c r="G268" s="94" t="s">
        <v>3599</v>
      </c>
      <c r="H268" s="94" t="s">
        <v>238</v>
      </c>
      <c r="I268" s="103">
        <v>0.75</v>
      </c>
      <c r="J268" s="94" t="s">
        <v>244</v>
      </c>
      <c r="K268" s="32">
        <v>3.7499999999999999E-2</v>
      </c>
      <c r="L268" s="32">
        <v>3.5299999999999991E-2</v>
      </c>
      <c r="M268" s="154">
        <v>58170.09</v>
      </c>
      <c r="N268" s="94">
        <v>100.19</v>
      </c>
      <c r="O268" s="236">
        <v>58.280610000000003</v>
      </c>
      <c r="P268" s="32">
        <v>1.380084300677535E-4</v>
      </c>
      <c r="Q268" s="32">
        <v>1.4126110560947878E-5</v>
      </c>
      <c r="R268" s="18"/>
    </row>
    <row r="269" spans="2:18" x14ac:dyDescent="0.2">
      <c r="B269" s="235" t="s">
        <v>3543</v>
      </c>
      <c r="C269" s="32" t="s">
        <v>238</v>
      </c>
      <c r="D269" s="32" t="s">
        <v>3600</v>
      </c>
      <c r="E269" s="32" t="s">
        <v>3545</v>
      </c>
      <c r="F269" s="94" t="s">
        <v>572</v>
      </c>
      <c r="G269" s="94" t="s">
        <v>1535</v>
      </c>
      <c r="H269" s="94" t="s">
        <v>238</v>
      </c>
      <c r="I269" s="103">
        <v>0.75</v>
      </c>
      <c r="J269" s="94" t="s">
        <v>244</v>
      </c>
      <c r="K269" s="32">
        <v>3.7499999999999999E-2</v>
      </c>
      <c r="L269" s="32">
        <v>3.2099999999999997E-2</v>
      </c>
      <c r="M269" s="154">
        <v>58170.09</v>
      </c>
      <c r="N269" s="94">
        <v>100.42</v>
      </c>
      <c r="O269" s="236">
        <v>58.414400000000001</v>
      </c>
      <c r="P269" s="32">
        <v>1.3832524466284379E-4</v>
      </c>
      <c r="Q269" s="32">
        <v>1.4158538710412154E-5</v>
      </c>
      <c r="R269" s="18"/>
    </row>
    <row r="270" spans="2:18" x14ac:dyDescent="0.2">
      <c r="B270" s="235" t="s">
        <v>3543</v>
      </c>
      <c r="C270" s="32" t="s">
        <v>238</v>
      </c>
      <c r="D270" s="32" t="s">
        <v>3601</v>
      </c>
      <c r="E270" s="32" t="s">
        <v>3545</v>
      </c>
      <c r="F270" s="94" t="s">
        <v>572</v>
      </c>
      <c r="G270" s="94" t="s">
        <v>3053</v>
      </c>
      <c r="H270" s="94" t="s">
        <v>238</v>
      </c>
      <c r="I270" s="103">
        <v>0.75</v>
      </c>
      <c r="J270" s="94" t="s">
        <v>244</v>
      </c>
      <c r="K270" s="32">
        <v>3.7499999999999999E-2</v>
      </c>
      <c r="L270" s="32">
        <v>3.2300000000000002E-2</v>
      </c>
      <c r="M270" s="154">
        <v>58170.09</v>
      </c>
      <c r="N270" s="94">
        <v>100.41</v>
      </c>
      <c r="O270" s="236">
        <v>58.408580000000001</v>
      </c>
      <c r="P270" s="32">
        <v>1.3831146290827748E-4</v>
      </c>
      <c r="Q270" s="32">
        <v>1.4157128053189028E-5</v>
      </c>
      <c r="R270" s="18"/>
    </row>
    <row r="271" spans="2:18" x14ac:dyDescent="0.2">
      <c r="B271" s="235" t="s">
        <v>3543</v>
      </c>
      <c r="C271" s="32" t="s">
        <v>238</v>
      </c>
      <c r="D271" s="32" t="s">
        <v>3602</v>
      </c>
      <c r="E271" s="32" t="s">
        <v>3545</v>
      </c>
      <c r="F271" s="94" t="s">
        <v>572</v>
      </c>
      <c r="G271" s="94" t="s">
        <v>3603</v>
      </c>
      <c r="H271" s="94" t="s">
        <v>238</v>
      </c>
      <c r="I271" s="103">
        <v>0.75</v>
      </c>
      <c r="J271" s="94" t="s">
        <v>244</v>
      </c>
      <c r="K271" s="32">
        <v>3.7499999999999999E-2</v>
      </c>
      <c r="L271" s="32">
        <v>3.7599999999999995E-2</v>
      </c>
      <c r="M271" s="154">
        <v>58170.09</v>
      </c>
      <c r="N271" s="94">
        <v>100.02</v>
      </c>
      <c r="O271" s="236">
        <v>58.181719999999999</v>
      </c>
      <c r="P271" s="32">
        <v>1.3777425864007969E-4</v>
      </c>
      <c r="Q271" s="32">
        <v>1.4102141507203036E-5</v>
      </c>
      <c r="R271" s="18"/>
    </row>
    <row r="272" spans="2:18" x14ac:dyDescent="0.2">
      <c r="B272" s="235" t="s">
        <v>3543</v>
      </c>
      <c r="C272" s="32" t="s">
        <v>238</v>
      </c>
      <c r="D272" s="32" t="s">
        <v>3604</v>
      </c>
      <c r="E272" s="32" t="s">
        <v>3545</v>
      </c>
      <c r="F272" s="94" t="s">
        <v>572</v>
      </c>
      <c r="G272" s="94" t="s">
        <v>3286</v>
      </c>
      <c r="H272" s="94" t="s">
        <v>238</v>
      </c>
      <c r="I272" s="103">
        <v>0.75</v>
      </c>
      <c r="J272" s="94" t="s">
        <v>244</v>
      </c>
      <c r="K272" s="32">
        <v>3.7499999999999999E-2</v>
      </c>
      <c r="L272" s="32">
        <v>3.7400000000000003E-2</v>
      </c>
      <c r="M272" s="154">
        <v>58170.09</v>
      </c>
      <c r="N272" s="94">
        <v>100.04</v>
      </c>
      <c r="O272" s="236">
        <v>58.193349999999995</v>
      </c>
      <c r="P272" s="32">
        <v>1.3780179846922163E-4</v>
      </c>
      <c r="Q272" s="32">
        <v>1.4104960397839627E-5</v>
      </c>
      <c r="R272" s="18"/>
    </row>
    <row r="273" spans="2:18" x14ac:dyDescent="0.2">
      <c r="B273" s="235" t="s">
        <v>3868</v>
      </c>
      <c r="C273" s="32" t="s">
        <v>238</v>
      </c>
      <c r="D273" s="32" t="s">
        <v>3869</v>
      </c>
      <c r="E273" s="32" t="s">
        <v>3870</v>
      </c>
      <c r="F273" s="94" t="s">
        <v>572</v>
      </c>
      <c r="G273" s="94" t="s">
        <v>3871</v>
      </c>
      <c r="H273" s="94" t="s">
        <v>238</v>
      </c>
      <c r="I273" s="103">
        <v>10.07</v>
      </c>
      <c r="J273" s="94" t="s">
        <v>244</v>
      </c>
      <c r="K273" s="32">
        <v>2.6200000000000001E-2</v>
      </c>
      <c r="L273" s="32">
        <v>1.3600000000000001E-2</v>
      </c>
      <c r="M273" s="154">
        <v>735127.09</v>
      </c>
      <c r="N273" s="94">
        <v>115.15</v>
      </c>
      <c r="O273" s="236">
        <v>846.49883999999997</v>
      </c>
      <c r="P273" s="32">
        <v>2.0045084628073462E-3</v>
      </c>
      <c r="Q273" s="32">
        <v>2.0517520670346669E-4</v>
      </c>
      <c r="R273" s="18"/>
    </row>
    <row r="274" spans="2:18" x14ac:dyDescent="0.2">
      <c r="B274" s="235" t="s">
        <v>3868</v>
      </c>
      <c r="C274" s="32" t="s">
        <v>238</v>
      </c>
      <c r="D274" s="32" t="s">
        <v>3885</v>
      </c>
      <c r="E274" s="32" t="s">
        <v>3870</v>
      </c>
      <c r="F274" s="94" t="s">
        <v>572</v>
      </c>
      <c r="G274" s="94" t="s">
        <v>1055</v>
      </c>
      <c r="H274" s="94" t="s">
        <v>238</v>
      </c>
      <c r="I274" s="103">
        <v>10.119999999999999</v>
      </c>
      <c r="J274" s="94" t="s">
        <v>244</v>
      </c>
      <c r="K274" s="32">
        <v>2.76E-2</v>
      </c>
      <c r="L274" s="32">
        <v>1.2500000000000002E-2</v>
      </c>
      <c r="M274" s="154">
        <v>164270.01999999999</v>
      </c>
      <c r="N274" s="94">
        <v>116.56</v>
      </c>
      <c r="O274" s="236">
        <v>191.47313</v>
      </c>
      <c r="P274" s="32">
        <v>4.5340819307585964E-4</v>
      </c>
      <c r="Q274" s="32">
        <v>4.6409442245555527E-5</v>
      </c>
      <c r="R274" s="18"/>
    </row>
    <row r="275" spans="2:18" x14ac:dyDescent="0.2">
      <c r="B275" s="235" t="s">
        <v>3868</v>
      </c>
      <c r="C275" s="32" t="s">
        <v>238</v>
      </c>
      <c r="D275" s="32" t="s">
        <v>3908</v>
      </c>
      <c r="E275" s="32" t="s">
        <v>3870</v>
      </c>
      <c r="F275" s="94" t="s">
        <v>572</v>
      </c>
      <c r="G275" s="94" t="s">
        <v>3907</v>
      </c>
      <c r="H275" s="94" t="s">
        <v>238</v>
      </c>
      <c r="I275" s="103">
        <v>10.15</v>
      </c>
      <c r="J275" s="94" t="s">
        <v>244</v>
      </c>
      <c r="K275" s="32">
        <v>2.8199999999999999E-2</v>
      </c>
      <c r="L275" s="32">
        <v>1.23E-2</v>
      </c>
      <c r="M275" s="154">
        <v>105042.16</v>
      </c>
      <c r="N275" s="94">
        <v>117.5</v>
      </c>
      <c r="O275" s="236">
        <v>123.42453</v>
      </c>
      <c r="P275" s="32">
        <v>2.9226917180774777E-4</v>
      </c>
      <c r="Q275" s="32">
        <v>2.9915756830840109E-5</v>
      </c>
      <c r="R275" s="18"/>
    </row>
    <row r="276" spans="2:18" x14ac:dyDescent="0.2">
      <c r="B276" s="235" t="s">
        <v>3868</v>
      </c>
      <c r="C276" s="32" t="s">
        <v>238</v>
      </c>
      <c r="D276" s="32" t="s">
        <v>3925</v>
      </c>
      <c r="E276" s="32" t="s">
        <v>3870</v>
      </c>
      <c r="F276" s="94" t="s">
        <v>572</v>
      </c>
      <c r="G276" s="94" t="s">
        <v>3924</v>
      </c>
      <c r="H276" s="94" t="s">
        <v>238</v>
      </c>
      <c r="I276" s="103">
        <v>10.039999999999999</v>
      </c>
      <c r="J276" s="94" t="s">
        <v>244</v>
      </c>
      <c r="K276" s="32">
        <v>2.5899999999999999E-2</v>
      </c>
      <c r="L276" s="32">
        <v>1.5000000000000001E-2</v>
      </c>
      <c r="M276" s="154">
        <v>32533.88</v>
      </c>
      <c r="N276" s="94">
        <v>112.2</v>
      </c>
      <c r="O276" s="236">
        <v>36.503010000000003</v>
      </c>
      <c r="P276" s="32">
        <v>8.6439093599869788E-5</v>
      </c>
      <c r="Q276" s="32">
        <v>8.8476348320202212E-6</v>
      </c>
      <c r="R276" s="18"/>
    </row>
    <row r="277" spans="2:18" x14ac:dyDescent="0.2">
      <c r="B277" s="235" t="s">
        <v>3872</v>
      </c>
      <c r="C277" s="32" t="s">
        <v>238</v>
      </c>
      <c r="D277" s="32" t="s">
        <v>3873</v>
      </c>
      <c r="E277" s="32" t="s">
        <v>3874</v>
      </c>
      <c r="F277" s="94" t="s">
        <v>572</v>
      </c>
      <c r="G277" s="94" t="s">
        <v>3871</v>
      </c>
      <c r="H277" s="94" t="s">
        <v>238</v>
      </c>
      <c r="I277" s="103">
        <v>10.07</v>
      </c>
      <c r="J277" s="94" t="s">
        <v>244</v>
      </c>
      <c r="K277" s="32">
        <v>2.6200000000000001E-2</v>
      </c>
      <c r="L277" s="32">
        <v>1.3699999999999999E-2</v>
      </c>
      <c r="M277" s="154">
        <v>603049.26</v>
      </c>
      <c r="N277" s="94">
        <v>115.16</v>
      </c>
      <c r="O277" s="236">
        <v>694.47152000000006</v>
      </c>
      <c r="P277" s="32">
        <v>1.6445079109838844E-3</v>
      </c>
      <c r="Q277" s="32">
        <v>1.6832667799718512E-4</v>
      </c>
      <c r="R277" s="18"/>
    </row>
    <row r="278" spans="2:18" x14ac:dyDescent="0.2">
      <c r="B278" s="235" t="s">
        <v>3872</v>
      </c>
      <c r="C278" s="32" t="s">
        <v>238</v>
      </c>
      <c r="D278" s="32" t="s">
        <v>3886</v>
      </c>
      <c r="E278" s="32" t="s">
        <v>3874</v>
      </c>
      <c r="F278" s="94" t="s">
        <v>572</v>
      </c>
      <c r="G278" s="94" t="s">
        <v>1055</v>
      </c>
      <c r="H278" s="94" t="s">
        <v>238</v>
      </c>
      <c r="I278" s="103">
        <v>10.119999999999999</v>
      </c>
      <c r="J278" s="94" t="s">
        <v>244</v>
      </c>
      <c r="K278" s="32">
        <v>2.76E-2</v>
      </c>
      <c r="L278" s="32">
        <v>1.2499999999999999E-2</v>
      </c>
      <c r="M278" s="154">
        <v>136945.82999999999</v>
      </c>
      <c r="N278" s="94">
        <v>116.56</v>
      </c>
      <c r="O278" s="236">
        <v>159.62404999999998</v>
      </c>
      <c r="P278" s="32">
        <v>3.7798960137096346E-4</v>
      </c>
      <c r="Q278" s="32">
        <v>3.8689831463436501E-5</v>
      </c>
      <c r="R278" s="18"/>
    </row>
    <row r="279" spans="2:18" x14ac:dyDescent="0.2">
      <c r="B279" s="235" t="s">
        <v>3872</v>
      </c>
      <c r="C279" s="32" t="s">
        <v>238</v>
      </c>
      <c r="D279" s="32" t="s">
        <v>3906</v>
      </c>
      <c r="E279" s="32" t="s">
        <v>3874</v>
      </c>
      <c r="F279" s="94" t="s">
        <v>572</v>
      </c>
      <c r="G279" s="94" t="s">
        <v>3907</v>
      </c>
      <c r="H279" s="94" t="s">
        <v>238</v>
      </c>
      <c r="I279" s="103">
        <v>10.15</v>
      </c>
      <c r="J279" s="94" t="s">
        <v>244</v>
      </c>
      <c r="K279" s="32">
        <v>2.8199999999999999E-2</v>
      </c>
      <c r="L279" s="32">
        <v>1.2300000000000002E-2</v>
      </c>
      <c r="M279" s="154">
        <v>87392.15</v>
      </c>
      <c r="N279" s="94">
        <v>117.51</v>
      </c>
      <c r="O279" s="236">
        <v>102.69450999999999</v>
      </c>
      <c r="P279" s="32">
        <v>2.4318050380181695E-4</v>
      </c>
      <c r="Q279" s="32">
        <v>2.4891194554455889E-5</v>
      </c>
      <c r="R279" s="18"/>
    </row>
    <row r="280" spans="2:18" x14ac:dyDescent="0.2">
      <c r="B280" s="235" t="s">
        <v>3872</v>
      </c>
      <c r="C280" s="32" t="s">
        <v>238</v>
      </c>
      <c r="D280" s="32" t="s">
        <v>3926</v>
      </c>
      <c r="E280" s="32" t="s">
        <v>3874</v>
      </c>
      <c r="F280" s="94" t="s">
        <v>572</v>
      </c>
      <c r="G280" s="94" t="s">
        <v>3924</v>
      </c>
      <c r="H280" s="94" t="s">
        <v>238</v>
      </c>
      <c r="I280" s="103">
        <v>10.029999999999999</v>
      </c>
      <c r="J280" s="94" t="s">
        <v>244</v>
      </c>
      <c r="K280" s="32">
        <v>2.6000000000000002E-2</v>
      </c>
      <c r="L280" s="32">
        <v>1.4999999999999998E-2</v>
      </c>
      <c r="M280" s="154">
        <v>26818.19</v>
      </c>
      <c r="N280" s="94">
        <v>112.27</v>
      </c>
      <c r="O280" s="236">
        <v>30.108779999999999</v>
      </c>
      <c r="P280" s="32">
        <v>7.1297562929684074E-5</v>
      </c>
      <c r="Q280" s="32">
        <v>7.2977951866882701E-6</v>
      </c>
      <c r="R280" s="18"/>
    </row>
    <row r="281" spans="2:18" x14ac:dyDescent="0.2">
      <c r="B281" s="235" t="s">
        <v>3878</v>
      </c>
      <c r="C281" s="32" t="s">
        <v>238</v>
      </c>
      <c r="D281" s="32" t="s">
        <v>3879</v>
      </c>
      <c r="E281" s="32" t="s">
        <v>3880</v>
      </c>
      <c r="F281" s="94" t="s">
        <v>572</v>
      </c>
      <c r="G281" s="94" t="s">
        <v>3871</v>
      </c>
      <c r="H281" s="94" t="s">
        <v>238</v>
      </c>
      <c r="I281" s="103">
        <v>10.06</v>
      </c>
      <c r="J281" s="94" t="s">
        <v>244</v>
      </c>
      <c r="K281" s="32">
        <v>2.6200000000000001E-2</v>
      </c>
      <c r="L281" s="32">
        <v>1.3799999999999998E-2</v>
      </c>
      <c r="M281" s="154">
        <v>339328.2</v>
      </c>
      <c r="N281" s="94">
        <v>115.01</v>
      </c>
      <c r="O281" s="236">
        <v>390.26135999999997</v>
      </c>
      <c r="P281" s="32">
        <v>9.2413853612215743E-4</v>
      </c>
      <c r="Q281" s="32">
        <v>9.4591925496762672E-5</v>
      </c>
      <c r="R281" s="18"/>
    </row>
    <row r="282" spans="2:18" x14ac:dyDescent="0.2">
      <c r="B282" s="235" t="s">
        <v>3878</v>
      </c>
      <c r="C282" s="32" t="s">
        <v>238</v>
      </c>
      <c r="D282" s="32" t="s">
        <v>3890</v>
      </c>
      <c r="E282" s="32" t="s">
        <v>3880</v>
      </c>
      <c r="F282" s="94" t="s">
        <v>572</v>
      </c>
      <c r="G282" s="94" t="s">
        <v>3889</v>
      </c>
      <c r="H282" s="94" t="s">
        <v>238</v>
      </c>
      <c r="I282" s="103">
        <v>10.11</v>
      </c>
      <c r="J282" s="94" t="s">
        <v>244</v>
      </c>
      <c r="K282" s="32">
        <v>2.7099999999999999E-2</v>
      </c>
      <c r="L282" s="32">
        <v>1.24E-2</v>
      </c>
      <c r="M282" s="154">
        <v>28307.05</v>
      </c>
      <c r="N282" s="94">
        <v>116.06</v>
      </c>
      <c r="O282" s="236">
        <v>32.853160000000003</v>
      </c>
      <c r="P282" s="32">
        <v>7.7796252207461741E-5</v>
      </c>
      <c r="Q282" s="32">
        <v>7.9629806626339442E-6</v>
      </c>
      <c r="R282" s="18"/>
    </row>
    <row r="283" spans="2:18" x14ac:dyDescent="0.2">
      <c r="B283" s="235" t="s">
        <v>3878</v>
      </c>
      <c r="C283" s="32" t="s">
        <v>238</v>
      </c>
      <c r="D283" s="32" t="s">
        <v>3911</v>
      </c>
      <c r="E283" s="32" t="s">
        <v>3880</v>
      </c>
      <c r="F283" s="94" t="s">
        <v>572</v>
      </c>
      <c r="G283" s="94" t="s">
        <v>3910</v>
      </c>
      <c r="H283" s="94" t="s">
        <v>238</v>
      </c>
      <c r="I283" s="103">
        <v>10.02</v>
      </c>
      <c r="J283" s="94" t="s">
        <v>244</v>
      </c>
      <c r="K283" s="32">
        <v>2.7300000000000001E-2</v>
      </c>
      <c r="L283" s="32">
        <v>1.3000000000000001E-2</v>
      </c>
      <c r="M283" s="154">
        <v>116445.37</v>
      </c>
      <c r="N283" s="94">
        <v>115.75</v>
      </c>
      <c r="O283" s="236">
        <v>134.78551000000002</v>
      </c>
      <c r="P283" s="32">
        <v>3.1917196184085049E-4</v>
      </c>
      <c r="Q283" s="32">
        <v>3.2669442139911477E-5</v>
      </c>
      <c r="R283" s="18"/>
    </row>
    <row r="284" spans="2:18" x14ac:dyDescent="0.2">
      <c r="B284" s="235" t="s">
        <v>3878</v>
      </c>
      <c r="C284" s="32" t="s">
        <v>238</v>
      </c>
      <c r="D284" s="32" t="s">
        <v>3928</v>
      </c>
      <c r="E284" s="32" t="s">
        <v>3880</v>
      </c>
      <c r="F284" s="94" t="s">
        <v>572</v>
      </c>
      <c r="G284" s="94" t="s">
        <v>3924</v>
      </c>
      <c r="H284" s="94" t="s">
        <v>238</v>
      </c>
      <c r="I284" s="103">
        <v>10.06</v>
      </c>
      <c r="J284" s="94" t="s">
        <v>244</v>
      </c>
      <c r="K284" s="32">
        <v>2.5899999999999999E-2</v>
      </c>
      <c r="L284" s="32">
        <v>1.4199999999999999E-2</v>
      </c>
      <c r="M284" s="154">
        <v>15672.61</v>
      </c>
      <c r="N284" s="94">
        <v>113.03</v>
      </c>
      <c r="O284" s="236">
        <v>17.714749999999999</v>
      </c>
      <c r="P284" s="32">
        <v>4.1948511461062886E-5</v>
      </c>
      <c r="Q284" s="32">
        <v>4.2937182205119574E-6</v>
      </c>
      <c r="R284" s="18"/>
    </row>
    <row r="285" spans="2:18" x14ac:dyDescent="0.2">
      <c r="B285" s="235" t="s">
        <v>3875</v>
      </c>
      <c r="C285" s="32" t="s">
        <v>238</v>
      </c>
      <c r="D285" s="32" t="s">
        <v>3876</v>
      </c>
      <c r="E285" s="32" t="s">
        <v>3877</v>
      </c>
      <c r="F285" s="94" t="s">
        <v>572</v>
      </c>
      <c r="G285" s="94" t="s">
        <v>3871</v>
      </c>
      <c r="H285" s="94" t="s">
        <v>238</v>
      </c>
      <c r="I285" s="103">
        <v>10.08</v>
      </c>
      <c r="J285" s="94" t="s">
        <v>244</v>
      </c>
      <c r="K285" s="32">
        <v>2.6099999999999998E-2</v>
      </c>
      <c r="L285" s="32">
        <v>1.38E-2</v>
      </c>
      <c r="M285" s="154">
        <v>838051.88</v>
      </c>
      <c r="N285" s="94">
        <v>115</v>
      </c>
      <c r="O285" s="236">
        <v>963.75966000000005</v>
      </c>
      <c r="P285" s="32">
        <v>2.2821819750896894E-3</v>
      </c>
      <c r="Q285" s="32">
        <v>2.3359699754929705E-4</v>
      </c>
      <c r="R285" s="18"/>
    </row>
    <row r="286" spans="2:18" x14ac:dyDescent="0.2">
      <c r="B286" s="235" t="s">
        <v>3875</v>
      </c>
      <c r="C286" s="32" t="s">
        <v>238</v>
      </c>
      <c r="D286" s="32" t="s">
        <v>3888</v>
      </c>
      <c r="E286" s="32" t="s">
        <v>3877</v>
      </c>
      <c r="F286" s="94" t="s">
        <v>572</v>
      </c>
      <c r="G286" s="94" t="s">
        <v>3889</v>
      </c>
      <c r="H286" s="94" t="s">
        <v>238</v>
      </c>
      <c r="I286" s="103">
        <v>10.130000000000001</v>
      </c>
      <c r="J286" s="94" t="s">
        <v>244</v>
      </c>
      <c r="K286" s="32">
        <v>2.7099999999999999E-2</v>
      </c>
      <c r="L286" s="32">
        <v>1.23E-2</v>
      </c>
      <c r="M286" s="154">
        <v>121262.39</v>
      </c>
      <c r="N286" s="94">
        <v>116.13</v>
      </c>
      <c r="O286" s="236">
        <v>140.82201000000001</v>
      </c>
      <c r="P286" s="32">
        <v>3.3346638820502198E-4</v>
      </c>
      <c r="Q286" s="32">
        <v>3.4132574842214381E-5</v>
      </c>
      <c r="R286" s="18"/>
    </row>
    <row r="287" spans="2:18" x14ac:dyDescent="0.2">
      <c r="B287" s="235" t="s">
        <v>3875</v>
      </c>
      <c r="C287" s="32" t="s">
        <v>238</v>
      </c>
      <c r="D287" s="32" t="s">
        <v>3909</v>
      </c>
      <c r="E287" s="32" t="s">
        <v>3877</v>
      </c>
      <c r="F287" s="94" t="s">
        <v>572</v>
      </c>
      <c r="G287" s="94" t="s">
        <v>3910</v>
      </c>
      <c r="H287" s="94" t="s">
        <v>238</v>
      </c>
      <c r="I287" s="103">
        <v>10.029999999999999</v>
      </c>
      <c r="J287" s="94" t="s">
        <v>244</v>
      </c>
      <c r="K287" s="32">
        <v>2.7300000000000001E-2</v>
      </c>
      <c r="L287" s="32">
        <v>1.2999999999999999E-2</v>
      </c>
      <c r="M287" s="154">
        <v>137511.5</v>
      </c>
      <c r="N287" s="94">
        <v>115.75</v>
      </c>
      <c r="O287" s="236">
        <v>159.16955999999999</v>
      </c>
      <c r="P287" s="32">
        <v>3.7691336947528678E-4</v>
      </c>
      <c r="Q287" s="32">
        <v>3.8579671738120563E-5</v>
      </c>
      <c r="R287" s="18"/>
    </row>
    <row r="288" spans="2:18" x14ac:dyDescent="0.2">
      <c r="B288" s="235" t="s">
        <v>3875</v>
      </c>
      <c r="C288" s="32" t="s">
        <v>238</v>
      </c>
      <c r="D288" s="32" t="s">
        <v>3927</v>
      </c>
      <c r="E288" s="32" t="s">
        <v>3877</v>
      </c>
      <c r="F288" s="94" t="s">
        <v>572</v>
      </c>
      <c r="G288" s="94" t="s">
        <v>3924</v>
      </c>
      <c r="H288" s="94" t="s">
        <v>238</v>
      </c>
      <c r="I288" s="103">
        <v>10.039999999999999</v>
      </c>
      <c r="J288" s="94" t="s">
        <v>244</v>
      </c>
      <c r="K288" s="32">
        <v>2.5899999999999999E-2</v>
      </c>
      <c r="L288" s="32">
        <v>1.4899999999999998E-2</v>
      </c>
      <c r="M288" s="154">
        <v>35588.239999999998</v>
      </c>
      <c r="N288" s="94">
        <v>112.2</v>
      </c>
      <c r="O288" s="236">
        <v>39.93</v>
      </c>
      <c r="P288" s="32">
        <v>9.4554202720345532E-5</v>
      </c>
      <c r="Q288" s="32">
        <v>9.6782719792851996E-6</v>
      </c>
      <c r="R288" s="18"/>
    </row>
    <row r="289" spans="2:18" x14ac:dyDescent="0.2">
      <c r="B289" s="235" t="s">
        <v>3881</v>
      </c>
      <c r="C289" s="32" t="s">
        <v>238</v>
      </c>
      <c r="D289" s="32" t="s">
        <v>3882</v>
      </c>
      <c r="E289" s="32" t="s">
        <v>3883</v>
      </c>
      <c r="F289" s="94" t="s">
        <v>572</v>
      </c>
      <c r="G289" s="94" t="s">
        <v>3884</v>
      </c>
      <c r="H289" s="94" t="s">
        <v>238</v>
      </c>
      <c r="I289" s="103">
        <v>10.039999999999999</v>
      </c>
      <c r="J289" s="94" t="s">
        <v>244</v>
      </c>
      <c r="K289" s="32">
        <v>2.7200000000000002E-2</v>
      </c>
      <c r="L289" s="32">
        <v>1.2699999999999999E-2</v>
      </c>
      <c r="M289" s="154">
        <v>292328.94</v>
      </c>
      <c r="N289" s="94">
        <v>115.98</v>
      </c>
      <c r="O289" s="236">
        <v>339.04309999999998</v>
      </c>
      <c r="P289" s="32">
        <v>8.0285374426081592E-4</v>
      </c>
      <c r="Q289" s="32">
        <v>8.2177594152266201E-5</v>
      </c>
      <c r="R289" s="18"/>
    </row>
    <row r="290" spans="2:18" x14ac:dyDescent="0.2">
      <c r="B290" s="235" t="s">
        <v>3881</v>
      </c>
      <c r="C290" s="32" t="s">
        <v>238</v>
      </c>
      <c r="D290" s="32" t="s">
        <v>3896</v>
      </c>
      <c r="E290" s="32" t="s">
        <v>3883</v>
      </c>
      <c r="F290" s="94" t="s">
        <v>572</v>
      </c>
      <c r="G290" s="94" t="s">
        <v>3897</v>
      </c>
      <c r="H290" s="94" t="s">
        <v>238</v>
      </c>
      <c r="I290" s="103">
        <v>10.050000000000001</v>
      </c>
      <c r="J290" s="94" t="s">
        <v>244</v>
      </c>
      <c r="K290" s="32">
        <v>2.9900000000000003E-2</v>
      </c>
      <c r="L290" s="32">
        <v>1.4299999999999998E-2</v>
      </c>
      <c r="M290" s="154">
        <v>186647.69</v>
      </c>
      <c r="N290" s="94">
        <v>116.23</v>
      </c>
      <c r="O290" s="236">
        <v>216.94060999999999</v>
      </c>
      <c r="P290" s="32">
        <v>5.1371516193877834E-4</v>
      </c>
      <c r="Q290" s="32">
        <v>5.2582274653945365E-5</v>
      </c>
      <c r="R290" s="18"/>
    </row>
    <row r="291" spans="2:18" x14ac:dyDescent="0.2">
      <c r="B291" s="235" t="s">
        <v>3881</v>
      </c>
      <c r="C291" s="32" t="s">
        <v>238</v>
      </c>
      <c r="D291" s="32" t="s">
        <v>3923</v>
      </c>
      <c r="E291" s="32" t="s">
        <v>3883</v>
      </c>
      <c r="F291" s="94" t="s">
        <v>572</v>
      </c>
      <c r="G291" s="94" t="s">
        <v>3924</v>
      </c>
      <c r="H291" s="94" t="s">
        <v>238</v>
      </c>
      <c r="I291" s="103">
        <v>10.029999999999999</v>
      </c>
      <c r="J291" s="94" t="s">
        <v>244</v>
      </c>
      <c r="K291" s="32">
        <v>2.6000000000000002E-2</v>
      </c>
      <c r="L291" s="32">
        <v>1.49E-2</v>
      </c>
      <c r="M291" s="154">
        <v>15540.25</v>
      </c>
      <c r="N291" s="94">
        <v>112.25</v>
      </c>
      <c r="O291" s="236">
        <v>17.443930000000002</v>
      </c>
      <c r="P291" s="32">
        <v>4.1307209953907263E-5</v>
      </c>
      <c r="Q291" s="32">
        <v>4.2280766072530051E-6</v>
      </c>
      <c r="R291" s="18"/>
    </row>
    <row r="292" spans="2:18" x14ac:dyDescent="0.2">
      <c r="B292" s="235" t="s">
        <v>3903</v>
      </c>
      <c r="C292" s="32" t="s">
        <v>3521</v>
      </c>
      <c r="D292" s="32" t="s">
        <v>3904</v>
      </c>
      <c r="E292" s="32" t="s">
        <v>3905</v>
      </c>
      <c r="F292" s="94" t="s">
        <v>572</v>
      </c>
      <c r="G292" s="94" t="s">
        <v>3902</v>
      </c>
      <c r="H292" s="94" t="s">
        <v>238</v>
      </c>
      <c r="I292" s="103">
        <v>9.7899999999999991</v>
      </c>
      <c r="J292" s="94" t="s">
        <v>244</v>
      </c>
      <c r="K292" s="32">
        <v>3.0099999999999998E-2</v>
      </c>
      <c r="L292" s="32">
        <v>1.4599999999999998E-2</v>
      </c>
      <c r="M292" s="154">
        <v>800213.70498840685</v>
      </c>
      <c r="N292" s="94">
        <v>116.23</v>
      </c>
      <c r="O292" s="236">
        <v>930.08838903598587</v>
      </c>
      <c r="P292" s="32">
        <v>2.202448436883251E-3</v>
      </c>
      <c r="Q292" s="32">
        <v>2.2543572236076868E-4</v>
      </c>
      <c r="R292" s="18"/>
    </row>
    <row r="293" spans="2:18" x14ac:dyDescent="0.2">
      <c r="B293" s="235" t="s">
        <v>3899</v>
      </c>
      <c r="C293" s="32" t="s">
        <v>3521</v>
      </c>
      <c r="D293" s="32" t="s">
        <v>3900</v>
      </c>
      <c r="E293" s="32" t="s">
        <v>3901</v>
      </c>
      <c r="F293" s="94" t="s">
        <v>572</v>
      </c>
      <c r="G293" s="94" t="s">
        <v>3902</v>
      </c>
      <c r="H293" s="94" t="s">
        <v>238</v>
      </c>
      <c r="I293" s="103">
        <v>9.76</v>
      </c>
      <c r="J293" s="94" t="s">
        <v>244</v>
      </c>
      <c r="K293" s="32">
        <v>3.0099999999999998E-2</v>
      </c>
      <c r="L293" s="32">
        <v>1.4800000000000002E-2</v>
      </c>
      <c r="M293" s="154">
        <v>900561.8000617947</v>
      </c>
      <c r="N293" s="94">
        <v>115.99</v>
      </c>
      <c r="O293" s="236">
        <v>1044.5616318227794</v>
      </c>
      <c r="P293" s="32">
        <v>2.4735209689272734E-3</v>
      </c>
      <c r="Q293" s="32">
        <v>2.531818575483804E-4</v>
      </c>
      <c r="R293" s="18"/>
    </row>
    <row r="294" spans="2:18" x14ac:dyDescent="0.2">
      <c r="B294" s="235" t="s">
        <v>3912</v>
      </c>
      <c r="C294" s="32" t="s">
        <v>238</v>
      </c>
      <c r="D294" s="32" t="s">
        <v>3913</v>
      </c>
      <c r="E294" s="32" t="s">
        <v>3914</v>
      </c>
      <c r="F294" s="94" t="s">
        <v>572</v>
      </c>
      <c r="G294" s="94" t="s">
        <v>3915</v>
      </c>
      <c r="H294" s="94" t="s">
        <v>238</v>
      </c>
      <c r="I294" s="103">
        <v>7.38</v>
      </c>
      <c r="J294" s="94" t="s">
        <v>244</v>
      </c>
      <c r="K294" s="32">
        <v>2.2700000000000001E-2</v>
      </c>
      <c r="L294" s="32">
        <v>9.2999999999999992E-3</v>
      </c>
      <c r="M294" s="154">
        <v>250440.31538354582</v>
      </c>
      <c r="N294" s="94">
        <v>110.95</v>
      </c>
      <c r="O294" s="236">
        <v>277.86352981619444</v>
      </c>
      <c r="P294" s="32">
        <v>6.5798057918435321E-4</v>
      </c>
      <c r="Q294" s="32">
        <v>6.7348830821070679E-5</v>
      </c>
      <c r="R294" s="18"/>
    </row>
    <row r="295" spans="2:18" x14ac:dyDescent="0.2">
      <c r="B295" s="235" t="s">
        <v>3916</v>
      </c>
      <c r="C295" s="32" t="s">
        <v>238</v>
      </c>
      <c r="D295" s="32" t="s">
        <v>3917</v>
      </c>
      <c r="E295" s="32" t="s">
        <v>3918</v>
      </c>
      <c r="F295" s="94" t="s">
        <v>572</v>
      </c>
      <c r="G295" s="94" t="s">
        <v>3919</v>
      </c>
      <c r="H295" s="94" t="s">
        <v>238</v>
      </c>
      <c r="I295" s="103">
        <v>7.05</v>
      </c>
      <c r="J295" s="94" t="s">
        <v>244</v>
      </c>
      <c r="K295" s="32">
        <v>2.2099999999999998E-2</v>
      </c>
      <c r="L295" s="32">
        <v>9.7999999999999997E-3</v>
      </c>
      <c r="M295" s="154">
        <v>58776.184455082701</v>
      </c>
      <c r="N295" s="94">
        <v>109.63</v>
      </c>
      <c r="O295" s="236">
        <v>64.436330757121794</v>
      </c>
      <c r="P295" s="32">
        <v>1.5258517107348185E-4</v>
      </c>
      <c r="Q295" s="32">
        <v>1.5618140105549834E-5</v>
      </c>
      <c r="R295" s="18"/>
    </row>
    <row r="296" spans="2:18" x14ac:dyDescent="0.2">
      <c r="B296" s="235" t="s">
        <v>3920</v>
      </c>
      <c r="C296" s="32" t="s">
        <v>238</v>
      </c>
      <c r="D296" s="32" t="s">
        <v>3921</v>
      </c>
      <c r="E296" s="32" t="s">
        <v>3922</v>
      </c>
      <c r="F296" s="94" t="s">
        <v>572</v>
      </c>
      <c r="G296" s="94" t="s">
        <v>3919</v>
      </c>
      <c r="H296" s="94" t="s">
        <v>238</v>
      </c>
      <c r="I296" s="103">
        <v>7.18</v>
      </c>
      <c r="J296" s="94" t="s">
        <v>244</v>
      </c>
      <c r="K296" s="32">
        <v>2.23E-2</v>
      </c>
      <c r="L296" s="32">
        <v>0.01</v>
      </c>
      <c r="M296" s="154">
        <v>71405.730611712541</v>
      </c>
      <c r="N296" s="94">
        <v>109.84</v>
      </c>
      <c r="O296" s="236">
        <v>78.432054337330484</v>
      </c>
      <c r="P296" s="32">
        <v>1.8572703144465572E-4</v>
      </c>
      <c r="Q296" s="32">
        <v>1.9010437109210114E-5</v>
      </c>
      <c r="R296" s="18"/>
    </row>
    <row r="297" spans="2:18" x14ac:dyDescent="0.2">
      <c r="B297" s="235" t="s">
        <v>3929</v>
      </c>
      <c r="C297" s="32" t="s">
        <v>238</v>
      </c>
      <c r="D297" s="32" t="s">
        <v>3930</v>
      </c>
      <c r="E297" s="32" t="s">
        <v>3931</v>
      </c>
      <c r="F297" s="94" t="s">
        <v>572</v>
      </c>
      <c r="G297" s="94" t="s">
        <v>1293</v>
      </c>
      <c r="H297" s="94" t="s">
        <v>238</v>
      </c>
      <c r="I297" s="103">
        <v>10.39</v>
      </c>
      <c r="J297" s="94" t="s">
        <v>244</v>
      </c>
      <c r="K297" s="32">
        <v>2.4300000000000002E-2</v>
      </c>
      <c r="L297" s="32">
        <v>1.44E-2</v>
      </c>
      <c r="M297" s="154">
        <v>229054.55917073481</v>
      </c>
      <c r="N297" s="94">
        <v>110.61</v>
      </c>
      <c r="O297" s="236">
        <v>253.35724785867041</v>
      </c>
      <c r="P297" s="32">
        <v>5.9994972638861886E-4</v>
      </c>
      <c r="Q297" s="32">
        <v>6.1408974522899693E-5</v>
      </c>
      <c r="R297" s="18"/>
    </row>
    <row r="298" spans="2:18" x14ac:dyDescent="0.2">
      <c r="B298" s="235" t="s">
        <v>3975</v>
      </c>
      <c r="C298" s="32" t="s">
        <v>3521</v>
      </c>
      <c r="D298" s="32" t="s">
        <v>3976</v>
      </c>
      <c r="E298" s="32" t="s">
        <v>238</v>
      </c>
      <c r="F298" s="94" t="s">
        <v>572</v>
      </c>
      <c r="G298" s="94" t="s">
        <v>3977</v>
      </c>
      <c r="H298" s="94" t="s">
        <v>238</v>
      </c>
      <c r="I298" s="103">
        <v>4.99</v>
      </c>
      <c r="J298" s="94" t="s">
        <v>127</v>
      </c>
      <c r="K298" s="32">
        <v>5.5308799999999998E-2</v>
      </c>
      <c r="L298" s="32">
        <v>6.1499999999999999E-2</v>
      </c>
      <c r="M298" s="154">
        <v>1250632.45729755</v>
      </c>
      <c r="N298" s="94">
        <v>102.66</v>
      </c>
      <c r="O298" s="236">
        <v>4437.155913900524</v>
      </c>
      <c r="P298" s="32">
        <v>1.0507181061475839E-2</v>
      </c>
      <c r="Q298" s="32">
        <v>1.0754821374711508E-3</v>
      </c>
      <c r="R298" s="18"/>
    </row>
    <row r="299" spans="2:18" x14ac:dyDescent="0.2">
      <c r="B299" s="235" t="s">
        <v>3975</v>
      </c>
      <c r="C299" s="32" t="s">
        <v>238</v>
      </c>
      <c r="D299" s="32" t="s">
        <v>3978</v>
      </c>
      <c r="E299" s="32" t="s">
        <v>238</v>
      </c>
      <c r="F299" s="94" t="s">
        <v>572</v>
      </c>
      <c r="G299" s="94" t="s">
        <v>3979</v>
      </c>
      <c r="H299" s="94" t="s">
        <v>238</v>
      </c>
      <c r="I299" s="103">
        <v>0</v>
      </c>
      <c r="J299" s="94" t="s">
        <v>127</v>
      </c>
      <c r="K299" s="32">
        <v>5.6593800000000007E-2</v>
      </c>
      <c r="L299" s="32">
        <v>0</v>
      </c>
      <c r="M299" s="154">
        <v>-13444.061754965227</v>
      </c>
      <c r="N299" s="94">
        <v>87.987099999999998</v>
      </c>
      <c r="O299" s="236">
        <v>-40.881182314095867</v>
      </c>
      <c r="P299" s="32">
        <v>-9.6806601552076768E-5</v>
      </c>
      <c r="Q299" s="32">
        <v>-9.908820467582362E-6</v>
      </c>
      <c r="R299" s="18"/>
    </row>
    <row r="300" spans="2:18" x14ac:dyDescent="0.2">
      <c r="B300" s="235" t="s">
        <v>3932</v>
      </c>
      <c r="C300" s="32" t="s">
        <v>238</v>
      </c>
      <c r="D300" s="32" t="s">
        <v>3933</v>
      </c>
      <c r="E300" s="32" t="s">
        <v>238</v>
      </c>
      <c r="F300" s="94" t="s">
        <v>572</v>
      </c>
      <c r="G300" s="94" t="s">
        <v>3934</v>
      </c>
      <c r="H300" s="94" t="s">
        <v>238</v>
      </c>
      <c r="I300" s="103">
        <v>1.69</v>
      </c>
      <c r="J300" s="94" t="s">
        <v>244</v>
      </c>
      <c r="K300" s="32">
        <v>3.5000000000000003E-2</v>
      </c>
      <c r="L300" s="32">
        <v>2.7799999999999998E-2</v>
      </c>
      <c r="M300" s="154">
        <v>5384951.6549272966</v>
      </c>
      <c r="N300" s="94">
        <v>101.28</v>
      </c>
      <c r="O300" s="236">
        <v>5453.8790360597541</v>
      </c>
      <c r="P300" s="32">
        <v>1.291478046551056E-2</v>
      </c>
      <c r="Q300" s="32">
        <v>1.3219164701504657E-3</v>
      </c>
      <c r="R300" s="18"/>
    </row>
    <row r="301" spans="2:18" x14ac:dyDescent="0.2">
      <c r="B301" s="235" t="s">
        <v>3980</v>
      </c>
      <c r="C301" s="32" t="s">
        <v>238</v>
      </c>
      <c r="D301" s="32" t="s">
        <v>3981</v>
      </c>
      <c r="E301" s="32" t="s">
        <v>238</v>
      </c>
      <c r="F301" s="94" t="s">
        <v>572</v>
      </c>
      <c r="G301" s="94" t="s">
        <v>3982</v>
      </c>
      <c r="H301" s="94" t="s">
        <v>238</v>
      </c>
      <c r="I301" s="103">
        <v>5.12</v>
      </c>
      <c r="J301" s="94" t="s">
        <v>127</v>
      </c>
      <c r="K301" s="32">
        <v>5.6593800000000007E-2</v>
      </c>
      <c r="L301" s="32">
        <v>5.6599999999999998E-2</v>
      </c>
      <c r="M301" s="154">
        <v>780758.98328904156</v>
      </c>
      <c r="N301" s="94">
        <v>102.19</v>
      </c>
      <c r="O301" s="236">
        <v>2757.3958828565183</v>
      </c>
      <c r="P301" s="32">
        <v>6.5295108762299364E-3</v>
      </c>
      <c r="Q301" s="32">
        <v>6.6834027820802944E-4</v>
      </c>
      <c r="R301" s="18"/>
    </row>
    <row r="302" spans="2:18" x14ac:dyDescent="0.2">
      <c r="B302" s="235" t="s">
        <v>3980</v>
      </c>
      <c r="C302" s="32" t="s">
        <v>238</v>
      </c>
      <c r="D302" s="32" t="s">
        <v>3983</v>
      </c>
      <c r="E302" s="32" t="s">
        <v>238</v>
      </c>
      <c r="F302" s="94" t="s">
        <v>572</v>
      </c>
      <c r="G302" s="94" t="s">
        <v>506</v>
      </c>
      <c r="H302" s="94" t="s">
        <v>238</v>
      </c>
      <c r="I302" s="103">
        <v>0</v>
      </c>
      <c r="J302" s="94" t="s">
        <v>127</v>
      </c>
      <c r="K302" s="32">
        <v>3.7499999999999999E-2</v>
      </c>
      <c r="L302" s="32">
        <v>0</v>
      </c>
      <c r="M302" s="154">
        <v>-8108.1831716801244</v>
      </c>
      <c r="N302" s="94">
        <v>91.944100000000006</v>
      </c>
      <c r="O302" s="236">
        <v>-25.764466777017844</v>
      </c>
      <c r="P302" s="32">
        <v>-6.1010233273622661E-5</v>
      </c>
      <c r="Q302" s="32">
        <v>-6.2448163503440082E-6</v>
      </c>
      <c r="R302" s="18"/>
    </row>
    <row r="303" spans="2:18" x14ac:dyDescent="0.2">
      <c r="B303" s="235" t="s">
        <v>3940</v>
      </c>
      <c r="C303" s="32" t="s">
        <v>238</v>
      </c>
      <c r="D303" s="32" t="s">
        <v>3941</v>
      </c>
      <c r="E303" s="32" t="s">
        <v>3942</v>
      </c>
      <c r="F303" s="94" t="s">
        <v>572</v>
      </c>
      <c r="G303" s="94" t="s">
        <v>3943</v>
      </c>
      <c r="H303" s="94" t="s">
        <v>238</v>
      </c>
      <c r="I303" s="103">
        <v>7.95</v>
      </c>
      <c r="J303" s="94" t="s">
        <v>244</v>
      </c>
      <c r="K303" s="32">
        <v>1.8200000000000001E-2</v>
      </c>
      <c r="L303" s="32">
        <v>1.9E-2</v>
      </c>
      <c r="M303" s="154">
        <v>2761306.2828423847</v>
      </c>
      <c r="N303" s="94">
        <v>99.27</v>
      </c>
      <c r="O303" s="236">
        <v>2741.1487467967736</v>
      </c>
      <c r="P303" s="32">
        <v>6.4910376732091974E-3</v>
      </c>
      <c r="Q303" s="32">
        <v>6.6440228167232536E-4</v>
      </c>
      <c r="R303" s="18"/>
    </row>
    <row r="304" spans="2:18" x14ac:dyDescent="0.2">
      <c r="B304" s="235" t="s">
        <v>3950</v>
      </c>
      <c r="C304" s="32" t="s">
        <v>238</v>
      </c>
      <c r="D304" s="32" t="s">
        <v>3951</v>
      </c>
      <c r="E304" s="32" t="s">
        <v>3952</v>
      </c>
      <c r="F304" s="94" t="s">
        <v>572</v>
      </c>
      <c r="G304" s="94" t="s">
        <v>2743</v>
      </c>
      <c r="H304" s="94" t="s">
        <v>238</v>
      </c>
      <c r="I304" s="103">
        <v>10.31</v>
      </c>
      <c r="J304" s="94" t="s">
        <v>244</v>
      </c>
      <c r="K304" s="32">
        <v>1.7899999999999999E-2</v>
      </c>
      <c r="L304" s="32">
        <v>1.8000000000000006E-2</v>
      </c>
      <c r="M304" s="154">
        <v>697595.91490274202</v>
      </c>
      <c r="N304" s="94">
        <v>100</v>
      </c>
      <c r="O304" s="236">
        <v>697.59591490274204</v>
      </c>
      <c r="P304" s="32">
        <v>1.6519064751965636E-3</v>
      </c>
      <c r="Q304" s="32">
        <v>1.6908397185241749E-4</v>
      </c>
      <c r="R304" s="18"/>
    </row>
    <row r="305" spans="2:27" x14ac:dyDescent="0.2">
      <c r="B305" s="235" t="s">
        <v>3953</v>
      </c>
      <c r="C305" s="32" t="s">
        <v>238</v>
      </c>
      <c r="D305" s="32" t="s">
        <v>3954</v>
      </c>
      <c r="E305" s="32" t="s">
        <v>3955</v>
      </c>
      <c r="F305" s="94" t="s">
        <v>572</v>
      </c>
      <c r="G305" s="94" t="s">
        <v>2743</v>
      </c>
      <c r="H305" s="94" t="s">
        <v>238</v>
      </c>
      <c r="I305" s="103">
        <v>10.31</v>
      </c>
      <c r="J305" s="94" t="s">
        <v>244</v>
      </c>
      <c r="K305" s="32">
        <v>1.7899999999999999E-2</v>
      </c>
      <c r="L305" s="32">
        <v>1.8000000000000002E-2</v>
      </c>
      <c r="M305" s="154">
        <v>460941.00323430204</v>
      </c>
      <c r="N305" s="94">
        <v>100</v>
      </c>
      <c r="O305" s="236">
        <v>460.94100323430206</v>
      </c>
      <c r="P305" s="32">
        <v>1.0915078653126883E-3</v>
      </c>
      <c r="Q305" s="32">
        <v>1.1172332571265098E-4</v>
      </c>
      <c r="R305" s="18"/>
    </row>
    <row r="306" spans="2:27" x14ac:dyDescent="0.2">
      <c r="B306" s="235" t="s">
        <v>3999</v>
      </c>
      <c r="C306" s="32" t="s">
        <v>238</v>
      </c>
      <c r="D306" s="32" t="s">
        <v>4000</v>
      </c>
      <c r="E306" s="32" t="s">
        <v>4001</v>
      </c>
      <c r="F306" s="94" t="s">
        <v>572</v>
      </c>
      <c r="G306" s="94" t="s">
        <v>3305</v>
      </c>
      <c r="H306" s="94" t="s">
        <v>238</v>
      </c>
      <c r="I306" s="103">
        <v>0</v>
      </c>
      <c r="J306" s="94" t="s">
        <v>244</v>
      </c>
      <c r="K306" s="32">
        <v>0</v>
      </c>
      <c r="L306" s="32">
        <v>0</v>
      </c>
      <c r="M306" s="154">
        <v>-11544.165424196883</v>
      </c>
      <c r="N306" s="94">
        <v>98.518900000000002</v>
      </c>
      <c r="O306" s="236">
        <v>-11.37318733094707</v>
      </c>
      <c r="P306" s="32">
        <v>-2.6931696981388301E-5</v>
      </c>
      <c r="Q306" s="32">
        <v>-2.7566441337407078E-6</v>
      </c>
      <c r="R306" s="18"/>
    </row>
    <row r="307" spans="2:27" x14ac:dyDescent="0.2">
      <c r="B307" s="235" t="s">
        <v>3609</v>
      </c>
      <c r="C307" s="32" t="s">
        <v>238</v>
      </c>
      <c r="D307" s="32" t="s">
        <v>3850</v>
      </c>
      <c r="E307" s="32" t="s">
        <v>3851</v>
      </c>
      <c r="F307" s="94" t="s">
        <v>572</v>
      </c>
      <c r="G307" s="94" t="s">
        <v>3852</v>
      </c>
      <c r="H307" s="94" t="s">
        <v>238</v>
      </c>
      <c r="I307" s="103">
        <v>1.32</v>
      </c>
      <c r="J307" s="94" t="s">
        <v>244</v>
      </c>
      <c r="K307" s="32">
        <v>5.7500000000000002E-2</v>
      </c>
      <c r="L307" s="32">
        <v>3.85E-2</v>
      </c>
      <c r="M307" s="154">
        <v>1116398.3999999999</v>
      </c>
      <c r="N307" s="94">
        <v>105.27</v>
      </c>
      <c r="O307" s="236">
        <v>1175.2325900000001</v>
      </c>
      <c r="P307" s="32">
        <v>2.7829496758932314E-3</v>
      </c>
      <c r="Q307" s="32">
        <v>2.8485401064211801E-4</v>
      </c>
      <c r="R307" s="18"/>
    </row>
    <row r="308" spans="2:27" x14ac:dyDescent="0.2">
      <c r="B308" s="235" t="s">
        <v>3609</v>
      </c>
      <c r="C308" s="32" t="s">
        <v>238</v>
      </c>
      <c r="D308" s="32" t="s">
        <v>3853</v>
      </c>
      <c r="E308" s="32" t="s">
        <v>3854</v>
      </c>
      <c r="F308" s="94" t="s">
        <v>572</v>
      </c>
      <c r="G308" s="94" t="s">
        <v>3852</v>
      </c>
      <c r="H308" s="94" t="s">
        <v>238</v>
      </c>
      <c r="I308" s="103">
        <v>1.32</v>
      </c>
      <c r="J308" s="94" t="s">
        <v>244</v>
      </c>
      <c r="K308" s="32">
        <v>6.0999999999999999E-2</v>
      </c>
      <c r="L308" s="32">
        <v>4.1200000000000001E-2</v>
      </c>
      <c r="M308" s="154">
        <v>744265.6</v>
      </c>
      <c r="N308" s="94">
        <v>105.42</v>
      </c>
      <c r="O308" s="236">
        <v>784.60479000000009</v>
      </c>
      <c r="P308" s="32">
        <v>1.8579434101931916E-3</v>
      </c>
      <c r="Q308" s="32">
        <v>1.9017326706411092E-4</v>
      </c>
      <c r="R308" s="18"/>
    </row>
    <row r="309" spans="2:27" x14ac:dyDescent="0.2">
      <c r="B309" s="235" t="s">
        <v>3760</v>
      </c>
      <c r="C309" s="32" t="s">
        <v>238</v>
      </c>
      <c r="D309" s="32" t="s">
        <v>3761</v>
      </c>
      <c r="E309" s="32" t="s">
        <v>3762</v>
      </c>
      <c r="F309" s="94" t="s">
        <v>572</v>
      </c>
      <c r="G309" s="94" t="s">
        <v>3763</v>
      </c>
      <c r="H309" s="94" t="s">
        <v>238</v>
      </c>
      <c r="I309" s="103">
        <v>2.3199999999999998</v>
      </c>
      <c r="J309" s="94" t="s">
        <v>244</v>
      </c>
      <c r="K309" s="32">
        <v>4.4299999999999999E-2</v>
      </c>
      <c r="L309" s="32">
        <v>4.8999999999999998E-3</v>
      </c>
      <c r="M309" s="154">
        <v>1370683.59</v>
      </c>
      <c r="N309" s="94">
        <v>110.35</v>
      </c>
      <c r="O309" s="236">
        <v>1512.54934</v>
      </c>
      <c r="P309" s="32">
        <v>3.5817154249658113E-3</v>
      </c>
      <c r="Q309" s="32">
        <v>3.6661317041343153E-4</v>
      </c>
      <c r="R309" s="18"/>
    </row>
    <row r="310" spans="2:27" x14ac:dyDescent="0.2">
      <c r="B310" s="132" t="s">
        <v>3510</v>
      </c>
      <c r="C310" s="167" t="s">
        <v>238</v>
      </c>
      <c r="D310" s="167" t="s">
        <v>238</v>
      </c>
      <c r="E310" s="167" t="s">
        <v>238</v>
      </c>
      <c r="F310" s="168" t="s">
        <v>238</v>
      </c>
      <c r="G310" s="168" t="s">
        <v>238</v>
      </c>
      <c r="H310" s="168" t="s">
        <v>238</v>
      </c>
      <c r="I310" s="178" t="s">
        <v>238</v>
      </c>
      <c r="J310" s="168" t="s">
        <v>238</v>
      </c>
      <c r="K310" s="167" t="s">
        <v>238</v>
      </c>
      <c r="L310" s="167" t="s">
        <v>238</v>
      </c>
      <c r="M310" s="202" t="s">
        <v>238</v>
      </c>
      <c r="N310" s="168" t="s">
        <v>238</v>
      </c>
      <c r="O310" s="169">
        <v>0</v>
      </c>
      <c r="P310" s="167">
        <v>0</v>
      </c>
      <c r="Q310" s="167">
        <v>0</v>
      </c>
      <c r="R310" s="18"/>
    </row>
    <row r="311" spans="2:27" x14ac:dyDescent="0.2">
      <c r="B311" s="132" t="s">
        <v>3511</v>
      </c>
      <c r="C311" s="167" t="s">
        <v>238</v>
      </c>
      <c r="D311" s="167" t="s">
        <v>238</v>
      </c>
      <c r="E311" s="167" t="s">
        <v>238</v>
      </c>
      <c r="F311" s="168" t="s">
        <v>238</v>
      </c>
      <c r="G311" s="168" t="s">
        <v>238</v>
      </c>
      <c r="H311" s="168" t="s">
        <v>238</v>
      </c>
      <c r="I311" s="178">
        <v>0</v>
      </c>
      <c r="J311" s="168" t="s">
        <v>238</v>
      </c>
      <c r="K311" s="167">
        <v>0</v>
      </c>
      <c r="L311" s="167">
        <v>0</v>
      </c>
      <c r="M311" s="202">
        <v>0</v>
      </c>
      <c r="N311" s="168" t="s">
        <v>238</v>
      </c>
      <c r="O311" s="169">
        <v>0</v>
      </c>
      <c r="P311" s="167">
        <v>0</v>
      </c>
      <c r="Q311" s="167">
        <v>0</v>
      </c>
      <c r="R311" s="18"/>
    </row>
    <row r="312" spans="2:27" x14ac:dyDescent="0.2">
      <c r="B312" s="132" t="s">
        <v>3512</v>
      </c>
      <c r="C312" s="167" t="s">
        <v>238</v>
      </c>
      <c r="D312" s="167" t="s">
        <v>238</v>
      </c>
      <c r="E312" s="167" t="s">
        <v>238</v>
      </c>
      <c r="F312" s="168" t="s">
        <v>238</v>
      </c>
      <c r="G312" s="168" t="s">
        <v>238</v>
      </c>
      <c r="H312" s="168" t="s">
        <v>238</v>
      </c>
      <c r="I312" s="178" t="s">
        <v>238</v>
      </c>
      <c r="J312" s="168" t="s">
        <v>238</v>
      </c>
      <c r="K312" s="167" t="s">
        <v>238</v>
      </c>
      <c r="L312" s="167" t="s">
        <v>238</v>
      </c>
      <c r="M312" s="202" t="s">
        <v>238</v>
      </c>
      <c r="N312" s="168" t="s">
        <v>238</v>
      </c>
      <c r="O312" s="169">
        <v>0</v>
      </c>
      <c r="P312" s="167">
        <v>0</v>
      </c>
      <c r="Q312" s="167">
        <v>0</v>
      </c>
      <c r="R312" s="18"/>
    </row>
    <row r="313" spans="2:27" x14ac:dyDescent="0.2">
      <c r="B313" s="132" t="s">
        <v>3513</v>
      </c>
      <c r="C313" s="167" t="s">
        <v>238</v>
      </c>
      <c r="D313" s="167" t="s">
        <v>238</v>
      </c>
      <c r="E313" s="167" t="s">
        <v>238</v>
      </c>
      <c r="F313" s="168" t="s">
        <v>238</v>
      </c>
      <c r="G313" s="168" t="s">
        <v>238</v>
      </c>
      <c r="H313" s="168" t="s">
        <v>238</v>
      </c>
      <c r="I313" s="178" t="s">
        <v>238</v>
      </c>
      <c r="J313" s="168" t="s">
        <v>238</v>
      </c>
      <c r="K313" s="167" t="s">
        <v>238</v>
      </c>
      <c r="L313" s="167" t="s">
        <v>238</v>
      </c>
      <c r="M313" s="202" t="s">
        <v>238</v>
      </c>
      <c r="N313" s="168" t="s">
        <v>238</v>
      </c>
      <c r="O313" s="169">
        <v>0</v>
      </c>
      <c r="P313" s="167">
        <v>0</v>
      </c>
      <c r="Q313" s="167">
        <v>0</v>
      </c>
      <c r="R313" s="18"/>
    </row>
    <row r="314" spans="2:27" x14ac:dyDescent="0.2">
      <c r="B314" s="132" t="s">
        <v>3514</v>
      </c>
      <c r="C314" s="167" t="s">
        <v>238</v>
      </c>
      <c r="D314" s="167" t="s">
        <v>238</v>
      </c>
      <c r="E314" s="167" t="s">
        <v>238</v>
      </c>
      <c r="F314" s="168" t="s">
        <v>238</v>
      </c>
      <c r="G314" s="168" t="s">
        <v>238</v>
      </c>
      <c r="H314" s="168" t="s">
        <v>238</v>
      </c>
      <c r="I314" s="178">
        <v>0</v>
      </c>
      <c r="J314" s="168" t="s">
        <v>238</v>
      </c>
      <c r="K314" s="167">
        <v>0</v>
      </c>
      <c r="L314" s="167">
        <v>0</v>
      </c>
      <c r="M314" s="202">
        <v>0</v>
      </c>
      <c r="N314" s="168" t="s">
        <v>238</v>
      </c>
      <c r="O314" s="169">
        <v>0</v>
      </c>
      <c r="P314" s="167">
        <v>0</v>
      </c>
      <c r="Q314" s="167">
        <v>0</v>
      </c>
      <c r="R314" s="18"/>
    </row>
    <row r="315" spans="2:27" x14ac:dyDescent="0.2">
      <c r="B315" s="132" t="s">
        <v>3515</v>
      </c>
      <c r="C315" s="167" t="s">
        <v>238</v>
      </c>
      <c r="D315" s="167" t="s">
        <v>238</v>
      </c>
      <c r="E315" s="167" t="s">
        <v>238</v>
      </c>
      <c r="F315" s="168" t="s">
        <v>238</v>
      </c>
      <c r="G315" s="168" t="s">
        <v>238</v>
      </c>
      <c r="H315" s="168" t="s">
        <v>238</v>
      </c>
      <c r="I315" s="178" t="s">
        <v>238</v>
      </c>
      <c r="J315" s="168" t="s">
        <v>238</v>
      </c>
      <c r="K315" s="167" t="s">
        <v>238</v>
      </c>
      <c r="L315" s="167" t="s">
        <v>238</v>
      </c>
      <c r="M315" s="202" t="s">
        <v>238</v>
      </c>
      <c r="N315" s="168" t="s">
        <v>238</v>
      </c>
      <c r="O315" s="169">
        <v>1549.5411901</v>
      </c>
      <c r="P315" s="167">
        <v>3.6693120914660878E-3</v>
      </c>
      <c r="Q315" s="167">
        <v>3.7557929078119385E-4</v>
      </c>
      <c r="R315" s="18"/>
    </row>
    <row r="316" spans="2:27" x14ac:dyDescent="0.2">
      <c r="B316" s="235" t="s">
        <v>3516</v>
      </c>
      <c r="C316" s="32" t="s">
        <v>238</v>
      </c>
      <c r="D316" s="32" t="s">
        <v>3517</v>
      </c>
      <c r="E316" s="32" t="s">
        <v>1562</v>
      </c>
      <c r="F316" s="94" t="s">
        <v>282</v>
      </c>
      <c r="G316" s="94" t="s">
        <v>3518</v>
      </c>
      <c r="H316" s="94" t="s">
        <v>243</v>
      </c>
      <c r="I316" s="103">
        <v>1.88</v>
      </c>
      <c r="J316" s="94" t="s">
        <v>244</v>
      </c>
      <c r="K316" s="32">
        <v>3.5499999999999997E-2</v>
      </c>
      <c r="L316" s="32">
        <v>-5.5000000000000005E-3</v>
      </c>
      <c r="M316" s="154">
        <v>1378350.11</v>
      </c>
      <c r="N316" s="94">
        <v>112.42</v>
      </c>
      <c r="O316" s="236">
        <v>1549.5411899999999</v>
      </c>
      <c r="P316" s="32">
        <v>3.6693120912292877E-3</v>
      </c>
      <c r="Q316" s="32">
        <v>3.7557929075695575E-4</v>
      </c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</row>
    <row r="317" spans="2:27" s="160" customFormat="1" x14ac:dyDescent="0.2">
      <c r="B317" s="132" t="s">
        <v>518</v>
      </c>
      <c r="C317" s="167" t="s">
        <v>238</v>
      </c>
      <c r="D317" s="167" t="s">
        <v>238</v>
      </c>
      <c r="E317" s="167" t="s">
        <v>238</v>
      </c>
      <c r="F317" s="168" t="s">
        <v>238</v>
      </c>
      <c r="G317" s="168" t="s">
        <v>238</v>
      </c>
      <c r="H317" s="168" t="s">
        <v>238</v>
      </c>
      <c r="I317" s="178" t="s">
        <v>238</v>
      </c>
      <c r="J317" s="168" t="s">
        <v>238</v>
      </c>
      <c r="K317" s="167" t="s">
        <v>238</v>
      </c>
      <c r="L317" s="167" t="s">
        <v>238</v>
      </c>
      <c r="M317" s="202" t="s">
        <v>238</v>
      </c>
      <c r="N317" s="168" t="s">
        <v>238</v>
      </c>
      <c r="O317" s="169">
        <v>32317.566338617686</v>
      </c>
      <c r="P317" s="167">
        <v>7.6527966917352155E-2</v>
      </c>
      <c r="Q317" s="167">
        <v>7.8331629535119997E-3</v>
      </c>
    </row>
    <row r="318" spans="2:27" s="160" customFormat="1" x14ac:dyDescent="0.2">
      <c r="B318" s="132" t="s">
        <v>3461</v>
      </c>
      <c r="C318" s="167" t="s">
        <v>238</v>
      </c>
      <c r="D318" s="167" t="s">
        <v>238</v>
      </c>
      <c r="E318" s="167" t="s">
        <v>238</v>
      </c>
      <c r="F318" s="168" t="s">
        <v>238</v>
      </c>
      <c r="G318" s="168" t="s">
        <v>238</v>
      </c>
      <c r="H318" s="168" t="s">
        <v>238</v>
      </c>
      <c r="I318" s="178" t="s">
        <v>238</v>
      </c>
      <c r="J318" s="168" t="s">
        <v>238</v>
      </c>
      <c r="K318" s="167" t="s">
        <v>238</v>
      </c>
      <c r="L318" s="167" t="s">
        <v>238</v>
      </c>
      <c r="M318" s="202" t="s">
        <v>238</v>
      </c>
      <c r="N318" s="168" t="s">
        <v>238</v>
      </c>
      <c r="O318" s="169">
        <v>0</v>
      </c>
      <c r="P318" s="167">
        <v>0</v>
      </c>
      <c r="Q318" s="167">
        <v>0</v>
      </c>
    </row>
    <row r="319" spans="2:27" s="160" customFormat="1" x14ac:dyDescent="0.2">
      <c r="B319" s="132" t="s">
        <v>3509</v>
      </c>
      <c r="C319" s="167" t="s">
        <v>238</v>
      </c>
      <c r="D319" s="167" t="s">
        <v>238</v>
      </c>
      <c r="E319" s="167" t="s">
        <v>238</v>
      </c>
      <c r="F319" s="168" t="s">
        <v>238</v>
      </c>
      <c r="G319" s="168" t="s">
        <v>238</v>
      </c>
      <c r="H319" s="168" t="s">
        <v>238</v>
      </c>
      <c r="I319" s="178" t="s">
        <v>238</v>
      </c>
      <c r="J319" s="168" t="s">
        <v>238</v>
      </c>
      <c r="K319" s="167" t="s">
        <v>238</v>
      </c>
      <c r="L319" s="167" t="s">
        <v>238</v>
      </c>
      <c r="M319" s="202" t="s">
        <v>238</v>
      </c>
      <c r="N319" s="168" t="s">
        <v>238</v>
      </c>
      <c r="O319" s="169">
        <v>0</v>
      </c>
      <c r="P319" s="167">
        <v>0</v>
      </c>
      <c r="Q319" s="167">
        <v>0</v>
      </c>
    </row>
    <row r="320" spans="2:27" s="160" customFormat="1" x14ac:dyDescent="0.2">
      <c r="B320" s="132" t="s">
        <v>3519</v>
      </c>
      <c r="C320" s="167" t="s">
        <v>238</v>
      </c>
      <c r="D320" s="167" t="s">
        <v>238</v>
      </c>
      <c r="E320" s="167" t="s">
        <v>238</v>
      </c>
      <c r="F320" s="168" t="s">
        <v>238</v>
      </c>
      <c r="G320" s="168" t="s">
        <v>238</v>
      </c>
      <c r="H320" s="168" t="s">
        <v>238</v>
      </c>
      <c r="I320" s="178" t="s">
        <v>238</v>
      </c>
      <c r="J320" s="168" t="s">
        <v>238</v>
      </c>
      <c r="K320" s="167" t="s">
        <v>238</v>
      </c>
      <c r="L320" s="167" t="s">
        <v>238</v>
      </c>
      <c r="M320" s="202" t="s">
        <v>238</v>
      </c>
      <c r="N320" s="168" t="s">
        <v>238</v>
      </c>
      <c r="O320" s="169">
        <v>32317.566338317683</v>
      </c>
      <c r="P320" s="167">
        <v>7.6527966916641751E-2</v>
      </c>
      <c r="Q320" s="167">
        <v>7.8331629534392835E-3</v>
      </c>
    </row>
    <row r="321" spans="2:18" x14ac:dyDescent="0.2">
      <c r="B321" s="235" t="s">
        <v>4070</v>
      </c>
      <c r="C321" s="32" t="s">
        <v>238</v>
      </c>
      <c r="D321" s="32" t="s">
        <v>4071</v>
      </c>
      <c r="E321" s="32" t="s">
        <v>238</v>
      </c>
      <c r="F321" s="94" t="s">
        <v>572</v>
      </c>
      <c r="G321" s="94" t="s">
        <v>2959</v>
      </c>
      <c r="H321" s="94" t="s">
        <v>238</v>
      </c>
      <c r="I321" s="103">
        <v>5.42</v>
      </c>
      <c r="J321" s="94" t="s">
        <v>127</v>
      </c>
      <c r="K321" s="32">
        <v>4.2300000000000004E-2</v>
      </c>
      <c r="L321" s="32">
        <v>3.7100000000000001E-2</v>
      </c>
      <c r="M321" s="154">
        <v>712051</v>
      </c>
      <c r="N321" s="94">
        <v>103.32</v>
      </c>
      <c r="O321" s="236">
        <v>2542.5484100000003</v>
      </c>
      <c r="P321" s="32">
        <v>6.0207522610927176E-3</v>
      </c>
      <c r="Q321" s="32">
        <v>6.1626534015725366E-4</v>
      </c>
      <c r="R321" s="18"/>
    </row>
    <row r="322" spans="2:18" x14ac:dyDescent="0.2">
      <c r="B322" s="235" t="s">
        <v>4070</v>
      </c>
      <c r="C322" s="32" t="s">
        <v>238</v>
      </c>
      <c r="D322" s="32" t="s">
        <v>4072</v>
      </c>
      <c r="E322" s="32" t="s">
        <v>238</v>
      </c>
      <c r="F322" s="94" t="s">
        <v>572</v>
      </c>
      <c r="G322" s="94" t="s">
        <v>2959</v>
      </c>
      <c r="H322" s="94" t="s">
        <v>238</v>
      </c>
      <c r="I322" s="103">
        <v>5.42</v>
      </c>
      <c r="J322" s="94" t="s">
        <v>127</v>
      </c>
      <c r="K322" s="32">
        <v>4.2300000000000004E-2</v>
      </c>
      <c r="L322" s="32">
        <v>3.7100000000000001E-2</v>
      </c>
      <c r="M322" s="154">
        <v>633660</v>
      </c>
      <c r="N322" s="94">
        <v>103.32</v>
      </c>
      <c r="O322" s="236">
        <v>2262.6346000000003</v>
      </c>
      <c r="P322" s="32">
        <v>5.3579166203473064E-3</v>
      </c>
      <c r="Q322" s="32">
        <v>5.4841956044430703E-4</v>
      </c>
      <c r="R322" s="18"/>
    </row>
    <row r="323" spans="2:18" x14ac:dyDescent="0.2">
      <c r="B323" s="235" t="s">
        <v>4073</v>
      </c>
      <c r="C323" s="32" t="s">
        <v>238</v>
      </c>
      <c r="D323" s="32" t="s">
        <v>4074</v>
      </c>
      <c r="E323" s="32" t="s">
        <v>238</v>
      </c>
      <c r="F323" s="94" t="s">
        <v>572</v>
      </c>
      <c r="G323" s="94" t="s">
        <v>4075</v>
      </c>
      <c r="H323" s="94" t="s">
        <v>238</v>
      </c>
      <c r="I323" s="103">
        <v>5.42</v>
      </c>
      <c r="J323" s="94" t="s">
        <v>127</v>
      </c>
      <c r="K323" s="32">
        <v>3.8300000000000001E-2</v>
      </c>
      <c r="L323" s="32">
        <v>3.769999999999999E-2</v>
      </c>
      <c r="M323" s="154">
        <v>2000000</v>
      </c>
      <c r="N323" s="94">
        <v>101.2</v>
      </c>
      <c r="O323" s="236">
        <v>6994.9440000000004</v>
      </c>
      <c r="P323" s="32">
        <v>1.6564020861343971E-2</v>
      </c>
      <c r="Q323" s="32">
        <v>1.6954412850455581E-3</v>
      </c>
      <c r="R323" s="18"/>
    </row>
    <row r="324" spans="2:18" x14ac:dyDescent="0.2">
      <c r="B324" s="235" t="s">
        <v>4004</v>
      </c>
      <c r="C324" s="32" t="s">
        <v>238</v>
      </c>
      <c r="D324" s="32" t="s">
        <v>4005</v>
      </c>
      <c r="E324" s="32" t="s">
        <v>238</v>
      </c>
      <c r="F324" s="94" t="s">
        <v>572</v>
      </c>
      <c r="G324" s="94" t="s">
        <v>1171</v>
      </c>
      <c r="H324" s="94" t="s">
        <v>238</v>
      </c>
      <c r="I324" s="103">
        <v>2.36</v>
      </c>
      <c r="J324" s="94" t="s">
        <v>127</v>
      </c>
      <c r="K324" s="32">
        <v>4.2593799046325688E-2</v>
      </c>
      <c r="L324" s="32">
        <v>3.6500000000000005E-2</v>
      </c>
      <c r="M324" s="154">
        <v>1054779</v>
      </c>
      <c r="N324" s="94">
        <v>102.79</v>
      </c>
      <c r="O324" s="236">
        <v>3747.02054</v>
      </c>
      <c r="P324" s="32">
        <v>8.8729411404071777E-3</v>
      </c>
      <c r="Q324" s="32">
        <v>9.0820645875502371E-4</v>
      </c>
      <c r="R324" s="18"/>
    </row>
    <row r="325" spans="2:18" x14ac:dyDescent="0.2">
      <c r="B325" s="235" t="s">
        <v>4006</v>
      </c>
      <c r="C325" s="32" t="s">
        <v>238</v>
      </c>
      <c r="D325" s="32" t="s">
        <v>4007</v>
      </c>
      <c r="E325" s="32" t="s">
        <v>238</v>
      </c>
      <c r="F325" s="94" t="s">
        <v>572</v>
      </c>
      <c r="G325" s="94" t="s">
        <v>3991</v>
      </c>
      <c r="H325" s="94" t="s">
        <v>238</v>
      </c>
      <c r="I325" s="103">
        <v>1.01</v>
      </c>
      <c r="J325" s="94" t="s">
        <v>127</v>
      </c>
      <c r="K325" s="32">
        <v>3.9808800476837158E-2</v>
      </c>
      <c r="L325" s="32">
        <v>4.1500000000000002E-2</v>
      </c>
      <c r="M325" s="154">
        <v>742995.02442740579</v>
      </c>
      <c r="N325" s="94">
        <v>100.22</v>
      </c>
      <c r="O325" s="236">
        <v>2573.4399440815723</v>
      </c>
      <c r="P325" s="32">
        <v>6.0939033849567665E-3</v>
      </c>
      <c r="Q325" s="32">
        <v>6.237528600345092E-4</v>
      </c>
      <c r="R325" s="18"/>
    </row>
    <row r="326" spans="2:18" x14ac:dyDescent="0.2">
      <c r="B326" s="235" t="s">
        <v>4006</v>
      </c>
      <c r="C326" s="32" t="s">
        <v>238</v>
      </c>
      <c r="D326" s="32" t="s">
        <v>4008</v>
      </c>
      <c r="E326" s="32" t="s">
        <v>238</v>
      </c>
      <c r="F326" s="94" t="s">
        <v>572</v>
      </c>
      <c r="G326" s="94" t="s">
        <v>4009</v>
      </c>
      <c r="H326" s="94" t="s">
        <v>238</v>
      </c>
      <c r="I326" s="103">
        <v>1.01</v>
      </c>
      <c r="J326" s="94" t="s">
        <v>127</v>
      </c>
      <c r="K326" s="32">
        <v>3.9808800476837158E-2</v>
      </c>
      <c r="L326" s="32">
        <v>4.1500000000000009E-2</v>
      </c>
      <c r="M326" s="154">
        <v>879.35141399092993</v>
      </c>
      <c r="N326" s="94">
        <v>100.22</v>
      </c>
      <c r="O326" s="236">
        <v>3.0457243062575343</v>
      </c>
      <c r="P326" s="32">
        <v>7.2122723136528593E-6</v>
      </c>
      <c r="Q326" s="32">
        <v>7.3822560004708613E-7</v>
      </c>
      <c r="R326" s="18"/>
    </row>
    <row r="327" spans="2:18" x14ac:dyDescent="0.2">
      <c r="B327" s="235" t="s">
        <v>4006</v>
      </c>
      <c r="C327" s="32" t="s">
        <v>238</v>
      </c>
      <c r="D327" s="32" t="s">
        <v>4027</v>
      </c>
      <c r="E327" s="32" t="s">
        <v>238</v>
      </c>
      <c r="F327" s="94" t="s">
        <v>572</v>
      </c>
      <c r="G327" s="94" t="s">
        <v>4028</v>
      </c>
      <c r="H327" s="94" t="s">
        <v>238</v>
      </c>
      <c r="I327" s="103">
        <v>1.01</v>
      </c>
      <c r="J327" s="94" t="s">
        <v>127</v>
      </c>
      <c r="K327" s="32">
        <v>3.9808800476837158E-2</v>
      </c>
      <c r="L327" s="32">
        <v>4.1500000000000002E-2</v>
      </c>
      <c r="M327" s="154">
        <v>615.77009377422735</v>
      </c>
      <c r="N327" s="94">
        <v>100.22</v>
      </c>
      <c r="O327" s="236">
        <v>2.1327830182987459</v>
      </c>
      <c r="P327" s="32">
        <v>5.050428196111446E-6</v>
      </c>
      <c r="Q327" s="32">
        <v>5.1694600861247344E-7</v>
      </c>
      <c r="R327" s="18"/>
    </row>
    <row r="328" spans="2:18" x14ac:dyDescent="0.2">
      <c r="B328" s="235" t="s">
        <v>4006</v>
      </c>
      <c r="C328" s="32" t="s">
        <v>238</v>
      </c>
      <c r="D328" s="32" t="s">
        <v>4035</v>
      </c>
      <c r="E328" s="32" t="s">
        <v>238</v>
      </c>
      <c r="F328" s="94" t="s">
        <v>572</v>
      </c>
      <c r="G328" s="94" t="s">
        <v>4036</v>
      </c>
      <c r="H328" s="94" t="s">
        <v>238</v>
      </c>
      <c r="I328" s="103">
        <v>1.01</v>
      </c>
      <c r="J328" s="94" t="s">
        <v>127</v>
      </c>
      <c r="K328" s="32">
        <v>3.9808800476837158E-2</v>
      </c>
      <c r="L328" s="32">
        <v>4.1500000000000009E-2</v>
      </c>
      <c r="M328" s="154">
        <v>15461.575307492267</v>
      </c>
      <c r="N328" s="94">
        <v>100.22</v>
      </c>
      <c r="O328" s="236">
        <v>53.552761436960076</v>
      </c>
      <c r="P328" s="32">
        <v>1.2681288908451355E-4</v>
      </c>
      <c r="Q328" s="32">
        <v>1.298017005831895E-5</v>
      </c>
      <c r="R328" s="18"/>
    </row>
    <row r="329" spans="2:18" x14ac:dyDescent="0.2">
      <c r="B329" s="235" t="s">
        <v>4006</v>
      </c>
      <c r="C329" s="32" t="s">
        <v>238</v>
      </c>
      <c r="D329" s="32" t="s">
        <v>4041</v>
      </c>
      <c r="E329" s="32" t="s">
        <v>238</v>
      </c>
      <c r="F329" s="94" t="s">
        <v>572</v>
      </c>
      <c r="G329" s="94" t="s">
        <v>3919</v>
      </c>
      <c r="H329" s="94" t="s">
        <v>238</v>
      </c>
      <c r="I329" s="103">
        <v>1.01</v>
      </c>
      <c r="J329" s="94" t="s">
        <v>127</v>
      </c>
      <c r="K329" s="32">
        <v>3.9808800476837158E-2</v>
      </c>
      <c r="L329" s="32">
        <v>4.1500000000000002E-2</v>
      </c>
      <c r="M329" s="154">
        <v>1487.6232186926995</v>
      </c>
      <c r="N329" s="94">
        <v>100.22</v>
      </c>
      <c r="O329" s="236">
        <v>5.1525363602305401</v>
      </c>
      <c r="P329" s="32">
        <v>1.2201201290488098E-5</v>
      </c>
      <c r="Q329" s="32">
        <v>1.2488767412338438E-6</v>
      </c>
      <c r="R329" s="18"/>
    </row>
    <row r="330" spans="2:18" x14ac:dyDescent="0.2">
      <c r="B330" s="235" t="s">
        <v>4006</v>
      </c>
      <c r="C330" s="32" t="s">
        <v>238</v>
      </c>
      <c r="D330" s="32" t="s">
        <v>4046</v>
      </c>
      <c r="E330" s="32" t="s">
        <v>238</v>
      </c>
      <c r="F330" s="94" t="s">
        <v>572</v>
      </c>
      <c r="G330" s="94" t="s">
        <v>4047</v>
      </c>
      <c r="H330" s="94" t="s">
        <v>238</v>
      </c>
      <c r="I330" s="103">
        <v>1.01</v>
      </c>
      <c r="J330" s="94" t="s">
        <v>127</v>
      </c>
      <c r="K330" s="32">
        <v>3.9808800476837158E-2</v>
      </c>
      <c r="L330" s="32">
        <v>4.1500000000000002E-2</v>
      </c>
      <c r="M330" s="154">
        <v>1111.3054646671578</v>
      </c>
      <c r="N330" s="94">
        <v>100.22</v>
      </c>
      <c r="O330" s="236">
        <v>3.8491209127723862</v>
      </c>
      <c r="P330" s="32">
        <v>9.1147147278087072E-6</v>
      </c>
      <c r="Q330" s="32">
        <v>9.3295364575421125E-7</v>
      </c>
      <c r="R330" s="18"/>
    </row>
    <row r="331" spans="2:18" x14ac:dyDescent="0.2">
      <c r="B331" s="235" t="s">
        <v>4006</v>
      </c>
      <c r="C331" s="32" t="s">
        <v>238</v>
      </c>
      <c r="D331" s="32" t="s">
        <v>4054</v>
      </c>
      <c r="E331" s="32" t="s">
        <v>238</v>
      </c>
      <c r="F331" s="94" t="s">
        <v>572</v>
      </c>
      <c r="G331" s="94" t="s">
        <v>1301</v>
      </c>
      <c r="H331" s="94" t="s">
        <v>238</v>
      </c>
      <c r="I331" s="103">
        <v>1.01</v>
      </c>
      <c r="J331" s="94" t="s">
        <v>127</v>
      </c>
      <c r="K331" s="32">
        <v>3.9808800476837158E-2</v>
      </c>
      <c r="L331" s="32">
        <v>4.1500000000000002E-2</v>
      </c>
      <c r="M331" s="154">
        <v>5983.4386279444761</v>
      </c>
      <c r="N331" s="94">
        <v>100.22</v>
      </c>
      <c r="O331" s="236">
        <v>20.724257018747071</v>
      </c>
      <c r="P331" s="32">
        <v>4.9075021271704342E-5</v>
      </c>
      <c r="Q331" s="32">
        <v>5.0231654394200954E-6</v>
      </c>
      <c r="R331" s="18"/>
    </row>
    <row r="332" spans="2:18" x14ac:dyDescent="0.2">
      <c r="B332" s="235" t="s">
        <v>4010</v>
      </c>
      <c r="C332" s="32" t="s">
        <v>3521</v>
      </c>
      <c r="D332" s="32" t="s">
        <v>4011</v>
      </c>
      <c r="E332" s="32" t="s">
        <v>238</v>
      </c>
      <c r="F332" s="94" t="s">
        <v>572</v>
      </c>
      <c r="G332" s="94" t="s">
        <v>4012</v>
      </c>
      <c r="H332" s="94" t="s">
        <v>238</v>
      </c>
      <c r="I332" s="103">
        <v>3.05</v>
      </c>
      <c r="J332" s="94" t="s">
        <v>127</v>
      </c>
      <c r="K332" s="32">
        <v>5.4093800000000004E-2</v>
      </c>
      <c r="L332" s="32">
        <v>5.3200000000000004E-2</v>
      </c>
      <c r="M332" s="154">
        <v>1053906.5835796688</v>
      </c>
      <c r="N332" s="94">
        <v>101</v>
      </c>
      <c r="O332" s="236">
        <v>3678.7241647838546</v>
      </c>
      <c r="P332" s="32">
        <v>8.7112153876585628E-3</v>
      </c>
      <c r="Q332" s="32">
        <v>8.9165271734402527E-4</v>
      </c>
      <c r="R332" s="18"/>
    </row>
    <row r="333" spans="2:18" x14ac:dyDescent="0.2">
      <c r="B333" s="235" t="s">
        <v>4010</v>
      </c>
      <c r="C333" s="32" t="s">
        <v>3521</v>
      </c>
      <c r="D333" s="32" t="s">
        <v>4016</v>
      </c>
      <c r="E333" s="32" t="s">
        <v>238</v>
      </c>
      <c r="F333" s="94" t="s">
        <v>572</v>
      </c>
      <c r="G333" s="94" t="s">
        <v>4017</v>
      </c>
      <c r="H333" s="94" t="s">
        <v>238</v>
      </c>
      <c r="I333" s="103">
        <v>3.05</v>
      </c>
      <c r="J333" s="94" t="s">
        <v>127</v>
      </c>
      <c r="K333" s="32">
        <v>5.4093800000000004E-2</v>
      </c>
      <c r="L333" s="32">
        <v>5.3200000000000011E-2</v>
      </c>
      <c r="M333" s="154">
        <v>17458.029620907688</v>
      </c>
      <c r="N333" s="94">
        <v>101</v>
      </c>
      <c r="O333" s="236">
        <v>60.938300518830403</v>
      </c>
      <c r="P333" s="32">
        <v>1.4430183873505702E-4</v>
      </c>
      <c r="Q333" s="32">
        <v>1.4770284156690634E-5</v>
      </c>
      <c r="R333" s="18"/>
    </row>
    <row r="334" spans="2:18" x14ac:dyDescent="0.2">
      <c r="B334" s="235" t="s">
        <v>4010</v>
      </c>
      <c r="C334" s="32" t="s">
        <v>3521</v>
      </c>
      <c r="D334" s="32" t="s">
        <v>4020</v>
      </c>
      <c r="E334" s="32" t="s">
        <v>238</v>
      </c>
      <c r="F334" s="94" t="s">
        <v>572</v>
      </c>
      <c r="G334" s="94" t="s">
        <v>1444</v>
      </c>
      <c r="H334" s="94" t="s">
        <v>238</v>
      </c>
      <c r="I334" s="103">
        <v>3.05</v>
      </c>
      <c r="J334" s="94" t="s">
        <v>127</v>
      </c>
      <c r="K334" s="32">
        <v>5.4093800000000004E-2</v>
      </c>
      <c r="L334" s="32">
        <v>5.3200000000000004E-2</v>
      </c>
      <c r="M334" s="154">
        <v>7177.0333918482893</v>
      </c>
      <c r="N334" s="94">
        <v>101</v>
      </c>
      <c r="O334" s="236">
        <v>25.051865826973536</v>
      </c>
      <c r="P334" s="32">
        <v>5.9322794889219942E-5</v>
      </c>
      <c r="Q334" s="32">
        <v>6.0720954435765189E-6</v>
      </c>
      <c r="R334" s="18"/>
    </row>
    <row r="335" spans="2:18" x14ac:dyDescent="0.2">
      <c r="B335" s="235" t="s">
        <v>4010</v>
      </c>
      <c r="C335" s="32" t="s">
        <v>3521</v>
      </c>
      <c r="D335" s="32" t="s">
        <v>4021</v>
      </c>
      <c r="E335" s="32" t="s">
        <v>238</v>
      </c>
      <c r="F335" s="94" t="s">
        <v>572</v>
      </c>
      <c r="G335" s="94" t="s">
        <v>4022</v>
      </c>
      <c r="H335" s="94" t="s">
        <v>238</v>
      </c>
      <c r="I335" s="103">
        <v>3.05</v>
      </c>
      <c r="J335" s="94" t="s">
        <v>127</v>
      </c>
      <c r="K335" s="32">
        <v>5.4093800000000004E-2</v>
      </c>
      <c r="L335" s="32">
        <v>5.3200000000000004E-2</v>
      </c>
      <c r="M335" s="154">
        <v>5353.1085538221441</v>
      </c>
      <c r="N335" s="94">
        <v>101</v>
      </c>
      <c r="O335" s="236">
        <v>18.68534669807919</v>
      </c>
      <c r="P335" s="32">
        <v>4.4246883535940865E-5</v>
      </c>
      <c r="Q335" s="32">
        <v>4.5289723859566503E-6</v>
      </c>
      <c r="R335" s="18"/>
    </row>
    <row r="336" spans="2:18" x14ac:dyDescent="0.2">
      <c r="B336" s="235" t="s">
        <v>4010</v>
      </c>
      <c r="C336" s="32" t="s">
        <v>3521</v>
      </c>
      <c r="D336" s="32" t="s">
        <v>4026</v>
      </c>
      <c r="E336" s="32" t="s">
        <v>238</v>
      </c>
      <c r="F336" s="94" t="s">
        <v>572</v>
      </c>
      <c r="G336" s="94" t="s">
        <v>3583</v>
      </c>
      <c r="H336" s="94" t="s">
        <v>238</v>
      </c>
      <c r="I336" s="103">
        <v>3.05</v>
      </c>
      <c r="J336" s="94" t="s">
        <v>127</v>
      </c>
      <c r="K336" s="32">
        <v>5.4093800000000004E-2</v>
      </c>
      <c r="L336" s="32">
        <v>5.3200000000000004E-2</v>
      </c>
      <c r="M336" s="154">
        <v>41526.602473375329</v>
      </c>
      <c r="N336" s="94">
        <v>101</v>
      </c>
      <c r="O336" s="236">
        <v>144.95109771478269</v>
      </c>
      <c r="P336" s="32">
        <v>3.4324406405860698E-4</v>
      </c>
      <c r="Q336" s="32">
        <v>3.5133387111936193E-5</v>
      </c>
      <c r="R336" s="18"/>
    </row>
    <row r="337" spans="2:18" x14ac:dyDescent="0.2">
      <c r="B337" s="235" t="s">
        <v>4013</v>
      </c>
      <c r="C337" s="32" t="s">
        <v>3521</v>
      </c>
      <c r="D337" s="32" t="s">
        <v>4014</v>
      </c>
      <c r="E337" s="32" t="s">
        <v>238</v>
      </c>
      <c r="F337" s="94" t="s">
        <v>572</v>
      </c>
      <c r="G337" s="94" t="s">
        <v>4015</v>
      </c>
      <c r="H337" s="94" t="s">
        <v>238</v>
      </c>
      <c r="I337" s="103">
        <v>5.42</v>
      </c>
      <c r="J337" s="94" t="s">
        <v>127</v>
      </c>
      <c r="K337" s="32">
        <v>5.0308800000000001E-2</v>
      </c>
      <c r="L337" s="32">
        <v>5.0499999999999989E-2</v>
      </c>
      <c r="M337" s="154">
        <v>84751.951704197709</v>
      </c>
      <c r="N337" s="94">
        <v>101</v>
      </c>
      <c r="O337" s="236">
        <v>295.83177228042541</v>
      </c>
      <c r="P337" s="32">
        <v>7.005293605640481E-4</v>
      </c>
      <c r="Q337" s="32">
        <v>7.1703990789980497E-5</v>
      </c>
      <c r="R337" s="18"/>
    </row>
    <row r="338" spans="2:18" x14ac:dyDescent="0.2">
      <c r="B338" s="235" t="s">
        <v>4013</v>
      </c>
      <c r="C338" s="32" t="s">
        <v>3521</v>
      </c>
      <c r="D338" s="32" t="s">
        <v>4018</v>
      </c>
      <c r="E338" s="32" t="s">
        <v>238</v>
      </c>
      <c r="F338" s="94" t="s">
        <v>572</v>
      </c>
      <c r="G338" s="94" t="s">
        <v>4019</v>
      </c>
      <c r="H338" s="94" t="s">
        <v>238</v>
      </c>
      <c r="I338" s="103">
        <v>0</v>
      </c>
      <c r="J338" s="94" t="s">
        <v>244</v>
      </c>
      <c r="K338" s="32">
        <v>5.1593800000000002E-2</v>
      </c>
      <c r="L338" s="32">
        <v>0</v>
      </c>
      <c r="M338" s="154">
        <v>-105066.90350258026</v>
      </c>
      <c r="N338" s="94">
        <v>83.277000000000001</v>
      </c>
      <c r="O338" s="236">
        <v>-87.496593511804335</v>
      </c>
      <c r="P338" s="32">
        <v>-2.0719185174692756E-4</v>
      </c>
      <c r="Q338" s="32">
        <v>-2.1207508872231481E-5</v>
      </c>
      <c r="R338" s="18"/>
    </row>
    <row r="339" spans="2:18" x14ac:dyDescent="0.2">
      <c r="B339" s="235" t="s">
        <v>4013</v>
      </c>
      <c r="C339" s="32" t="s">
        <v>3521</v>
      </c>
      <c r="D339" s="32" t="s">
        <v>4023</v>
      </c>
      <c r="E339" s="32" t="s">
        <v>238</v>
      </c>
      <c r="F339" s="94" t="s">
        <v>572</v>
      </c>
      <c r="G339" s="94" t="s">
        <v>4024</v>
      </c>
      <c r="H339" s="94" t="s">
        <v>238</v>
      </c>
      <c r="I339" s="103">
        <v>5.42</v>
      </c>
      <c r="J339" s="94" t="s">
        <v>127</v>
      </c>
      <c r="K339" s="32">
        <v>5.0308800000000001E-2</v>
      </c>
      <c r="L339" s="32">
        <v>5.0500000000000003E-2</v>
      </c>
      <c r="M339" s="154">
        <v>44408.285585772508</v>
      </c>
      <c r="N339" s="94">
        <v>101</v>
      </c>
      <c r="O339" s="236">
        <v>155.00978501981243</v>
      </c>
      <c r="P339" s="32">
        <v>3.670630262058734E-4</v>
      </c>
      <c r="Q339" s="32">
        <v>3.7571421459360714E-5</v>
      </c>
      <c r="R339" s="18"/>
    </row>
    <row r="340" spans="2:18" x14ac:dyDescent="0.2">
      <c r="B340" s="235" t="s">
        <v>4013</v>
      </c>
      <c r="C340" s="32" t="s">
        <v>3521</v>
      </c>
      <c r="D340" s="32" t="s">
        <v>4025</v>
      </c>
      <c r="E340" s="32" t="s">
        <v>238</v>
      </c>
      <c r="F340" s="94" t="s">
        <v>572</v>
      </c>
      <c r="G340" s="94" t="s">
        <v>911</v>
      </c>
      <c r="H340" s="94" t="s">
        <v>238</v>
      </c>
      <c r="I340" s="103">
        <v>5.42</v>
      </c>
      <c r="J340" s="94" t="s">
        <v>127</v>
      </c>
      <c r="K340" s="32">
        <v>5.0308800000000001E-2</v>
      </c>
      <c r="L340" s="32">
        <v>5.0499999999999989E-2</v>
      </c>
      <c r="M340" s="154">
        <v>95380.622994719408</v>
      </c>
      <c r="N340" s="94">
        <v>101</v>
      </c>
      <c r="O340" s="236">
        <v>332.93178720890097</v>
      </c>
      <c r="P340" s="32">
        <v>7.8838216127716915E-4</v>
      </c>
      <c r="Q340" s="32">
        <v>8.0696328253374624E-5</v>
      </c>
      <c r="R340" s="18"/>
    </row>
    <row r="341" spans="2:18" x14ac:dyDescent="0.2">
      <c r="B341" s="235" t="s">
        <v>4013</v>
      </c>
      <c r="C341" s="32" t="s">
        <v>3521</v>
      </c>
      <c r="D341" s="32" t="s">
        <v>4029</v>
      </c>
      <c r="E341" s="32" t="s">
        <v>238</v>
      </c>
      <c r="F341" s="94" t="s">
        <v>572</v>
      </c>
      <c r="G341" s="94" t="s">
        <v>899</v>
      </c>
      <c r="H341" s="94" t="s">
        <v>238</v>
      </c>
      <c r="I341" s="103">
        <v>5.42</v>
      </c>
      <c r="J341" s="94" t="s">
        <v>127</v>
      </c>
      <c r="K341" s="32">
        <v>5.0308800000000001E-2</v>
      </c>
      <c r="L341" s="32">
        <v>5.0500000000000003E-2</v>
      </c>
      <c r="M341" s="154">
        <v>96760.183044555757</v>
      </c>
      <c r="N341" s="94">
        <v>101</v>
      </c>
      <c r="O341" s="236">
        <v>337.74722418551164</v>
      </c>
      <c r="P341" s="32">
        <v>7.997851115419699E-4</v>
      </c>
      <c r="Q341" s="32">
        <v>8.1863498520310385E-5</v>
      </c>
      <c r="R341" s="18"/>
    </row>
    <row r="342" spans="2:18" x14ac:dyDescent="0.2">
      <c r="B342" s="235" t="s">
        <v>4013</v>
      </c>
      <c r="C342" s="32" t="s">
        <v>238</v>
      </c>
      <c r="D342" s="32" t="s">
        <v>4037</v>
      </c>
      <c r="E342" s="32" t="s">
        <v>238</v>
      </c>
      <c r="F342" s="94" t="s">
        <v>572</v>
      </c>
      <c r="G342" s="94" t="s">
        <v>4038</v>
      </c>
      <c r="H342" s="94" t="s">
        <v>238</v>
      </c>
      <c r="I342" s="103">
        <v>5.42</v>
      </c>
      <c r="J342" s="94" t="s">
        <v>127</v>
      </c>
      <c r="K342" s="32">
        <v>5.0308800000000001E-2</v>
      </c>
      <c r="L342" s="32">
        <v>5.0500000000000003E-2</v>
      </c>
      <c r="M342" s="154">
        <v>69780.787652850922</v>
      </c>
      <c r="N342" s="94">
        <v>101</v>
      </c>
      <c r="O342" s="236">
        <v>243.5740259546514</v>
      </c>
      <c r="P342" s="32">
        <v>5.7678306605376444E-4</v>
      </c>
      <c r="Q342" s="32">
        <v>5.9037707745519374E-5</v>
      </c>
      <c r="R342" s="18"/>
    </row>
    <row r="343" spans="2:18" x14ac:dyDescent="0.2">
      <c r="B343" s="235" t="s">
        <v>4013</v>
      </c>
      <c r="C343" s="32" t="s">
        <v>238</v>
      </c>
      <c r="D343" s="32" t="s">
        <v>4039</v>
      </c>
      <c r="E343" s="32" t="s">
        <v>238</v>
      </c>
      <c r="F343" s="94" t="s">
        <v>572</v>
      </c>
      <c r="G343" s="94" t="s">
        <v>4040</v>
      </c>
      <c r="H343" s="94" t="s">
        <v>238</v>
      </c>
      <c r="I343" s="103">
        <v>5.42</v>
      </c>
      <c r="J343" s="94" t="s">
        <v>127</v>
      </c>
      <c r="K343" s="32">
        <v>5.0308800000000001E-2</v>
      </c>
      <c r="L343" s="32">
        <v>5.0499999999999982E-2</v>
      </c>
      <c r="M343" s="154">
        <v>61843.910717987645</v>
      </c>
      <c r="N343" s="94">
        <v>101</v>
      </c>
      <c r="O343" s="236">
        <v>215.86988065350855</v>
      </c>
      <c r="P343" s="32">
        <v>5.1117967584594643E-4</v>
      </c>
      <c r="Q343" s="32">
        <v>5.2322750240433056E-5</v>
      </c>
      <c r="R343" s="18"/>
    </row>
    <row r="344" spans="2:18" x14ac:dyDescent="0.2">
      <c r="B344" s="235" t="s">
        <v>4013</v>
      </c>
      <c r="C344" s="32" t="s">
        <v>238</v>
      </c>
      <c r="D344" s="32" t="s">
        <v>4042</v>
      </c>
      <c r="E344" s="32" t="s">
        <v>238</v>
      </c>
      <c r="F344" s="94" t="s">
        <v>572</v>
      </c>
      <c r="G344" s="94" t="s">
        <v>4043</v>
      </c>
      <c r="H344" s="94" t="s">
        <v>238</v>
      </c>
      <c r="I344" s="103">
        <v>5.42</v>
      </c>
      <c r="J344" s="94" t="s">
        <v>127</v>
      </c>
      <c r="K344" s="32">
        <v>5.0308800000000001E-2</v>
      </c>
      <c r="L344" s="32">
        <v>5.0499999999999989E-2</v>
      </c>
      <c r="M344" s="154">
        <v>42623.749446910399</v>
      </c>
      <c r="N344" s="94">
        <v>101</v>
      </c>
      <c r="O344" s="236">
        <v>148.78075456940647</v>
      </c>
      <c r="P344" s="32">
        <v>3.5231268791489196E-4</v>
      </c>
      <c r="Q344" s="32">
        <v>3.6061623040470696E-5</v>
      </c>
      <c r="R344" s="18"/>
    </row>
    <row r="345" spans="2:18" x14ac:dyDescent="0.2">
      <c r="B345" s="235" t="s">
        <v>4013</v>
      </c>
      <c r="C345" s="32" t="s">
        <v>238</v>
      </c>
      <c r="D345" s="32" t="s">
        <v>4044</v>
      </c>
      <c r="E345" s="32" t="s">
        <v>238</v>
      </c>
      <c r="F345" s="94" t="s">
        <v>572</v>
      </c>
      <c r="G345" s="94" t="s">
        <v>4045</v>
      </c>
      <c r="H345" s="94" t="s">
        <v>238</v>
      </c>
      <c r="I345" s="103">
        <v>5.42</v>
      </c>
      <c r="J345" s="94" t="s">
        <v>127</v>
      </c>
      <c r="K345" s="32">
        <v>5.0308800000000001E-2</v>
      </c>
      <c r="L345" s="32">
        <v>5.0499999999999989E-2</v>
      </c>
      <c r="M345" s="154">
        <v>124103.22894481354</v>
      </c>
      <c r="N345" s="94">
        <v>101</v>
      </c>
      <c r="O345" s="236">
        <v>433.18976655041268</v>
      </c>
      <c r="P345" s="32">
        <v>1.0257929627544924E-3</v>
      </c>
      <c r="Q345" s="32">
        <v>1.0499695415271616E-4</v>
      </c>
      <c r="R345" s="18"/>
    </row>
    <row r="346" spans="2:18" x14ac:dyDescent="0.2">
      <c r="B346" s="235" t="s">
        <v>4013</v>
      </c>
      <c r="C346" s="32" t="s">
        <v>238</v>
      </c>
      <c r="D346" s="32" t="s">
        <v>4048</v>
      </c>
      <c r="E346" s="32" t="s">
        <v>238</v>
      </c>
      <c r="F346" s="94" t="s">
        <v>572</v>
      </c>
      <c r="G346" s="94" t="s">
        <v>4049</v>
      </c>
      <c r="H346" s="94" t="s">
        <v>238</v>
      </c>
      <c r="I346" s="103">
        <v>5.42</v>
      </c>
      <c r="J346" s="94" t="s">
        <v>127</v>
      </c>
      <c r="K346" s="32">
        <v>5.0308800000000001E-2</v>
      </c>
      <c r="L346" s="32">
        <v>5.0499999999999989E-2</v>
      </c>
      <c r="M346" s="154">
        <v>112782.65755774727</v>
      </c>
      <c r="N346" s="94">
        <v>101</v>
      </c>
      <c r="O346" s="236">
        <v>393.67463304430271</v>
      </c>
      <c r="P346" s="32">
        <v>9.3222116350434852E-4</v>
      </c>
      <c r="Q346" s="32">
        <v>9.5419237915052801E-5</v>
      </c>
      <c r="R346" s="18"/>
    </row>
    <row r="347" spans="2:18" x14ac:dyDescent="0.2">
      <c r="B347" s="235" t="s">
        <v>4013</v>
      </c>
      <c r="C347" s="32" t="s">
        <v>238</v>
      </c>
      <c r="D347" s="32" t="s">
        <v>4050</v>
      </c>
      <c r="E347" s="32" t="s">
        <v>238</v>
      </c>
      <c r="F347" s="94" t="s">
        <v>572</v>
      </c>
      <c r="G347" s="94" t="s">
        <v>4051</v>
      </c>
      <c r="H347" s="94" t="s">
        <v>238</v>
      </c>
      <c r="I347" s="103">
        <v>5.42</v>
      </c>
      <c r="J347" s="94" t="s">
        <v>127</v>
      </c>
      <c r="K347" s="32">
        <v>5.0308800000000001E-2</v>
      </c>
      <c r="L347" s="32">
        <v>5.0500000000000003E-2</v>
      </c>
      <c r="M347" s="154">
        <v>131008.833727223</v>
      </c>
      <c r="N347" s="94">
        <v>101</v>
      </c>
      <c r="O347" s="236">
        <v>457.29419464933369</v>
      </c>
      <c r="P347" s="32">
        <v>1.0828722259882356E-3</v>
      </c>
      <c r="Q347" s="32">
        <v>1.1083940872437862E-4</v>
      </c>
      <c r="R347" s="18"/>
    </row>
    <row r="348" spans="2:18" x14ac:dyDescent="0.2">
      <c r="B348" s="235" t="s">
        <v>4013</v>
      </c>
      <c r="C348" s="32" t="s">
        <v>238</v>
      </c>
      <c r="D348" s="32" t="s">
        <v>4053</v>
      </c>
      <c r="E348" s="32" t="s">
        <v>238</v>
      </c>
      <c r="F348" s="94" t="s">
        <v>572</v>
      </c>
      <c r="G348" s="94" t="s">
        <v>945</v>
      </c>
      <c r="H348" s="94" t="s">
        <v>238</v>
      </c>
      <c r="I348" s="103">
        <v>5.42</v>
      </c>
      <c r="J348" s="94" t="s">
        <v>127</v>
      </c>
      <c r="K348" s="32">
        <v>5.0308800000000001E-2</v>
      </c>
      <c r="L348" s="32">
        <v>5.0500000000000003E-2</v>
      </c>
      <c r="M348" s="154">
        <v>87526.662099401423</v>
      </c>
      <c r="N348" s="94">
        <v>101</v>
      </c>
      <c r="O348" s="236">
        <v>305.51706557670747</v>
      </c>
      <c r="P348" s="32">
        <v>7.2346412604721016E-4</v>
      </c>
      <c r="Q348" s="32">
        <v>7.4051521536801565E-5</v>
      </c>
      <c r="R348" s="18"/>
    </row>
    <row r="349" spans="2:18" x14ac:dyDescent="0.2">
      <c r="B349" s="235" t="s">
        <v>4013</v>
      </c>
      <c r="C349" s="32" t="s">
        <v>238</v>
      </c>
      <c r="D349" s="32" t="s">
        <v>4057</v>
      </c>
      <c r="E349" s="32" t="s">
        <v>238</v>
      </c>
      <c r="F349" s="94" t="s">
        <v>572</v>
      </c>
      <c r="G349" s="94" t="s">
        <v>1472</v>
      </c>
      <c r="H349" s="94" t="s">
        <v>238</v>
      </c>
      <c r="I349" s="103">
        <v>5.42</v>
      </c>
      <c r="J349" s="94" t="s">
        <v>127</v>
      </c>
      <c r="K349" s="32">
        <v>5.0308800000000001E-2</v>
      </c>
      <c r="L349" s="32">
        <v>4.9699999999999994E-2</v>
      </c>
      <c r="M349" s="154">
        <v>140662.87586767171</v>
      </c>
      <c r="N349" s="94">
        <v>101</v>
      </c>
      <c r="O349" s="236">
        <v>490.99220791257534</v>
      </c>
      <c r="P349" s="32">
        <v>1.1626690899342773E-3</v>
      </c>
      <c r="Q349" s="32">
        <v>1.1900716573723141E-4</v>
      </c>
      <c r="R349" s="18"/>
    </row>
    <row r="350" spans="2:18" x14ac:dyDescent="0.2">
      <c r="B350" s="235" t="s">
        <v>4013</v>
      </c>
      <c r="C350" s="32" t="s">
        <v>238</v>
      </c>
      <c r="D350" s="32" t="s">
        <v>4059</v>
      </c>
      <c r="E350" s="32" t="s">
        <v>238</v>
      </c>
      <c r="F350" s="94" t="s">
        <v>572</v>
      </c>
      <c r="G350" s="94" t="s">
        <v>3053</v>
      </c>
      <c r="H350" s="94" t="s">
        <v>238</v>
      </c>
      <c r="I350" s="103">
        <v>5.42</v>
      </c>
      <c r="J350" s="94" t="s">
        <v>127</v>
      </c>
      <c r="K350" s="32">
        <v>5.0308800000000001E-2</v>
      </c>
      <c r="L350" s="32">
        <v>4.9700000000000001E-2</v>
      </c>
      <c r="M350" s="154">
        <v>115688.30627404837</v>
      </c>
      <c r="N350" s="94">
        <v>101</v>
      </c>
      <c r="O350" s="236">
        <v>403.81697401668413</v>
      </c>
      <c r="P350" s="32">
        <v>9.5623821745780251E-4</v>
      </c>
      <c r="Q350" s="32">
        <v>9.7877548319193921E-5</v>
      </c>
      <c r="R350" s="18"/>
    </row>
    <row r="351" spans="2:18" x14ac:dyDescent="0.2">
      <c r="B351" s="235" t="s">
        <v>4013</v>
      </c>
      <c r="C351" s="32" t="s">
        <v>238</v>
      </c>
      <c r="D351" s="32" t="s">
        <v>4061</v>
      </c>
      <c r="E351" s="32" t="s">
        <v>238</v>
      </c>
      <c r="F351" s="94" t="s">
        <v>572</v>
      </c>
      <c r="G351" s="94" t="s">
        <v>1531</v>
      </c>
      <c r="H351" s="94" t="s">
        <v>238</v>
      </c>
      <c r="I351" s="103">
        <v>5.42</v>
      </c>
      <c r="J351" s="94" t="s">
        <v>127</v>
      </c>
      <c r="K351" s="32">
        <v>5.0308800000000001E-2</v>
      </c>
      <c r="L351" s="32">
        <v>4.9699999999999994E-2</v>
      </c>
      <c r="M351" s="154">
        <v>100886.95686624922</v>
      </c>
      <c r="N351" s="94">
        <v>101</v>
      </c>
      <c r="O351" s="236">
        <v>352.15197594114534</v>
      </c>
      <c r="P351" s="32">
        <v>8.3389555025067117E-4</v>
      </c>
      <c r="Q351" s="32">
        <v>8.5354936168322126E-5</v>
      </c>
      <c r="R351" s="18"/>
    </row>
    <row r="352" spans="2:18" x14ac:dyDescent="0.2">
      <c r="B352" s="235" t="s">
        <v>4013</v>
      </c>
      <c r="C352" s="32" t="s">
        <v>238</v>
      </c>
      <c r="D352" s="32" t="s">
        <v>4063</v>
      </c>
      <c r="E352" s="32" t="s">
        <v>238</v>
      </c>
      <c r="F352" s="94" t="s">
        <v>572</v>
      </c>
      <c r="G352" s="94" t="s">
        <v>4064</v>
      </c>
      <c r="H352" s="94" t="s">
        <v>238</v>
      </c>
      <c r="I352" s="103">
        <v>5.42</v>
      </c>
      <c r="J352" s="94" t="s">
        <v>127</v>
      </c>
      <c r="K352" s="32">
        <v>5.0308800000000001E-2</v>
      </c>
      <c r="L352" s="32">
        <v>4.9700000000000001E-2</v>
      </c>
      <c r="M352" s="154">
        <v>149320.38388450933</v>
      </c>
      <c r="N352" s="94">
        <v>101</v>
      </c>
      <c r="O352" s="236">
        <v>521.21175893097768</v>
      </c>
      <c r="P352" s="32">
        <v>1.2342289585321195E-3</v>
      </c>
      <c r="Q352" s="32">
        <v>1.2633180971038401E-4</v>
      </c>
      <c r="R352" s="18"/>
    </row>
    <row r="353" spans="2:18" x14ac:dyDescent="0.2">
      <c r="B353" s="235" t="s">
        <v>4013</v>
      </c>
      <c r="C353" s="32" t="s">
        <v>238</v>
      </c>
      <c r="D353" s="32" t="s">
        <v>4066</v>
      </c>
      <c r="E353" s="32" t="s">
        <v>238</v>
      </c>
      <c r="F353" s="94" t="s">
        <v>572</v>
      </c>
      <c r="G353" s="94" t="s">
        <v>2743</v>
      </c>
      <c r="H353" s="94" t="s">
        <v>238</v>
      </c>
      <c r="I353" s="103">
        <v>5.42</v>
      </c>
      <c r="J353" s="94" t="s">
        <v>127</v>
      </c>
      <c r="K353" s="32">
        <v>5.0308800000000001E-2</v>
      </c>
      <c r="L353" s="32">
        <v>4.9699999999999994E-2</v>
      </c>
      <c r="M353" s="154">
        <v>56666.865439875139</v>
      </c>
      <c r="N353" s="94">
        <v>101</v>
      </c>
      <c r="O353" s="236">
        <v>197.79909367219042</v>
      </c>
      <c r="P353" s="32">
        <v>4.6838806914552739E-4</v>
      </c>
      <c r="Q353" s="32">
        <v>4.7942735432395913E-5</v>
      </c>
      <c r="R353" s="18"/>
    </row>
    <row r="354" spans="2:18" x14ac:dyDescent="0.2">
      <c r="B354" s="235" t="s">
        <v>4030</v>
      </c>
      <c r="C354" s="32" t="s">
        <v>238</v>
      </c>
      <c r="D354" s="32" t="s">
        <v>4031</v>
      </c>
      <c r="E354" s="32" t="s">
        <v>238</v>
      </c>
      <c r="F354" s="94" t="s">
        <v>572</v>
      </c>
      <c r="G354" s="94" t="s">
        <v>4032</v>
      </c>
      <c r="H354" s="94" t="s">
        <v>238</v>
      </c>
      <c r="I354" s="103">
        <v>1.89</v>
      </c>
      <c r="J354" s="94" t="s">
        <v>127</v>
      </c>
      <c r="K354" s="32">
        <v>4.2808800000000001E-2</v>
      </c>
      <c r="L354" s="32">
        <v>3.4799999999999998E-2</v>
      </c>
      <c r="M354" s="154">
        <v>681439.94053249399</v>
      </c>
      <c r="N354" s="94">
        <v>101.23</v>
      </c>
      <c r="O354" s="236">
        <v>2384.0236285673568</v>
      </c>
      <c r="P354" s="32">
        <v>5.6453657266629497E-3</v>
      </c>
      <c r="Q354" s="32">
        <v>5.7784195047125655E-4</v>
      </c>
      <c r="R354" s="18"/>
    </row>
    <row r="355" spans="2:18" x14ac:dyDescent="0.2">
      <c r="B355" s="235" t="s">
        <v>4033</v>
      </c>
      <c r="C355" s="32" t="s">
        <v>238</v>
      </c>
      <c r="D355" s="32" t="s">
        <v>4034</v>
      </c>
      <c r="E355" s="32" t="s">
        <v>238</v>
      </c>
      <c r="F355" s="94" t="s">
        <v>572</v>
      </c>
      <c r="G355" s="94" t="s">
        <v>4032</v>
      </c>
      <c r="H355" s="94" t="s">
        <v>238</v>
      </c>
      <c r="I355" s="103">
        <v>2.29</v>
      </c>
      <c r="J355" s="94" t="s">
        <v>127</v>
      </c>
      <c r="K355" s="32">
        <v>6.0308799999999996E-2</v>
      </c>
      <c r="L355" s="32">
        <v>5.7300000000000004E-2</v>
      </c>
      <c r="M355" s="154">
        <v>199445.83384557976</v>
      </c>
      <c r="N355" s="94">
        <v>101.48</v>
      </c>
      <c r="O355" s="236">
        <v>699.4862165102719</v>
      </c>
      <c r="P355" s="32">
        <v>1.656382707638361E-3</v>
      </c>
      <c r="Q355" s="32">
        <v>1.6954214498240882E-4</v>
      </c>
      <c r="R355" s="18"/>
    </row>
    <row r="356" spans="2:18" x14ac:dyDescent="0.2">
      <c r="B356" s="235" t="s">
        <v>4033</v>
      </c>
      <c r="C356" s="32" t="s">
        <v>238</v>
      </c>
      <c r="D356" s="32" t="s">
        <v>4052</v>
      </c>
      <c r="E356" s="32" t="s">
        <v>238</v>
      </c>
      <c r="F356" s="94" t="s">
        <v>572</v>
      </c>
      <c r="G356" s="94" t="s">
        <v>2663</v>
      </c>
      <c r="H356" s="94" t="s">
        <v>238</v>
      </c>
      <c r="I356" s="103">
        <v>2.29</v>
      </c>
      <c r="J356" s="94" t="s">
        <v>127</v>
      </c>
      <c r="K356" s="32">
        <v>6.0308799999999996E-2</v>
      </c>
      <c r="L356" s="32">
        <v>5.7300000000000004E-2</v>
      </c>
      <c r="M356" s="154">
        <v>3060.6464959243312</v>
      </c>
      <c r="N356" s="94">
        <v>101.48</v>
      </c>
      <c r="O356" s="236">
        <v>10.734142681374063</v>
      </c>
      <c r="P356" s="32">
        <v>2.5418439847827614E-5</v>
      </c>
      <c r="Q356" s="32">
        <v>2.6017518741495588E-6</v>
      </c>
      <c r="R356" s="18"/>
    </row>
    <row r="357" spans="2:18" x14ac:dyDescent="0.2">
      <c r="B357" s="235" t="s">
        <v>4033</v>
      </c>
      <c r="C357" s="32" t="s">
        <v>238</v>
      </c>
      <c r="D357" s="32" t="s">
        <v>4055</v>
      </c>
      <c r="E357" s="32" t="s">
        <v>238</v>
      </c>
      <c r="F357" s="94" t="s">
        <v>572</v>
      </c>
      <c r="G357" s="94" t="s">
        <v>451</v>
      </c>
      <c r="H357" s="94" t="s">
        <v>238</v>
      </c>
      <c r="I357" s="103">
        <v>2.29</v>
      </c>
      <c r="J357" s="94" t="s">
        <v>127</v>
      </c>
      <c r="K357" s="32">
        <v>6.0308799999999996E-2</v>
      </c>
      <c r="L357" s="32">
        <v>5.7300000000000011E-2</v>
      </c>
      <c r="M357" s="154">
        <v>1199.5333282037464</v>
      </c>
      <c r="N357" s="94">
        <v>101.48</v>
      </c>
      <c r="O357" s="236">
        <v>4.2069416588648867</v>
      </c>
      <c r="P357" s="32">
        <v>9.9620339204852786E-6</v>
      </c>
      <c r="Q357" s="32">
        <v>1.0196825839088312E-6</v>
      </c>
      <c r="R357" s="18"/>
    </row>
    <row r="358" spans="2:18" x14ac:dyDescent="0.2">
      <c r="B358" s="235" t="s">
        <v>4033</v>
      </c>
      <c r="C358" s="32" t="s">
        <v>238</v>
      </c>
      <c r="D358" s="32" t="s">
        <v>4056</v>
      </c>
      <c r="E358" s="32" t="s">
        <v>238</v>
      </c>
      <c r="F358" s="94" t="s">
        <v>572</v>
      </c>
      <c r="G358" s="94" t="s">
        <v>3358</v>
      </c>
      <c r="H358" s="94" t="s">
        <v>238</v>
      </c>
      <c r="I358" s="103">
        <v>2.29</v>
      </c>
      <c r="J358" s="94" t="s">
        <v>127</v>
      </c>
      <c r="K358" s="32">
        <v>6.0308799999999996E-2</v>
      </c>
      <c r="L358" s="32">
        <v>5.7300000000000018E-2</v>
      </c>
      <c r="M358" s="154">
        <v>12962.264267454273</v>
      </c>
      <c r="N358" s="94">
        <v>101.48</v>
      </c>
      <c r="O358" s="236">
        <v>45.460589516170806</v>
      </c>
      <c r="P358" s="32">
        <v>1.0765063353114023E-4</v>
      </c>
      <c r="Q358" s="32">
        <v>1.1018781609720572E-5</v>
      </c>
      <c r="R358" s="18"/>
    </row>
    <row r="359" spans="2:18" x14ac:dyDescent="0.2">
      <c r="B359" s="235" t="s">
        <v>4033</v>
      </c>
      <c r="C359" s="32" t="s">
        <v>238</v>
      </c>
      <c r="D359" s="32" t="s">
        <v>4058</v>
      </c>
      <c r="E359" s="32" t="s">
        <v>238</v>
      </c>
      <c r="F359" s="94" t="s">
        <v>572</v>
      </c>
      <c r="G359" s="94" t="s">
        <v>1475</v>
      </c>
      <c r="H359" s="94" t="s">
        <v>238</v>
      </c>
      <c r="I359" s="103">
        <v>2.29</v>
      </c>
      <c r="J359" s="94" t="s">
        <v>127</v>
      </c>
      <c r="K359" s="32">
        <v>6.0308799999999996E-2</v>
      </c>
      <c r="L359" s="32">
        <v>5.7300000000000011E-2</v>
      </c>
      <c r="M359" s="154">
        <v>29233.724664323869</v>
      </c>
      <c r="N359" s="94">
        <v>101.48</v>
      </c>
      <c r="O359" s="236">
        <v>102.5270222379711</v>
      </c>
      <c r="P359" s="32">
        <v>2.4278389293770332E-4</v>
      </c>
      <c r="Q359" s="32">
        <v>2.4850598708873183E-5</v>
      </c>
      <c r="R359" s="18"/>
    </row>
    <row r="360" spans="2:18" x14ac:dyDescent="0.2">
      <c r="B360" s="235" t="s">
        <v>4033</v>
      </c>
      <c r="C360" s="32" t="s">
        <v>238</v>
      </c>
      <c r="D360" s="32" t="s">
        <v>4060</v>
      </c>
      <c r="E360" s="32" t="s">
        <v>238</v>
      </c>
      <c r="F360" s="94" t="s">
        <v>572</v>
      </c>
      <c r="G360" s="94" t="s">
        <v>3387</v>
      </c>
      <c r="H360" s="94" t="s">
        <v>238</v>
      </c>
      <c r="I360" s="103">
        <v>2.29</v>
      </c>
      <c r="J360" s="94" t="s">
        <v>127</v>
      </c>
      <c r="K360" s="32">
        <v>6.0308799999999996E-2</v>
      </c>
      <c r="L360" s="32">
        <v>5.7300000000000004E-2</v>
      </c>
      <c r="M360" s="154">
        <v>11153.649203922507</v>
      </c>
      <c r="N360" s="94">
        <v>101.48</v>
      </c>
      <c r="O360" s="236">
        <v>39.117507276810201</v>
      </c>
      <c r="P360" s="32">
        <v>9.2630220710395787E-5</v>
      </c>
      <c r="Q360" s="32">
        <v>9.4813392080299791E-6</v>
      </c>
      <c r="R360" s="18"/>
    </row>
    <row r="361" spans="2:18" x14ac:dyDescent="0.2">
      <c r="B361" s="235" t="s">
        <v>4033</v>
      </c>
      <c r="C361" s="32" t="s">
        <v>238</v>
      </c>
      <c r="D361" s="32" t="s">
        <v>4062</v>
      </c>
      <c r="E361" s="32" t="s">
        <v>238</v>
      </c>
      <c r="F361" s="94" t="s">
        <v>572</v>
      </c>
      <c r="G361" s="94" t="s">
        <v>3258</v>
      </c>
      <c r="H361" s="94" t="s">
        <v>238</v>
      </c>
      <c r="I361" s="103">
        <v>2.29</v>
      </c>
      <c r="J361" s="94" t="s">
        <v>127</v>
      </c>
      <c r="K361" s="32">
        <v>6.0308799999999996E-2</v>
      </c>
      <c r="L361" s="32">
        <v>5.7300000000000011E-2</v>
      </c>
      <c r="M361" s="154">
        <v>23429.258110149316</v>
      </c>
      <c r="N361" s="94">
        <v>101.48</v>
      </c>
      <c r="O361" s="236">
        <v>82.169894258153306</v>
      </c>
      <c r="P361" s="32">
        <v>1.9457823288742258E-4</v>
      </c>
      <c r="Q361" s="32">
        <v>1.9916418360618908E-5</v>
      </c>
      <c r="R361" s="18"/>
    </row>
    <row r="362" spans="2:18" x14ac:dyDescent="0.2">
      <c r="B362" s="235" t="s">
        <v>4033</v>
      </c>
      <c r="C362" s="32" t="s">
        <v>238</v>
      </c>
      <c r="D362" s="32" t="s">
        <v>4065</v>
      </c>
      <c r="E362" s="32" t="s">
        <v>238</v>
      </c>
      <c r="F362" s="94" t="s">
        <v>572</v>
      </c>
      <c r="G362" s="94" t="s">
        <v>3309</v>
      </c>
      <c r="H362" s="94" t="s">
        <v>238</v>
      </c>
      <c r="I362" s="103">
        <v>2.29</v>
      </c>
      <c r="J362" s="94" t="s">
        <v>127</v>
      </c>
      <c r="K362" s="32">
        <v>6.0308799999999996E-2</v>
      </c>
      <c r="L362" s="32">
        <v>5.7300000000000011E-2</v>
      </c>
      <c r="M362" s="154">
        <v>42451.65726453736</v>
      </c>
      <c r="N362" s="94">
        <v>101.23</v>
      </c>
      <c r="O362" s="236">
        <v>148.51749617861114</v>
      </c>
      <c r="P362" s="32">
        <v>3.516892922912733E-4</v>
      </c>
      <c r="Q362" s="32">
        <v>3.5997814217356597E-5</v>
      </c>
      <c r="R362" s="18"/>
    </row>
    <row r="363" spans="2:18" x14ac:dyDescent="0.2">
      <c r="B363" s="235" t="s">
        <v>4067</v>
      </c>
      <c r="C363" s="32" t="s">
        <v>238</v>
      </c>
      <c r="D363" s="32" t="s">
        <v>4068</v>
      </c>
      <c r="E363" s="32" t="s">
        <v>238</v>
      </c>
      <c r="F363" s="94" t="s">
        <v>572</v>
      </c>
      <c r="G363" s="94" t="s">
        <v>4069</v>
      </c>
      <c r="H363" s="94" t="s">
        <v>238</v>
      </c>
      <c r="I363" s="103">
        <v>0</v>
      </c>
      <c r="J363" s="94" t="s">
        <v>127</v>
      </c>
      <c r="K363" s="32">
        <v>0</v>
      </c>
      <c r="L363" s="32">
        <v>0</v>
      </c>
      <c r="M363" s="154">
        <v>572143.76</v>
      </c>
      <c r="N363" s="94">
        <v>0.74139999999999995</v>
      </c>
      <c r="O363" s="236">
        <v>1466.0311399999998</v>
      </c>
      <c r="P363" s="32">
        <v>3.4715603707963752E-3</v>
      </c>
      <c r="Q363" s="32">
        <v>3.5533804415280578E-4</v>
      </c>
      <c r="R363" s="18"/>
    </row>
    <row r="364" spans="2:18" s="160" customFormat="1" x14ac:dyDescent="0.2">
      <c r="B364" s="132" t="s">
        <v>3515</v>
      </c>
      <c r="C364" s="167" t="s">
        <v>238</v>
      </c>
      <c r="D364" s="167" t="s">
        <v>238</v>
      </c>
      <c r="E364" s="167" t="s">
        <v>238</v>
      </c>
      <c r="F364" s="168" t="s">
        <v>238</v>
      </c>
      <c r="G364" s="168" t="s">
        <v>238</v>
      </c>
      <c r="H364" s="168" t="s">
        <v>238</v>
      </c>
      <c r="I364" s="178" t="s">
        <v>238</v>
      </c>
      <c r="J364" s="168" t="s">
        <v>238</v>
      </c>
      <c r="K364" s="167" t="s">
        <v>238</v>
      </c>
      <c r="L364" s="167" t="s">
        <v>238</v>
      </c>
      <c r="M364" s="202" t="s">
        <v>238</v>
      </c>
      <c r="N364" s="168" t="s">
        <v>238</v>
      </c>
      <c r="O364" s="169">
        <v>0</v>
      </c>
      <c r="P364" s="167">
        <v>0</v>
      </c>
      <c r="Q364" s="167">
        <v>0</v>
      </c>
    </row>
    <row r="365" spans="2:18" s="160" customFormat="1" x14ac:dyDescent="0.2">
      <c r="B365" s="114" t="s">
        <v>227</v>
      </c>
      <c r="C365" s="114"/>
      <c r="D365" s="170"/>
      <c r="E365" s="170"/>
      <c r="F365" s="170"/>
      <c r="G365" s="171"/>
      <c r="H365" s="171"/>
      <c r="I365" s="171"/>
      <c r="J365" s="171"/>
      <c r="K365" s="172"/>
      <c r="L365" s="173"/>
      <c r="M365" s="174"/>
      <c r="N365" s="174"/>
      <c r="O365" s="174"/>
      <c r="P365" s="174"/>
      <c r="Q365" s="173"/>
      <c r="R365" s="175"/>
    </row>
    <row r="366" spans="2:18" s="160" customFormat="1" x14ac:dyDescent="0.2">
      <c r="B366" s="114" t="s">
        <v>228</v>
      </c>
      <c r="C366" s="114"/>
      <c r="D366" s="170"/>
      <c r="E366" s="170"/>
      <c r="F366" s="170"/>
      <c r="G366" s="171"/>
      <c r="H366" s="171"/>
      <c r="I366" s="171"/>
      <c r="J366" s="171"/>
      <c r="K366" s="172"/>
      <c r="L366" s="173"/>
      <c r="M366" s="174"/>
      <c r="N366" s="174"/>
      <c r="O366" s="174"/>
      <c r="P366" s="174"/>
      <c r="Q366" s="173"/>
      <c r="R366" s="175"/>
    </row>
    <row r="367" spans="2:18" s="160" customFormat="1" x14ac:dyDescent="0.2">
      <c r="B367" s="114" t="s">
        <v>229</v>
      </c>
      <c r="C367" s="114"/>
      <c r="D367" s="170"/>
      <c r="E367" s="170"/>
      <c r="F367" s="170"/>
      <c r="G367" s="171"/>
      <c r="H367" s="171"/>
      <c r="I367" s="171"/>
      <c r="J367" s="171"/>
      <c r="K367" s="172"/>
      <c r="L367" s="173"/>
      <c r="M367" s="174"/>
      <c r="N367" s="174"/>
      <c r="O367" s="174"/>
      <c r="P367" s="174"/>
      <c r="Q367" s="173"/>
      <c r="R367" s="175"/>
    </row>
    <row r="368" spans="2:18" s="160" customFormat="1" x14ac:dyDescent="0.2">
      <c r="B368" s="114" t="s">
        <v>230</v>
      </c>
      <c r="C368" s="114"/>
      <c r="D368" s="170"/>
      <c r="E368" s="170"/>
      <c r="F368" s="170"/>
      <c r="G368" s="171"/>
      <c r="H368" s="171"/>
      <c r="I368" s="171"/>
      <c r="J368" s="171"/>
      <c r="K368" s="172"/>
      <c r="L368" s="173"/>
      <c r="M368" s="174"/>
      <c r="N368" s="174"/>
      <c r="O368" s="174"/>
      <c r="P368" s="174"/>
      <c r="Q368" s="173"/>
      <c r="R368" s="175"/>
    </row>
    <row r="369" spans="2:18" s="160" customFormat="1" x14ac:dyDescent="0.2">
      <c r="B369" s="114" t="s">
        <v>231</v>
      </c>
      <c r="C369" s="114"/>
      <c r="D369" s="170"/>
      <c r="E369" s="170"/>
      <c r="F369" s="170"/>
      <c r="G369" s="171"/>
      <c r="H369" s="171"/>
      <c r="I369" s="171"/>
      <c r="J369" s="171"/>
      <c r="K369" s="172"/>
      <c r="L369" s="173"/>
      <c r="M369" s="174"/>
      <c r="N369" s="174"/>
      <c r="O369" s="174"/>
      <c r="P369" s="174"/>
      <c r="Q369" s="173"/>
      <c r="R369" s="175"/>
    </row>
  </sheetData>
  <sortState ref="B321:AA363">
    <sortCondition ref="B321:B363" customList="א,ב,ג,ד,ה,ו,ז,ח,ט,י,כ,ל,מ,נ,ס,ע,פ,צ,ק,ר,ש,ת"/>
  </sortState>
  <mergeCells count="1">
    <mergeCell ref="B7:Q7"/>
  </mergeCells>
  <phoneticPr fontId="3" type="noConversion"/>
  <conditionalFormatting sqref="P12:Q35 J12 C12:H35 J17:J35">
    <cfRule type="expression" dxfId="54" priority="362" stopIfTrue="1">
      <formula>OR(LEFT(#REF!,3)="TIR",LEFT(#REF!,2)="IR")</formula>
    </cfRule>
  </conditionalFormatting>
  <conditionalFormatting sqref="B12:B35 O12:P35">
    <cfRule type="expression" dxfId="53" priority="365" stopIfTrue="1">
      <formula>#REF!&gt;0</formula>
    </cfRule>
  </conditionalFormatting>
  <conditionalFormatting sqref="J13:J16">
    <cfRule type="expression" dxfId="52" priority="3" stopIfTrue="1">
      <formula>OR(LEFT(#REF!,3)="TIR",LEFT(#REF!,2)="IR")</formula>
    </cfRule>
  </conditionalFormatting>
  <conditionalFormatting sqref="P36:Q364 J36:J364 C36:H364">
    <cfRule type="expression" dxfId="3" priority="1" stopIfTrue="1">
      <formula>OR(LEFT(#REF!,3)="TIR",LEFT(#REF!,2)="IR")</formula>
    </cfRule>
  </conditionalFormatting>
  <conditionalFormatting sqref="B36:B364 O36:P364">
    <cfRule type="expression" dxfId="1" priority="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7" style="13" bestFit="1" customWidth="1"/>
    <col min="3" max="3" width="13.5703125" style="13" bestFit="1" customWidth="1"/>
    <col min="4" max="4" width="12.42578125" style="12" bestFit="1" customWidth="1"/>
    <col min="5" max="5" width="6.28515625" style="12" bestFit="1" customWidth="1"/>
    <col min="6" max="6" width="10.28515625" style="93" bestFit="1" customWidth="1"/>
    <col min="7" max="7" width="6.42578125" style="93" bestFit="1" customWidth="1"/>
    <col min="8" max="8" width="10" style="93" bestFit="1" customWidth="1"/>
    <col min="9" max="9" width="17.7109375" style="45" bestFit="1" customWidth="1"/>
    <col min="10" max="10" width="13.42578125" style="95" bestFit="1" customWidth="1"/>
    <col min="11" max="11" width="12.42578125" style="97" bestFit="1" customWidth="1"/>
    <col min="12" max="12" width="7.140625" style="97" bestFit="1" customWidth="1"/>
    <col min="13" max="13" width="8.85546875" style="97" bestFit="1" customWidth="1"/>
    <col min="14" max="14" width="15.28515625" style="97" bestFit="1" customWidth="1"/>
    <col min="15" max="15" width="20.5703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153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0" t="s">
        <v>37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2"/>
      <c r="P7" s="16"/>
      <c r="Q7" s="16"/>
      <c r="R7" s="16"/>
    </row>
    <row r="8" spans="1:18" s="10" customFormat="1" ht="30.75" customHeight="1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60" customFormat="1" ht="12.75" customHeight="1" thickBot="1" x14ac:dyDescent="0.25">
      <c r="B11" s="141" t="s">
        <v>124</v>
      </c>
      <c r="C11" s="101" t="s">
        <v>238</v>
      </c>
      <c r="D11" s="142" t="s">
        <v>238</v>
      </c>
      <c r="E11" s="142"/>
      <c r="F11" s="142" t="s">
        <v>238</v>
      </c>
      <c r="G11" s="142" t="s">
        <v>238</v>
      </c>
      <c r="H11" s="142" t="s">
        <v>238</v>
      </c>
      <c r="I11" s="101" t="s">
        <v>238</v>
      </c>
      <c r="J11" s="101" t="s">
        <v>238</v>
      </c>
      <c r="K11" s="143" t="s">
        <v>238</v>
      </c>
      <c r="L11" s="142" t="s">
        <v>238</v>
      </c>
      <c r="M11" s="144">
        <v>4099.4455106000005</v>
      </c>
      <c r="N11" s="101">
        <v>1.0000000000000002</v>
      </c>
      <c r="O11" s="120">
        <v>9.9362756363251909E-4</v>
      </c>
    </row>
    <row r="12" spans="1:18" s="160" customFormat="1" x14ac:dyDescent="0.2">
      <c r="B12" s="131" t="s">
        <v>140</v>
      </c>
      <c r="C12" s="163" t="s">
        <v>238</v>
      </c>
      <c r="D12" s="164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3" t="s">
        <v>238</v>
      </c>
      <c r="J12" s="163" t="s">
        <v>238</v>
      </c>
      <c r="K12" s="176" t="s">
        <v>238</v>
      </c>
      <c r="L12" s="164" t="s">
        <v>238</v>
      </c>
      <c r="M12" s="165">
        <v>4099.4455104999997</v>
      </c>
      <c r="N12" s="163">
        <v>0.9999999999756064</v>
      </c>
      <c r="O12" s="163">
        <v>9.9362756360828089E-4</v>
      </c>
    </row>
    <row r="13" spans="1:18" s="160" customFormat="1" x14ac:dyDescent="0.2">
      <c r="B13" s="132" t="s">
        <v>4076</v>
      </c>
      <c r="C13" s="167" t="s">
        <v>238</v>
      </c>
      <c r="D13" s="168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7" t="s">
        <v>238</v>
      </c>
      <c r="J13" s="167" t="s">
        <v>238</v>
      </c>
      <c r="K13" s="178" t="s">
        <v>238</v>
      </c>
      <c r="L13" s="168" t="s">
        <v>238</v>
      </c>
      <c r="M13" s="169">
        <v>4099.4455101000003</v>
      </c>
      <c r="N13" s="167">
        <v>0.99999999987803234</v>
      </c>
      <c r="O13" s="167">
        <v>9.9362756351132871E-4</v>
      </c>
    </row>
    <row r="14" spans="1:18" x14ac:dyDescent="0.2">
      <c r="B14" s="23" t="s">
        <v>4089</v>
      </c>
      <c r="C14" s="32" t="s">
        <v>4090</v>
      </c>
      <c r="D14" s="94" t="s">
        <v>246</v>
      </c>
      <c r="E14" s="94" t="s">
        <v>631</v>
      </c>
      <c r="F14" s="94" t="s">
        <v>549</v>
      </c>
      <c r="G14" s="94">
        <v>0.45</v>
      </c>
      <c r="H14" s="94" t="s">
        <v>244</v>
      </c>
      <c r="I14" s="32">
        <v>5.0999999999999997E-2</v>
      </c>
      <c r="J14" s="32">
        <v>-3.4000000000000002E-3</v>
      </c>
      <c r="K14" s="103">
        <v>99.44</v>
      </c>
      <c r="L14" s="94">
        <v>175.26</v>
      </c>
      <c r="M14" s="124">
        <v>0.17427000000000001</v>
      </c>
      <c r="N14" s="32">
        <v>4.2510627241998302E-5</v>
      </c>
      <c r="O14" s="32">
        <v>4.2239730974956971E-8</v>
      </c>
      <c r="P14" s="18"/>
    </row>
    <row r="15" spans="1:18" x14ac:dyDescent="0.2">
      <c r="B15" s="23" t="s">
        <v>4083</v>
      </c>
      <c r="C15" s="32" t="s">
        <v>4084</v>
      </c>
      <c r="D15" s="94" t="s">
        <v>246</v>
      </c>
      <c r="E15" s="94" t="s">
        <v>631</v>
      </c>
      <c r="F15" s="94" t="s">
        <v>549</v>
      </c>
      <c r="G15" s="94">
        <v>3.91</v>
      </c>
      <c r="H15" s="94" t="s">
        <v>244</v>
      </c>
      <c r="I15" s="32">
        <v>2.5000000000000001E-2</v>
      </c>
      <c r="J15" s="32">
        <v>-2.3999999999999998E-3</v>
      </c>
      <c r="K15" s="103">
        <v>1700000</v>
      </c>
      <c r="L15" s="94">
        <v>129.38</v>
      </c>
      <c r="M15" s="124">
        <v>2199.46</v>
      </c>
      <c r="N15" s="32">
        <v>0.53652621904909381</v>
      </c>
      <c r="O15" s="32">
        <v>5.3310723985871839E-4</v>
      </c>
      <c r="P15" s="18"/>
    </row>
    <row r="16" spans="1:18" x14ac:dyDescent="0.2">
      <c r="B16" s="23" t="s">
        <v>4085</v>
      </c>
      <c r="C16" s="32" t="s">
        <v>4086</v>
      </c>
      <c r="D16" s="94" t="s">
        <v>246</v>
      </c>
      <c r="E16" s="94" t="s">
        <v>631</v>
      </c>
      <c r="F16" s="94" t="s">
        <v>549</v>
      </c>
      <c r="G16" s="94">
        <v>2.2799999999999998</v>
      </c>
      <c r="H16" s="94" t="s">
        <v>244</v>
      </c>
      <c r="I16" s="32">
        <v>5.7500000000000002E-2</v>
      </c>
      <c r="J16" s="32">
        <v>-5.3E-3</v>
      </c>
      <c r="K16" s="103">
        <v>937539.44</v>
      </c>
      <c r="L16" s="94">
        <v>158.30000000000001</v>
      </c>
      <c r="M16" s="124">
        <v>1484.1249299999999</v>
      </c>
      <c r="N16" s="32">
        <v>0.36203065174606541</v>
      </c>
      <c r="O16" s="32">
        <v>3.5972363445473598E-4</v>
      </c>
      <c r="P16" s="18"/>
    </row>
    <row r="17" spans="2:16" x14ac:dyDescent="0.2">
      <c r="B17" s="23" t="s">
        <v>4087</v>
      </c>
      <c r="C17" s="32" t="s">
        <v>4088</v>
      </c>
      <c r="D17" s="94" t="s">
        <v>246</v>
      </c>
      <c r="E17" s="94" t="s">
        <v>631</v>
      </c>
      <c r="F17" s="94" t="s">
        <v>549</v>
      </c>
      <c r="G17" s="94">
        <v>0.53</v>
      </c>
      <c r="H17" s="94" t="s">
        <v>244</v>
      </c>
      <c r="I17" s="32">
        <v>6.5500000000000003E-2</v>
      </c>
      <c r="J17" s="32">
        <v>-3.8E-3</v>
      </c>
      <c r="K17" s="103">
        <v>160872.24</v>
      </c>
      <c r="L17" s="94">
        <v>140.1</v>
      </c>
      <c r="M17" s="124">
        <v>225.38200000000001</v>
      </c>
      <c r="N17" s="32">
        <v>5.497865489789442E-2</v>
      </c>
      <c r="O17" s="32">
        <v>5.4628306917987898E-5</v>
      </c>
      <c r="P17" s="18"/>
    </row>
    <row r="18" spans="2:16" x14ac:dyDescent="0.2">
      <c r="B18" s="23" t="s">
        <v>4077</v>
      </c>
      <c r="C18" s="32" t="s">
        <v>4078</v>
      </c>
      <c r="D18" s="94" t="s">
        <v>236</v>
      </c>
      <c r="E18" s="94" t="s">
        <v>242</v>
      </c>
      <c r="F18" s="94" t="s">
        <v>243</v>
      </c>
      <c r="G18" s="94">
        <v>0.02</v>
      </c>
      <c r="H18" s="94" t="s">
        <v>244</v>
      </c>
      <c r="I18" s="32">
        <v>4.4999999999999998E-2</v>
      </c>
      <c r="J18" s="32">
        <v>-2.3E-3</v>
      </c>
      <c r="K18" s="103">
        <v>24268.69</v>
      </c>
      <c r="L18" s="94">
        <v>265.22000000000003</v>
      </c>
      <c r="M18" s="124">
        <v>64.365409999999997</v>
      </c>
      <c r="N18" s="32">
        <v>1.570100391225334E-2</v>
      </c>
      <c r="O18" s="32">
        <v>1.5600950263916938E-5</v>
      </c>
      <c r="P18" s="18"/>
    </row>
    <row r="19" spans="2:16" x14ac:dyDescent="0.2">
      <c r="B19" s="23" t="s">
        <v>4079</v>
      </c>
      <c r="C19" s="32" t="s">
        <v>4080</v>
      </c>
      <c r="D19" s="94" t="s">
        <v>235</v>
      </c>
      <c r="E19" s="94" t="s">
        <v>282</v>
      </c>
      <c r="F19" s="94" t="s">
        <v>243</v>
      </c>
      <c r="G19" s="94">
        <v>0.09</v>
      </c>
      <c r="H19" s="94" t="s">
        <v>244</v>
      </c>
      <c r="I19" s="32">
        <v>6.13E-2</v>
      </c>
      <c r="J19" s="32">
        <v>-1.5E-3</v>
      </c>
      <c r="K19" s="103">
        <v>23591.26</v>
      </c>
      <c r="L19" s="94">
        <v>135.38999999999999</v>
      </c>
      <c r="M19" s="124">
        <v>31.940200000000001</v>
      </c>
      <c r="N19" s="32">
        <v>7.7913463948750452E-3</v>
      </c>
      <c r="O19" s="32">
        <v>7.7416965357567026E-6</v>
      </c>
      <c r="P19" s="18"/>
    </row>
    <row r="20" spans="2:16" x14ac:dyDescent="0.2">
      <c r="B20" s="23" t="s">
        <v>4091</v>
      </c>
      <c r="C20" s="32" t="s">
        <v>4092</v>
      </c>
      <c r="D20" s="94" t="s">
        <v>235</v>
      </c>
      <c r="E20" s="94" t="s">
        <v>282</v>
      </c>
      <c r="F20" s="94" t="s">
        <v>243</v>
      </c>
      <c r="G20" s="94">
        <v>0.14000000000000001</v>
      </c>
      <c r="H20" s="94" t="s">
        <v>244</v>
      </c>
      <c r="I20" s="32">
        <v>6.1699999999999998E-2</v>
      </c>
      <c r="J20" s="32">
        <v>-2E-3</v>
      </c>
      <c r="K20" s="103">
        <v>21512.82</v>
      </c>
      <c r="L20" s="94">
        <v>136.06</v>
      </c>
      <c r="M20" s="124">
        <v>29.270340000000001</v>
      </c>
      <c r="N20" s="32">
        <v>7.1400729499429194E-3</v>
      </c>
      <c r="O20" s="32">
        <v>7.0945732894102365E-6</v>
      </c>
      <c r="P20" s="18"/>
    </row>
    <row r="21" spans="2:16" x14ac:dyDescent="0.2">
      <c r="B21" s="23" t="s">
        <v>4081</v>
      </c>
      <c r="C21" s="32" t="s">
        <v>4082</v>
      </c>
      <c r="D21" s="94" t="s">
        <v>235</v>
      </c>
      <c r="E21" s="94" t="s">
        <v>282</v>
      </c>
      <c r="F21" s="94" t="s">
        <v>243</v>
      </c>
      <c r="G21" s="94">
        <v>0.17</v>
      </c>
      <c r="H21" s="94" t="s">
        <v>244</v>
      </c>
      <c r="I21" s="32">
        <v>6.2E-2</v>
      </c>
      <c r="J21" s="32">
        <v>-2.2000000000000001E-3</v>
      </c>
      <c r="K21" s="103">
        <v>19407.060000000001</v>
      </c>
      <c r="L21" s="94">
        <v>136.06</v>
      </c>
      <c r="M21" s="124">
        <v>26.405240000000003</v>
      </c>
      <c r="N21" s="32">
        <v>6.4411735518190355E-3</v>
      </c>
      <c r="O21" s="32">
        <v>6.4001275832281675E-6</v>
      </c>
      <c r="P21" s="18"/>
    </row>
    <row r="22" spans="2:16" x14ac:dyDescent="0.2">
      <c r="B22" s="23" t="s">
        <v>4093</v>
      </c>
      <c r="C22" s="32" t="s">
        <v>4094</v>
      </c>
      <c r="D22" s="94" t="s">
        <v>235</v>
      </c>
      <c r="E22" s="94" t="s">
        <v>282</v>
      </c>
      <c r="F22" s="94" t="s">
        <v>243</v>
      </c>
      <c r="G22" s="94">
        <v>0.22</v>
      </c>
      <c r="H22" s="94" t="s">
        <v>244</v>
      </c>
      <c r="I22" s="32">
        <v>6.2E-2</v>
      </c>
      <c r="J22" s="32">
        <v>-1.9E-3</v>
      </c>
      <c r="K22" s="103">
        <v>28032.42</v>
      </c>
      <c r="L22" s="94">
        <v>136.71</v>
      </c>
      <c r="M22" s="124">
        <v>38.323120000000003</v>
      </c>
      <c r="N22" s="32">
        <v>9.3483667244526891E-3</v>
      </c>
      <c r="O22" s="32">
        <v>9.2887948523612387E-6</v>
      </c>
      <c r="P22" s="18"/>
    </row>
    <row r="23" spans="2:16" s="160" customFormat="1" x14ac:dyDescent="0.2">
      <c r="B23" s="132" t="s">
        <v>2548</v>
      </c>
      <c r="C23" s="167" t="s">
        <v>238</v>
      </c>
      <c r="D23" s="168" t="s">
        <v>238</v>
      </c>
      <c r="E23" s="168" t="s">
        <v>238</v>
      </c>
      <c r="F23" s="168" t="s">
        <v>238</v>
      </c>
      <c r="G23" s="168" t="s">
        <v>238</v>
      </c>
      <c r="H23" s="168" t="s">
        <v>238</v>
      </c>
      <c r="I23" s="167" t="s">
        <v>238</v>
      </c>
      <c r="J23" s="167" t="s">
        <v>238</v>
      </c>
      <c r="K23" s="178" t="s">
        <v>238</v>
      </c>
      <c r="L23" s="168" t="s">
        <v>238</v>
      </c>
      <c r="M23" s="169">
        <v>0</v>
      </c>
      <c r="N23" s="167">
        <v>0</v>
      </c>
      <c r="O23" s="167">
        <v>0</v>
      </c>
    </row>
    <row r="24" spans="2:16" s="160" customFormat="1" x14ac:dyDescent="0.2">
      <c r="B24" s="132" t="s">
        <v>4095</v>
      </c>
      <c r="C24" s="167" t="s">
        <v>238</v>
      </c>
      <c r="D24" s="168" t="s">
        <v>238</v>
      </c>
      <c r="E24" s="168" t="s">
        <v>238</v>
      </c>
      <c r="F24" s="168" t="s">
        <v>238</v>
      </c>
      <c r="G24" s="168" t="s">
        <v>238</v>
      </c>
      <c r="H24" s="168" t="s">
        <v>238</v>
      </c>
      <c r="I24" s="167" t="s">
        <v>238</v>
      </c>
      <c r="J24" s="167" t="s">
        <v>238</v>
      </c>
      <c r="K24" s="178" t="s">
        <v>238</v>
      </c>
      <c r="L24" s="168" t="s">
        <v>238</v>
      </c>
      <c r="M24" s="169">
        <v>0</v>
      </c>
      <c r="N24" s="167">
        <v>0</v>
      </c>
      <c r="O24" s="167">
        <v>0</v>
      </c>
    </row>
    <row r="25" spans="2:16" s="160" customFormat="1" x14ac:dyDescent="0.2">
      <c r="B25" s="132" t="s">
        <v>4096</v>
      </c>
      <c r="C25" s="167" t="s">
        <v>238</v>
      </c>
      <c r="D25" s="168" t="s">
        <v>238</v>
      </c>
      <c r="E25" s="168" t="s">
        <v>238</v>
      </c>
      <c r="F25" s="168" t="s">
        <v>238</v>
      </c>
      <c r="G25" s="168" t="s">
        <v>238</v>
      </c>
      <c r="H25" s="168" t="s">
        <v>238</v>
      </c>
      <c r="I25" s="167" t="s">
        <v>238</v>
      </c>
      <c r="J25" s="167" t="s">
        <v>238</v>
      </c>
      <c r="K25" s="178" t="s">
        <v>238</v>
      </c>
      <c r="L25" s="168" t="s">
        <v>238</v>
      </c>
      <c r="M25" s="169">
        <v>0</v>
      </c>
      <c r="N25" s="167">
        <v>0</v>
      </c>
      <c r="O25" s="167">
        <v>0</v>
      </c>
    </row>
    <row r="26" spans="2:16" s="160" customFormat="1" x14ac:dyDescent="0.2">
      <c r="B26" s="132" t="s">
        <v>144</v>
      </c>
      <c r="C26" s="167" t="s">
        <v>238</v>
      </c>
      <c r="D26" s="168" t="s">
        <v>238</v>
      </c>
      <c r="E26" s="168" t="s">
        <v>238</v>
      </c>
      <c r="F26" s="168" t="s">
        <v>238</v>
      </c>
      <c r="G26" s="168" t="s">
        <v>238</v>
      </c>
      <c r="H26" s="168" t="s">
        <v>238</v>
      </c>
      <c r="I26" s="167" t="s">
        <v>238</v>
      </c>
      <c r="J26" s="167" t="s">
        <v>238</v>
      </c>
      <c r="K26" s="178" t="s">
        <v>238</v>
      </c>
      <c r="L26" s="168" t="s">
        <v>238</v>
      </c>
      <c r="M26" s="169">
        <v>0</v>
      </c>
      <c r="N26" s="167">
        <v>0</v>
      </c>
      <c r="O26" s="167">
        <v>0</v>
      </c>
    </row>
    <row r="27" spans="2:16" s="160" customFormat="1" x14ac:dyDescent="0.2">
      <c r="B27" s="132" t="s">
        <v>529</v>
      </c>
      <c r="C27" s="167" t="s">
        <v>238</v>
      </c>
      <c r="D27" s="168" t="s">
        <v>238</v>
      </c>
      <c r="E27" s="168" t="s">
        <v>238</v>
      </c>
      <c r="F27" s="168" t="s">
        <v>238</v>
      </c>
      <c r="G27" s="168" t="s">
        <v>238</v>
      </c>
      <c r="H27" s="168" t="s">
        <v>238</v>
      </c>
      <c r="I27" s="167" t="s">
        <v>238</v>
      </c>
      <c r="J27" s="167" t="s">
        <v>238</v>
      </c>
      <c r="K27" s="178" t="s">
        <v>238</v>
      </c>
      <c r="L27" s="168" t="s">
        <v>238</v>
      </c>
      <c r="M27" s="169">
        <v>0</v>
      </c>
      <c r="N27" s="167">
        <v>0</v>
      </c>
      <c r="O27" s="167">
        <v>0</v>
      </c>
    </row>
    <row r="28" spans="2:16" s="160" customFormat="1" x14ac:dyDescent="0.2">
      <c r="B28" s="114" t="s">
        <v>227</v>
      </c>
      <c r="C28" s="114"/>
      <c r="D28" s="170"/>
      <c r="E28" s="170"/>
      <c r="F28" s="171"/>
      <c r="G28" s="171"/>
      <c r="H28" s="171"/>
      <c r="I28" s="172"/>
      <c r="J28" s="173"/>
      <c r="K28" s="174"/>
      <c r="L28" s="174"/>
      <c r="M28" s="174"/>
      <c r="N28" s="174"/>
      <c r="O28" s="173"/>
      <c r="P28" s="175"/>
    </row>
    <row r="29" spans="2:16" s="160" customFormat="1" x14ac:dyDescent="0.2">
      <c r="B29" s="114" t="s">
        <v>228</v>
      </c>
      <c r="C29" s="114"/>
      <c r="D29" s="170"/>
      <c r="E29" s="170"/>
      <c r="F29" s="171"/>
      <c r="G29" s="171"/>
      <c r="H29" s="171"/>
      <c r="I29" s="172"/>
      <c r="J29" s="173"/>
      <c r="K29" s="174"/>
      <c r="L29" s="174"/>
      <c r="M29" s="174"/>
      <c r="N29" s="174"/>
      <c r="O29" s="173"/>
      <c r="P29" s="175"/>
    </row>
    <row r="30" spans="2:16" s="160" customFormat="1" x14ac:dyDescent="0.2">
      <c r="B30" s="114" t="s">
        <v>229</v>
      </c>
      <c r="C30" s="114"/>
      <c r="D30" s="170"/>
      <c r="E30" s="170"/>
      <c r="F30" s="171"/>
      <c r="G30" s="171"/>
      <c r="H30" s="171"/>
      <c r="I30" s="172"/>
      <c r="J30" s="173"/>
      <c r="K30" s="174"/>
      <c r="L30" s="174"/>
      <c r="M30" s="174"/>
      <c r="N30" s="174"/>
      <c r="O30" s="173"/>
      <c r="P30" s="175"/>
    </row>
    <row r="31" spans="2:16" s="160" customFormat="1" x14ac:dyDescent="0.2">
      <c r="B31" s="114" t="s">
        <v>230</v>
      </c>
      <c r="C31" s="114"/>
      <c r="D31" s="170"/>
      <c r="E31" s="170"/>
      <c r="F31" s="171"/>
      <c r="G31" s="171"/>
      <c r="H31" s="171"/>
      <c r="I31" s="172"/>
      <c r="J31" s="173"/>
      <c r="K31" s="174"/>
      <c r="L31" s="174"/>
      <c r="M31" s="174"/>
      <c r="N31" s="174"/>
      <c r="O31" s="173"/>
      <c r="P31" s="175"/>
    </row>
    <row r="32" spans="2:16" s="160" customFormat="1" x14ac:dyDescent="0.2">
      <c r="B32" s="114" t="s">
        <v>231</v>
      </c>
      <c r="C32" s="114"/>
      <c r="D32" s="170"/>
      <c r="E32" s="170"/>
      <c r="F32" s="171"/>
      <c r="G32" s="171"/>
      <c r="H32" s="171"/>
      <c r="I32" s="172"/>
      <c r="J32" s="173"/>
      <c r="K32" s="174"/>
      <c r="L32" s="174"/>
      <c r="M32" s="174"/>
      <c r="N32" s="174"/>
      <c r="O32" s="173"/>
      <c r="P32" s="175"/>
    </row>
  </sheetData>
  <sortState ref="B14:AA22">
    <sortCondition ref="B14:B22" customList="א,ב,ג,ד,ה,ו,ז,ח,ט,י,כ,ל,מ,נ,ס,ע,פ,צ,ק,ר,ש,ת"/>
  </sortState>
  <mergeCells count="1">
    <mergeCell ref="B7:O7"/>
  </mergeCells>
  <phoneticPr fontId="3" type="noConversion"/>
  <conditionalFormatting sqref="H12:H27 N12:O27 C12:F27">
    <cfRule type="expression" dxfId="51" priority="367" stopIfTrue="1">
      <formula>OR(LEFT(#REF!,3)="TIR",LEFT(#REF!,2)="IR")</formula>
    </cfRule>
  </conditionalFormatting>
  <conditionalFormatting sqref="B11:B27 M11:N27">
    <cfRule type="expression" dxfId="50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33"/>
  <sheetViews>
    <sheetView rightToLeft="1" zoomScale="85" zoomScaleNormal="85" workbookViewId="0">
      <selection activeCell="F34" sqref="F34"/>
    </sheetView>
  </sheetViews>
  <sheetFormatPr defaultRowHeight="12.75" x14ac:dyDescent="0.2"/>
  <cols>
    <col min="1" max="1" width="5.28515625" style="18" bestFit="1" customWidth="1"/>
    <col min="2" max="2" width="26.85546875" style="13" bestFit="1" customWidth="1"/>
    <col min="3" max="3" width="12.7109375" style="12" bestFit="1" customWidth="1"/>
    <col min="4" max="4" width="8" style="13" bestFit="1" customWidth="1"/>
    <col min="5" max="5" width="15" style="14" bestFit="1" customWidth="1"/>
    <col min="6" max="6" width="11.85546875" style="93" bestFit="1" customWidth="1"/>
    <col min="7" max="7" width="11.7109375" style="93" bestFit="1" customWidth="1"/>
    <col min="8" max="8" width="15.28515625" style="93" bestFit="1" customWidth="1"/>
    <col min="9" max="9" width="18.5703125" style="93" bestFit="1" customWidth="1"/>
    <col min="10" max="10" width="44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0" t="s">
        <v>38</v>
      </c>
      <c r="C7" s="231"/>
      <c r="D7" s="231"/>
      <c r="E7" s="231"/>
      <c r="F7" s="231"/>
      <c r="G7" s="231"/>
      <c r="H7" s="231"/>
      <c r="I7" s="231"/>
      <c r="J7" s="232"/>
      <c r="K7" s="15"/>
      <c r="L7" s="15"/>
      <c r="M7" s="15"/>
    </row>
    <row r="8" spans="1:18" s="10" customFormat="1" ht="33" customHeight="1" x14ac:dyDescent="0.2">
      <c r="B8" s="126" t="s">
        <v>219</v>
      </c>
      <c r="C8" s="127" t="s">
        <v>39</v>
      </c>
      <c r="D8" s="127" t="s">
        <v>41</v>
      </c>
      <c r="E8" s="127" t="s">
        <v>42</v>
      </c>
      <c r="F8" s="127" t="s">
        <v>6</v>
      </c>
      <c r="G8" s="128" t="s">
        <v>82</v>
      </c>
      <c r="H8" s="129" t="s">
        <v>75</v>
      </c>
      <c r="I8" s="129" t="s">
        <v>8</v>
      </c>
      <c r="J8" s="130" t="s">
        <v>139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138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60" customFormat="1" ht="12.75" customHeight="1" thickBot="1" x14ac:dyDescent="0.25">
      <c r="B11" s="192" t="s">
        <v>73</v>
      </c>
      <c r="C11" s="104"/>
      <c r="D11" s="104" t="s">
        <v>238</v>
      </c>
      <c r="E11" s="203"/>
      <c r="F11" s="193"/>
      <c r="G11" s="196">
        <v>24243.237360400002</v>
      </c>
      <c r="H11" s="104">
        <v>1</v>
      </c>
      <c r="I11" s="104">
        <v>5.8760992945734889E-3</v>
      </c>
      <c r="J11" s="121"/>
    </row>
    <row r="12" spans="1:18" s="160" customFormat="1" x14ac:dyDescent="0.2">
      <c r="B12" s="131" t="s">
        <v>4097</v>
      </c>
      <c r="C12" s="163"/>
      <c r="D12" s="163" t="s">
        <v>238</v>
      </c>
      <c r="E12" s="183"/>
      <c r="F12" s="164" t="s">
        <v>238</v>
      </c>
      <c r="G12" s="165">
        <v>9578.7258701999999</v>
      </c>
      <c r="H12" s="163">
        <v>0.39510918974238662</v>
      </c>
      <c r="I12" s="163">
        <v>2.3217008311247405E-3</v>
      </c>
      <c r="J12" s="163" t="s">
        <v>238</v>
      </c>
    </row>
    <row r="13" spans="1:18" s="160" customFormat="1" x14ac:dyDescent="0.2">
      <c r="B13" s="132" t="s">
        <v>4098</v>
      </c>
      <c r="C13" s="163"/>
      <c r="D13" s="163" t="s">
        <v>238</v>
      </c>
      <c r="E13" s="183"/>
      <c r="F13" s="164" t="s">
        <v>238</v>
      </c>
      <c r="G13" s="165">
        <v>6936.7468901000002</v>
      </c>
      <c r="H13" s="163">
        <v>0.28613121205630715</v>
      </c>
      <c r="I13" s="163">
        <v>1.6813354133195237E-3</v>
      </c>
      <c r="J13" s="163" t="s">
        <v>238</v>
      </c>
    </row>
    <row r="14" spans="1:18" x14ac:dyDescent="0.2">
      <c r="B14" s="23" t="s">
        <v>4101</v>
      </c>
      <c r="C14" s="233">
        <v>43830</v>
      </c>
      <c r="D14" s="234" t="s">
        <v>4354</v>
      </c>
      <c r="E14" s="216">
        <v>7.4073008753548678E-2</v>
      </c>
      <c r="F14" s="100" t="s">
        <v>244</v>
      </c>
      <c r="G14" s="125">
        <v>1144.491</v>
      </c>
      <c r="H14" s="41">
        <v>4.7208670318489035E-2</v>
      </c>
      <c r="I14" s="41">
        <v>2.7740283435622582E-4</v>
      </c>
      <c r="J14" s="41" t="s">
        <v>4102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3" t="s">
        <v>4103</v>
      </c>
      <c r="C15" s="233">
        <v>43830</v>
      </c>
      <c r="D15" s="234" t="s">
        <v>4354</v>
      </c>
      <c r="E15" s="216">
        <v>5.3825116644461345E-2</v>
      </c>
      <c r="F15" s="100" t="s">
        <v>244</v>
      </c>
      <c r="G15" s="125">
        <v>1542.7471599999999</v>
      </c>
      <c r="H15" s="41">
        <v>6.3636185921274388E-2</v>
      </c>
      <c r="I15" s="41">
        <v>3.7393254720134782E-4</v>
      </c>
      <c r="J15" s="41" t="s">
        <v>4104</v>
      </c>
      <c r="K15" s="18"/>
      <c r="L15" s="18"/>
      <c r="M15" s="18"/>
      <c r="N15" s="18"/>
      <c r="O15" s="18"/>
      <c r="P15" s="18"/>
      <c r="Q15" s="18"/>
    </row>
    <row r="16" spans="1:18" x14ac:dyDescent="0.2">
      <c r="B16" s="23" t="s">
        <v>4105</v>
      </c>
      <c r="C16" s="233">
        <v>43830</v>
      </c>
      <c r="D16" s="234" t="s">
        <v>4354</v>
      </c>
      <c r="E16" s="216">
        <v>6.1855670103092786E-2</v>
      </c>
      <c r="F16" s="100" t="s">
        <v>244</v>
      </c>
      <c r="G16" s="125">
        <v>1066.9996899999999</v>
      </c>
      <c r="H16" s="41">
        <v>4.4012260992126628E-2</v>
      </c>
      <c r="I16" s="41">
        <v>2.5862041576841957E-4</v>
      </c>
      <c r="J16" s="41" t="s">
        <v>4106</v>
      </c>
      <c r="K16" s="18"/>
      <c r="L16" s="18"/>
      <c r="M16" s="18"/>
      <c r="N16" s="18"/>
      <c r="O16" s="18"/>
      <c r="P16" s="18"/>
      <c r="Q16" s="18"/>
    </row>
    <row r="17" spans="2:17" x14ac:dyDescent="0.2">
      <c r="B17" s="23" t="s">
        <v>4099</v>
      </c>
      <c r="C17" s="233">
        <v>43830</v>
      </c>
      <c r="D17" s="234" t="s">
        <v>4354</v>
      </c>
      <c r="E17" s="216">
        <v>5.9990826754595605E-2</v>
      </c>
      <c r="F17" s="100" t="s">
        <v>244</v>
      </c>
      <c r="G17" s="125">
        <v>3182.5090399999999</v>
      </c>
      <c r="H17" s="41">
        <v>0.13127409482029218</v>
      </c>
      <c r="I17" s="41">
        <v>7.7137961596929227E-4</v>
      </c>
      <c r="J17" s="41" t="s">
        <v>4100</v>
      </c>
      <c r="K17" s="18"/>
      <c r="L17" s="18"/>
      <c r="M17" s="18"/>
      <c r="N17" s="18"/>
      <c r="O17" s="18"/>
      <c r="P17" s="18"/>
      <c r="Q17" s="18"/>
    </row>
    <row r="18" spans="2:17" s="160" customFormat="1" x14ac:dyDescent="0.2">
      <c r="B18" s="132" t="s">
        <v>4107</v>
      </c>
      <c r="C18" s="233"/>
      <c r="D18" s="234"/>
      <c r="E18" s="216"/>
      <c r="F18" s="164" t="s">
        <v>238</v>
      </c>
      <c r="G18" s="165">
        <v>2641.9789801000002</v>
      </c>
      <c r="H18" s="163">
        <v>0.1089779776860795</v>
      </c>
      <c r="I18" s="163">
        <v>6.4036541780521713E-4</v>
      </c>
      <c r="J18" s="163" t="s">
        <v>238</v>
      </c>
    </row>
    <row r="19" spans="2:17" x14ac:dyDescent="0.2">
      <c r="B19" s="23" t="s">
        <v>4110</v>
      </c>
      <c r="C19" s="233"/>
      <c r="D19" s="234"/>
      <c r="E19" s="216"/>
      <c r="F19" s="100" t="s">
        <v>244</v>
      </c>
      <c r="G19" s="125">
        <v>179.92699999999999</v>
      </c>
      <c r="H19" s="41">
        <v>7.421739816560179E-3</v>
      </c>
      <c r="I19" s="41">
        <v>4.3610880100597243E-5</v>
      </c>
      <c r="J19" s="41" t="s">
        <v>4111</v>
      </c>
      <c r="K19" s="18"/>
      <c r="L19" s="18"/>
      <c r="M19" s="18"/>
      <c r="N19" s="18"/>
      <c r="O19" s="18"/>
      <c r="P19" s="18"/>
      <c r="Q19" s="18"/>
    </row>
    <row r="20" spans="2:17" x14ac:dyDescent="0.2">
      <c r="B20" s="23" t="s">
        <v>4108</v>
      </c>
      <c r="C20" s="233">
        <v>43830</v>
      </c>
      <c r="D20" s="234" t="s">
        <v>4354</v>
      </c>
      <c r="E20" s="216">
        <v>7.1999999999999995E-2</v>
      </c>
      <c r="F20" s="100" t="s">
        <v>244</v>
      </c>
      <c r="G20" s="125">
        <v>1274.40058</v>
      </c>
      <c r="H20" s="41">
        <v>5.2567260760382747E-2</v>
      </c>
      <c r="I20" s="41">
        <v>3.0889044387174571E-4</v>
      </c>
      <c r="J20" s="41" t="s">
        <v>4109</v>
      </c>
      <c r="K20" s="18"/>
      <c r="L20" s="18"/>
      <c r="M20" s="18"/>
      <c r="N20" s="18"/>
      <c r="O20" s="18"/>
      <c r="P20" s="18"/>
      <c r="Q20" s="18"/>
    </row>
    <row r="21" spans="2:17" x14ac:dyDescent="0.2">
      <c r="B21" s="23" t="s">
        <v>4112</v>
      </c>
      <c r="C21" s="233">
        <v>43830</v>
      </c>
      <c r="D21" s="234" t="s">
        <v>4354</v>
      </c>
      <c r="E21" s="216">
        <v>7.8E-2</v>
      </c>
      <c r="F21" s="100" t="s">
        <v>244</v>
      </c>
      <c r="G21" s="125">
        <v>1187.6514</v>
      </c>
      <c r="H21" s="41">
        <v>4.8988977105011697E-2</v>
      </c>
      <c r="I21" s="41">
        <v>2.8786409380863608E-4</v>
      </c>
      <c r="J21" s="41" t="s">
        <v>4113</v>
      </c>
      <c r="K21" s="18"/>
      <c r="L21" s="18"/>
      <c r="M21" s="18"/>
      <c r="N21" s="18"/>
      <c r="O21" s="18"/>
      <c r="P21" s="18"/>
      <c r="Q21" s="18"/>
    </row>
    <row r="22" spans="2:17" s="160" customFormat="1" x14ac:dyDescent="0.2">
      <c r="B22" s="132" t="s">
        <v>4114</v>
      </c>
      <c r="C22" s="233"/>
      <c r="D22" s="234"/>
      <c r="E22" s="216"/>
      <c r="F22" s="164" t="s">
        <v>238</v>
      </c>
      <c r="G22" s="165">
        <v>14664.5114902</v>
      </c>
      <c r="H22" s="163">
        <v>0.60489081025761327</v>
      </c>
      <c r="I22" s="163">
        <v>3.554398463448748E-3</v>
      </c>
      <c r="J22" s="163" t="s">
        <v>238</v>
      </c>
    </row>
    <row r="23" spans="2:17" s="160" customFormat="1" x14ac:dyDescent="0.2">
      <c r="B23" s="132" t="s">
        <v>4098</v>
      </c>
      <c r="C23" s="233"/>
      <c r="D23" s="234"/>
      <c r="E23" s="216"/>
      <c r="F23" s="164" t="s">
        <v>238</v>
      </c>
      <c r="G23" s="165">
        <v>14664.5114901</v>
      </c>
      <c r="H23" s="163">
        <v>0.60489081025348845</v>
      </c>
      <c r="I23" s="163">
        <v>3.5543984634245096E-3</v>
      </c>
      <c r="J23" s="163" t="s">
        <v>238</v>
      </c>
    </row>
    <row r="24" spans="2:17" x14ac:dyDescent="0.2">
      <c r="B24" s="23" t="s">
        <v>4115</v>
      </c>
      <c r="C24" s="233">
        <v>43830</v>
      </c>
      <c r="D24" s="234" t="s">
        <v>4354</v>
      </c>
      <c r="E24" s="216">
        <v>5.9066238248924541E-2</v>
      </c>
      <c r="F24" s="100" t="s">
        <v>2</v>
      </c>
      <c r="G24" s="125">
        <v>2398.61231</v>
      </c>
      <c r="H24" s="41">
        <v>9.8939439248241723E-2</v>
      </c>
      <c r="I24" s="41">
        <v>5.813779691720897E-4</v>
      </c>
      <c r="J24" s="41" t="s">
        <v>4116</v>
      </c>
      <c r="K24" s="18"/>
      <c r="L24" s="18"/>
      <c r="M24" s="18"/>
      <c r="N24" s="18"/>
      <c r="O24" s="18"/>
      <c r="P24" s="18"/>
      <c r="Q24" s="18"/>
    </row>
    <row r="25" spans="2:17" x14ac:dyDescent="0.2">
      <c r="B25" s="23" t="s">
        <v>4117</v>
      </c>
      <c r="C25" s="233">
        <v>43830</v>
      </c>
      <c r="D25" s="234" t="s">
        <v>4354</v>
      </c>
      <c r="E25" s="216">
        <v>8.094364492001406E-2</v>
      </c>
      <c r="F25" s="100" t="s">
        <v>2</v>
      </c>
      <c r="G25" s="125">
        <v>3603.73153</v>
      </c>
      <c r="H25" s="41">
        <v>0.14864893976109383</v>
      </c>
      <c r="I25" s="41">
        <v>8.7347593006926072E-4</v>
      </c>
      <c r="J25" s="41" t="s">
        <v>4118</v>
      </c>
      <c r="K25" s="18"/>
      <c r="L25" s="18"/>
      <c r="M25" s="18"/>
      <c r="N25" s="18"/>
      <c r="O25" s="18"/>
      <c r="P25" s="18"/>
      <c r="Q25" s="18"/>
    </row>
    <row r="26" spans="2:17" x14ac:dyDescent="0.2">
      <c r="B26" s="23" t="s">
        <v>4119</v>
      </c>
      <c r="C26" s="233">
        <v>43830</v>
      </c>
      <c r="D26" s="234" t="s">
        <v>4354</v>
      </c>
      <c r="E26" s="216">
        <v>4.734050787231673E-2</v>
      </c>
      <c r="F26" s="100" t="s">
        <v>127</v>
      </c>
      <c r="G26" s="125">
        <v>6796.0579900000002</v>
      </c>
      <c r="H26" s="41">
        <v>0.2803279895737435</v>
      </c>
      <c r="I26" s="41">
        <v>1.6472351017834785E-3</v>
      </c>
      <c r="J26" s="41" t="s">
        <v>4120</v>
      </c>
      <c r="K26" s="18"/>
      <c r="L26" s="18"/>
      <c r="M26" s="18"/>
      <c r="N26" s="18"/>
      <c r="O26" s="18"/>
      <c r="P26" s="18"/>
      <c r="Q26" s="18"/>
    </row>
    <row r="27" spans="2:17" x14ac:dyDescent="0.2">
      <c r="B27" s="23" t="s">
        <v>4121</v>
      </c>
      <c r="C27" s="233">
        <v>43830</v>
      </c>
      <c r="D27" s="234" t="s">
        <v>4354</v>
      </c>
      <c r="E27" s="216">
        <v>4.925087999999999E-2</v>
      </c>
      <c r="F27" s="100" t="s">
        <v>2</v>
      </c>
      <c r="G27" s="125">
        <v>1866.1096599999998</v>
      </c>
      <c r="H27" s="41">
        <v>7.6974441666284532E-2</v>
      </c>
      <c r="I27" s="41">
        <v>4.5230946237544275E-4</v>
      </c>
      <c r="J27" s="41" t="s">
        <v>4122</v>
      </c>
      <c r="K27" s="18"/>
      <c r="L27" s="18"/>
      <c r="M27" s="18"/>
      <c r="N27" s="18"/>
      <c r="O27" s="18"/>
      <c r="P27" s="18"/>
      <c r="Q27" s="18"/>
    </row>
    <row r="28" spans="2:17" s="160" customFormat="1" x14ac:dyDescent="0.2">
      <c r="B28" s="132" t="s">
        <v>4107</v>
      </c>
      <c r="C28" s="163"/>
      <c r="D28" s="163" t="s">
        <v>238</v>
      </c>
      <c r="E28" s="183"/>
      <c r="F28" s="164" t="s">
        <v>238</v>
      </c>
      <c r="G28" s="165">
        <v>0</v>
      </c>
      <c r="H28" s="163">
        <v>0</v>
      </c>
      <c r="I28" s="163">
        <v>0</v>
      </c>
      <c r="J28" s="163" t="s">
        <v>238</v>
      </c>
    </row>
    <row r="29" spans="2:17" s="160" customFormat="1" x14ac:dyDescent="0.2">
      <c r="B29" s="114" t="s">
        <v>227</v>
      </c>
      <c r="C29" s="170"/>
      <c r="D29" s="114"/>
      <c r="E29" s="189"/>
      <c r="F29" s="171"/>
      <c r="G29" s="171"/>
      <c r="H29" s="171"/>
      <c r="I29" s="171"/>
      <c r="J29" s="171"/>
      <c r="K29" s="190"/>
      <c r="L29" s="175"/>
      <c r="M29" s="191"/>
      <c r="N29" s="191"/>
      <c r="O29" s="191"/>
      <c r="P29" s="175"/>
      <c r="Q29" s="175"/>
    </row>
    <row r="30" spans="2:17" s="160" customFormat="1" x14ac:dyDescent="0.2">
      <c r="B30" s="114" t="s">
        <v>228</v>
      </c>
      <c r="C30" s="170"/>
      <c r="D30" s="114"/>
      <c r="E30" s="189"/>
      <c r="F30" s="171"/>
      <c r="G30" s="171"/>
      <c r="H30" s="171"/>
      <c r="I30" s="171"/>
      <c r="J30" s="171"/>
      <c r="K30" s="190"/>
      <c r="L30" s="175"/>
      <c r="M30" s="191"/>
      <c r="N30" s="191"/>
      <c r="O30" s="191"/>
      <c r="P30" s="175"/>
      <c r="Q30" s="175"/>
    </row>
    <row r="31" spans="2:17" s="160" customFormat="1" x14ac:dyDescent="0.2">
      <c r="B31" s="114" t="s">
        <v>229</v>
      </c>
      <c r="C31" s="170"/>
      <c r="D31" s="114"/>
      <c r="E31" s="189"/>
      <c r="F31" s="171"/>
      <c r="G31" s="171"/>
      <c r="H31" s="171"/>
      <c r="I31" s="171"/>
      <c r="J31" s="171"/>
      <c r="K31" s="190"/>
      <c r="L31" s="175"/>
      <c r="M31" s="191"/>
      <c r="N31" s="191"/>
      <c r="O31" s="191"/>
      <c r="P31" s="175"/>
      <c r="Q31" s="175"/>
    </row>
    <row r="32" spans="2:17" s="160" customFormat="1" x14ac:dyDescent="0.2">
      <c r="B32" s="114" t="s">
        <v>230</v>
      </c>
      <c r="C32" s="170"/>
      <c r="D32" s="114"/>
      <c r="E32" s="189"/>
      <c r="F32" s="171"/>
      <c r="G32" s="171"/>
      <c r="H32" s="171"/>
      <c r="I32" s="171"/>
      <c r="J32" s="171"/>
      <c r="K32" s="190"/>
      <c r="L32" s="175"/>
      <c r="M32" s="191"/>
      <c r="N32" s="191"/>
      <c r="O32" s="191"/>
      <c r="P32" s="175"/>
      <c r="Q32" s="175"/>
    </row>
    <row r="33" spans="2:17" s="160" customFormat="1" x14ac:dyDescent="0.2">
      <c r="B33" s="114" t="s">
        <v>231</v>
      </c>
      <c r="C33" s="170"/>
      <c r="D33" s="114"/>
      <c r="E33" s="189"/>
      <c r="F33" s="171"/>
      <c r="G33" s="171"/>
      <c r="H33" s="171"/>
      <c r="I33" s="171"/>
      <c r="J33" s="171"/>
      <c r="K33" s="190"/>
      <c r="L33" s="175"/>
      <c r="M33" s="191"/>
      <c r="N33" s="191"/>
      <c r="O33" s="191"/>
      <c r="P33" s="175"/>
      <c r="Q33" s="175"/>
    </row>
  </sheetData>
  <mergeCells count="1">
    <mergeCell ref="B7:J7"/>
  </mergeCells>
  <phoneticPr fontId="3" type="noConversion"/>
  <conditionalFormatting sqref="L1:L6 L29:L55563">
    <cfRule type="expression" dxfId="49" priority="383" stopIfTrue="1">
      <formula>LEFT(#REF!,3)="TIR"</formula>
    </cfRule>
  </conditionalFormatting>
  <conditionalFormatting sqref="H11:J28 C11:F13 C28:F28 F14:F27">
    <cfRule type="expression" dxfId="48" priority="385" stopIfTrue="1">
      <formula>LEFT(#REF!,3)="TIR"</formula>
    </cfRule>
  </conditionalFormatting>
  <conditionalFormatting sqref="B11:B28 G11:J28">
    <cfRule type="expression" dxfId="47" priority="387" stopIfTrue="1">
      <formula>#REF!&gt;0</formula>
    </cfRule>
    <cfRule type="expression" dxfId="46" priority="388" stopIfTrue="1">
      <formula>LEFT(#REF!,3)="TIR"</formula>
    </cfRule>
  </conditionalFormatting>
  <conditionalFormatting sqref="C14:E27">
    <cfRule type="expression" dxfId="5" priority="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4.5703125" style="13" bestFit="1" customWidth="1"/>
    <col min="5" max="5" width="10.5703125" style="14" bestFit="1" customWidth="1"/>
    <col min="6" max="6" width="12.28515625" style="93" bestFit="1" customWidth="1"/>
    <col min="7" max="7" width="6.140625" style="93" bestFit="1" customWidth="1"/>
    <col min="8" max="8" width="7" style="93" bestFit="1" customWidth="1"/>
    <col min="9" max="9" width="8.42578125" style="93" bestFit="1" customWidth="1"/>
    <col min="10" max="10" width="15.28515625" style="93" bestFit="1" customWidth="1"/>
    <col min="11" max="11" width="15.570312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0" t="s">
        <v>86</v>
      </c>
      <c r="C7" s="221"/>
      <c r="D7" s="221"/>
      <c r="E7" s="221"/>
      <c r="F7" s="221"/>
      <c r="G7" s="221"/>
      <c r="H7" s="221"/>
      <c r="I7" s="221"/>
      <c r="J7" s="221"/>
      <c r="K7" s="222"/>
      <c r="L7" s="15"/>
      <c r="M7" s="15"/>
      <c r="N7" s="15"/>
    </row>
    <row r="8" spans="1:19" s="10" customFormat="1" ht="33" customHeight="1" x14ac:dyDescent="0.2">
      <c r="B8" s="9" t="s">
        <v>219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138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60" customFormat="1" ht="12.75" customHeight="1" thickBot="1" x14ac:dyDescent="0.25">
      <c r="B11" s="141" t="s">
        <v>125</v>
      </c>
      <c r="C11" s="104"/>
      <c r="D11" s="104"/>
      <c r="E11" s="203"/>
      <c r="F11" s="193"/>
      <c r="G11" s="149"/>
      <c r="H11" s="149"/>
      <c r="I11" s="196">
        <v>2.0000000000000002E-7</v>
      </c>
      <c r="J11" s="104">
        <v>1</v>
      </c>
      <c r="K11" s="120">
        <v>4.8476193234586524E-14</v>
      </c>
    </row>
    <row r="12" spans="1:19" s="160" customFormat="1" x14ac:dyDescent="0.2">
      <c r="B12" s="131" t="s">
        <v>4123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77" t="s">
        <v>238</v>
      </c>
      <c r="H12" s="204" t="s">
        <v>238</v>
      </c>
      <c r="I12" s="165">
        <v>0</v>
      </c>
      <c r="J12" s="163">
        <v>0</v>
      </c>
      <c r="K12" s="163">
        <v>0</v>
      </c>
    </row>
    <row r="13" spans="1:19" s="160" customFormat="1" x14ac:dyDescent="0.2">
      <c r="B13" s="131" t="s">
        <v>4124</v>
      </c>
      <c r="C13" s="163" t="s">
        <v>238</v>
      </c>
      <c r="D13" s="163" t="s">
        <v>238</v>
      </c>
      <c r="E13" s="163" t="s">
        <v>238</v>
      </c>
      <c r="F13" s="163" t="s">
        <v>238</v>
      </c>
      <c r="G13" s="177" t="s">
        <v>238</v>
      </c>
      <c r="H13" s="204" t="s">
        <v>238</v>
      </c>
      <c r="I13" s="165">
        <v>0</v>
      </c>
      <c r="J13" s="163">
        <v>0</v>
      </c>
      <c r="K13" s="163">
        <v>0</v>
      </c>
    </row>
    <row r="14" spans="1:19" s="160" customFormat="1" x14ac:dyDescent="0.2">
      <c r="B14" s="114" t="s">
        <v>227</v>
      </c>
      <c r="C14" s="170"/>
      <c r="D14" s="114"/>
      <c r="E14" s="189"/>
      <c r="F14" s="171"/>
      <c r="G14" s="171"/>
      <c r="H14" s="171"/>
      <c r="I14" s="171"/>
      <c r="J14" s="171"/>
      <c r="K14" s="171"/>
      <c r="L14" s="190"/>
      <c r="M14" s="175"/>
      <c r="N14" s="191"/>
      <c r="O14" s="191"/>
      <c r="P14" s="191"/>
      <c r="Q14" s="175"/>
      <c r="R14" s="175"/>
    </row>
    <row r="15" spans="1:19" s="160" customFormat="1" x14ac:dyDescent="0.2">
      <c r="B15" s="114" t="s">
        <v>228</v>
      </c>
      <c r="C15" s="170"/>
      <c r="D15" s="114"/>
      <c r="E15" s="189"/>
      <c r="F15" s="171"/>
      <c r="G15" s="171"/>
      <c r="H15" s="171"/>
      <c r="I15" s="171"/>
      <c r="J15" s="171"/>
      <c r="K15" s="171"/>
      <c r="L15" s="190"/>
      <c r="M15" s="175"/>
      <c r="N15" s="191"/>
      <c r="O15" s="191"/>
      <c r="P15" s="191"/>
      <c r="Q15" s="175"/>
      <c r="R15" s="175"/>
    </row>
    <row r="16" spans="1:19" s="160" customFormat="1" x14ac:dyDescent="0.2">
      <c r="B16" s="114" t="s">
        <v>229</v>
      </c>
      <c r="C16" s="170"/>
      <c r="D16" s="114"/>
      <c r="E16" s="189"/>
      <c r="F16" s="171"/>
      <c r="G16" s="171"/>
      <c r="H16" s="171"/>
      <c r="I16" s="171"/>
      <c r="J16" s="171"/>
      <c r="K16" s="171"/>
      <c r="L16" s="190"/>
      <c r="M16" s="175"/>
      <c r="N16" s="191"/>
      <c r="O16" s="191"/>
      <c r="P16" s="191"/>
      <c r="Q16" s="175"/>
      <c r="R16" s="175"/>
    </row>
    <row r="17" spans="2:18" s="160" customFormat="1" x14ac:dyDescent="0.2">
      <c r="B17" s="114" t="s">
        <v>230</v>
      </c>
      <c r="C17" s="170"/>
      <c r="D17" s="114"/>
      <c r="E17" s="189"/>
      <c r="F17" s="171"/>
      <c r="G17" s="171"/>
      <c r="H17" s="171"/>
      <c r="I17" s="171"/>
      <c r="J17" s="171"/>
      <c r="K17" s="171"/>
      <c r="L17" s="190"/>
      <c r="M17" s="175"/>
      <c r="N17" s="191"/>
      <c r="O17" s="191"/>
      <c r="P17" s="191"/>
      <c r="Q17" s="175"/>
      <c r="R17" s="175"/>
    </row>
    <row r="18" spans="2:18" s="160" customFormat="1" x14ac:dyDescent="0.2">
      <c r="B18" s="114" t="s">
        <v>231</v>
      </c>
      <c r="C18" s="170"/>
      <c r="D18" s="114"/>
      <c r="E18" s="189"/>
      <c r="F18" s="171"/>
      <c r="G18" s="171"/>
      <c r="H18" s="171"/>
      <c r="I18" s="171"/>
      <c r="J18" s="171"/>
      <c r="K18" s="171"/>
      <c r="L18" s="190"/>
      <c r="M18" s="175"/>
      <c r="N18" s="191"/>
      <c r="O18" s="191"/>
      <c r="P18" s="191"/>
      <c r="Q18" s="175"/>
      <c r="R18" s="175"/>
    </row>
  </sheetData>
  <mergeCells count="1">
    <mergeCell ref="B7:K7"/>
  </mergeCells>
  <conditionalFormatting sqref="M1:M6 M14:M55548">
    <cfRule type="expression" dxfId="40" priority="389" stopIfTrue="1">
      <formula>LEFT(#REF!,3)="TIR"</formula>
    </cfRule>
  </conditionalFormatting>
  <conditionalFormatting sqref="J11:K13 C11:F13">
    <cfRule type="expression" dxfId="39" priority="391" stopIfTrue="1">
      <formula>LEFT(#REF!,3)="TIR"</formula>
    </cfRule>
  </conditionalFormatting>
  <conditionalFormatting sqref="B11:B13 G11:K13">
    <cfRule type="expression" dxfId="38" priority="393" stopIfTrue="1">
      <formula>#REF!&gt;0</formula>
    </cfRule>
    <cfRule type="expression" dxfId="37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3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10.85546875" style="14" bestFit="1" customWidth="1"/>
    <col min="7" max="7" width="13.42578125" style="14" bestFit="1" customWidth="1"/>
    <col min="8" max="8" width="12.5703125" style="14" bestFit="1" customWidth="1"/>
    <col min="9" max="9" width="8.85546875" style="14" bestFit="1" customWidth="1"/>
    <col min="10" max="10" width="13.85546875" style="14" bestFit="1" customWidth="1"/>
    <col min="11" max="11" width="19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153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0" t="s">
        <v>87</v>
      </c>
      <c r="C7" s="221"/>
      <c r="D7" s="221"/>
      <c r="E7" s="221"/>
      <c r="F7" s="221"/>
      <c r="G7" s="221"/>
      <c r="H7" s="221"/>
      <c r="I7" s="221"/>
      <c r="J7" s="221"/>
      <c r="K7" s="222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219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138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60" customFormat="1" ht="12.75" customHeight="1" thickBot="1" x14ac:dyDescent="0.25">
      <c r="B11" s="108" t="s">
        <v>126</v>
      </c>
      <c r="C11" s="161"/>
      <c r="D11" s="161"/>
      <c r="E11" s="161" t="s">
        <v>238</v>
      </c>
      <c r="F11" s="161" t="s">
        <v>238</v>
      </c>
      <c r="G11" s="161" t="s">
        <v>238</v>
      </c>
      <c r="H11" s="161" t="s">
        <v>238</v>
      </c>
      <c r="I11" s="134">
        <v>4864.9554088776267</v>
      </c>
      <c r="J11" s="113">
        <v>1</v>
      </c>
      <c r="K11" s="92">
        <v>1.1791725923919936E-3</v>
      </c>
    </row>
    <row r="12" spans="1:21" s="160" customFormat="1" x14ac:dyDescent="0.2">
      <c r="B12" s="131" t="s">
        <v>140</v>
      </c>
      <c r="C12" s="205"/>
      <c r="D12" s="164" t="s">
        <v>238</v>
      </c>
      <c r="E12" s="183" t="s">
        <v>238</v>
      </c>
      <c r="F12" s="184" t="s">
        <v>238</v>
      </c>
      <c r="G12" s="177" t="s">
        <v>238</v>
      </c>
      <c r="H12" s="184" t="s">
        <v>238</v>
      </c>
      <c r="I12" s="165">
        <v>4304.0121487776269</v>
      </c>
      <c r="J12" s="163">
        <v>0.88469714253158727</v>
      </c>
      <c r="K12" s="163">
        <v>1.0432106230407611E-3</v>
      </c>
    </row>
    <row r="13" spans="1:21" x14ac:dyDescent="0.2">
      <c r="B13" s="23" t="s">
        <v>4150</v>
      </c>
      <c r="C13" s="31" t="s">
        <v>4151</v>
      </c>
      <c r="D13" s="100" t="s">
        <v>572</v>
      </c>
      <c r="E13" s="33" t="s">
        <v>238</v>
      </c>
      <c r="F13" s="24">
        <v>0</v>
      </c>
      <c r="G13" s="102" t="s">
        <v>244</v>
      </c>
      <c r="H13" s="24">
        <v>0</v>
      </c>
      <c r="I13" s="125">
        <v>55.726109999999998</v>
      </c>
      <c r="J13" s="112">
        <v>1.1454598309022597E-2</v>
      </c>
      <c r="K13" s="41">
        <v>1.3506948382859122E-5</v>
      </c>
      <c r="L13" s="18"/>
      <c r="M13" s="18"/>
      <c r="N13" s="18"/>
      <c r="O13" s="18"/>
      <c r="P13" s="18"/>
      <c r="Q13" s="18"/>
    </row>
    <row r="14" spans="1:21" x14ac:dyDescent="0.2">
      <c r="B14" s="23" t="s">
        <v>4152</v>
      </c>
      <c r="C14" s="31" t="s">
        <v>4153</v>
      </c>
      <c r="D14" s="100" t="s">
        <v>572</v>
      </c>
      <c r="E14" s="33" t="s">
        <v>238</v>
      </c>
      <c r="F14" s="24">
        <v>0</v>
      </c>
      <c r="G14" s="102" t="s">
        <v>244</v>
      </c>
      <c r="H14" s="24">
        <v>0</v>
      </c>
      <c r="I14" s="125">
        <v>-1008.19796</v>
      </c>
      <c r="J14" s="112">
        <v>-0.20723683472210838</v>
      </c>
      <c r="K14" s="41">
        <v>-2.4436799563837968E-4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4137</v>
      </c>
      <c r="C15" s="31" t="s">
        <v>4138</v>
      </c>
      <c r="D15" s="100" t="s">
        <v>572</v>
      </c>
      <c r="E15" s="33" t="s">
        <v>238</v>
      </c>
      <c r="F15" s="24">
        <v>5.3499999999999999E-2</v>
      </c>
      <c r="G15" s="102" t="s">
        <v>244</v>
      </c>
      <c r="H15" s="24">
        <v>0</v>
      </c>
      <c r="I15" s="125">
        <v>2774.6685899999998</v>
      </c>
      <c r="J15" s="112">
        <v>0.57033792847037246</v>
      </c>
      <c r="K15" s="41">
        <v>6.7252685365388858E-4</v>
      </c>
      <c r="L15" s="18"/>
      <c r="M15" s="18"/>
      <c r="N15" s="18"/>
      <c r="O15" s="18"/>
      <c r="P15" s="18"/>
      <c r="Q15" s="18"/>
    </row>
    <row r="16" spans="1:21" x14ac:dyDescent="0.2">
      <c r="B16" s="23" t="s">
        <v>4125</v>
      </c>
      <c r="C16" s="31" t="s">
        <v>4126</v>
      </c>
      <c r="D16" s="100" t="s">
        <v>572</v>
      </c>
      <c r="E16" s="33" t="s">
        <v>238</v>
      </c>
      <c r="F16" s="24">
        <v>5.33E-2</v>
      </c>
      <c r="G16" s="102" t="s">
        <v>244</v>
      </c>
      <c r="H16" s="24">
        <v>0</v>
      </c>
      <c r="I16" s="125">
        <v>197.5514</v>
      </c>
      <c r="J16" s="112">
        <v>4.0607032006810567E-2</v>
      </c>
      <c r="K16" s="41">
        <v>4.7882699200815478E-5</v>
      </c>
      <c r="L16" s="18"/>
      <c r="M16" s="18"/>
      <c r="N16" s="18"/>
      <c r="O16" s="18"/>
      <c r="P16" s="18"/>
      <c r="Q16" s="18"/>
    </row>
    <row r="17" spans="2:17" x14ac:dyDescent="0.2">
      <c r="B17" s="23" t="s">
        <v>4127</v>
      </c>
      <c r="C17" s="31" t="s">
        <v>4128</v>
      </c>
      <c r="D17" s="100" t="s">
        <v>572</v>
      </c>
      <c r="E17" s="33" t="s">
        <v>238</v>
      </c>
      <c r="F17" s="24">
        <v>6.6000000000000003E-2</v>
      </c>
      <c r="G17" s="102" t="s">
        <v>244</v>
      </c>
      <c r="H17" s="24">
        <v>0</v>
      </c>
      <c r="I17" s="125">
        <v>197.5514</v>
      </c>
      <c r="J17" s="112">
        <v>4.0607032006810567E-2</v>
      </c>
      <c r="K17" s="41">
        <v>4.7882699200815478E-5</v>
      </c>
      <c r="L17" s="18"/>
      <c r="M17" s="18"/>
      <c r="N17" s="18"/>
      <c r="O17" s="18"/>
      <c r="P17" s="18"/>
      <c r="Q17" s="18"/>
    </row>
    <row r="18" spans="2:17" x14ac:dyDescent="0.2">
      <c r="B18" s="23" t="s">
        <v>4129</v>
      </c>
      <c r="C18" s="31" t="s">
        <v>4130</v>
      </c>
      <c r="D18" s="100" t="s">
        <v>572</v>
      </c>
      <c r="E18" s="33" t="s">
        <v>238</v>
      </c>
      <c r="F18" s="24">
        <v>6.6000000000000003E-2</v>
      </c>
      <c r="G18" s="102" t="s">
        <v>244</v>
      </c>
      <c r="H18" s="24">
        <v>0</v>
      </c>
      <c r="I18" s="125">
        <v>197.55137999999999</v>
      </c>
      <c r="J18" s="112">
        <v>4.0607027895775971E-2</v>
      </c>
      <c r="K18" s="41">
        <v>4.7882694353196156E-5</v>
      </c>
      <c r="L18" s="18"/>
      <c r="M18" s="18"/>
      <c r="N18" s="18"/>
      <c r="O18" s="18"/>
      <c r="P18" s="18"/>
      <c r="Q18" s="18"/>
    </row>
    <row r="19" spans="2:17" x14ac:dyDescent="0.2">
      <c r="B19" s="23" t="s">
        <v>4131</v>
      </c>
      <c r="C19" s="31" t="s">
        <v>4132</v>
      </c>
      <c r="D19" s="100" t="s">
        <v>572</v>
      </c>
      <c r="E19" s="33" t="s">
        <v>238</v>
      </c>
      <c r="F19" s="24">
        <v>6.6000000000000003E-2</v>
      </c>
      <c r="G19" s="102" t="s">
        <v>244</v>
      </c>
      <c r="H19" s="24">
        <v>0</v>
      </c>
      <c r="I19" s="125">
        <v>197.55141</v>
      </c>
      <c r="J19" s="112">
        <v>4.0607034062327872E-2</v>
      </c>
      <c r="K19" s="41">
        <v>4.7882701624625146E-5</v>
      </c>
      <c r="L19" s="18"/>
      <c r="M19" s="18"/>
      <c r="N19" s="18"/>
      <c r="O19" s="18"/>
      <c r="P19" s="18"/>
      <c r="Q19" s="18"/>
    </row>
    <row r="20" spans="2:17" x14ac:dyDescent="0.2">
      <c r="B20" s="23" t="s">
        <v>4133</v>
      </c>
      <c r="C20" s="31" t="s">
        <v>4134</v>
      </c>
      <c r="D20" s="100" t="s">
        <v>572</v>
      </c>
      <c r="E20" s="33" t="s">
        <v>238</v>
      </c>
      <c r="F20" s="24">
        <v>5.7500000000000002E-2</v>
      </c>
      <c r="G20" s="102" t="s">
        <v>244</v>
      </c>
      <c r="H20" s="24">
        <v>0</v>
      </c>
      <c r="I20" s="125">
        <v>451.15440000000001</v>
      </c>
      <c r="J20" s="112">
        <v>9.2735567355196766E-2</v>
      </c>
      <c r="K20" s="41">
        <v>1.0935123936516971E-4</v>
      </c>
      <c r="L20" s="18"/>
      <c r="M20" s="18"/>
      <c r="N20" s="18"/>
      <c r="O20" s="18"/>
      <c r="P20" s="18"/>
      <c r="Q20" s="18"/>
    </row>
    <row r="21" spans="2:17" x14ac:dyDescent="0.2">
      <c r="B21" s="23" t="s">
        <v>4135</v>
      </c>
      <c r="C21" s="31" t="s">
        <v>4136</v>
      </c>
      <c r="D21" s="100" t="s">
        <v>572</v>
      </c>
      <c r="E21" s="33" t="s">
        <v>238</v>
      </c>
      <c r="F21" s="24">
        <v>6.6000000000000003E-2</v>
      </c>
      <c r="G21" s="102" t="s">
        <v>244</v>
      </c>
      <c r="H21" s="24">
        <v>0</v>
      </c>
      <c r="I21" s="125">
        <v>197.55141</v>
      </c>
      <c r="J21" s="112">
        <v>4.0607034062327872E-2</v>
      </c>
      <c r="K21" s="41">
        <v>4.7882701624625146E-5</v>
      </c>
      <c r="L21" s="18"/>
      <c r="M21" s="18"/>
      <c r="N21" s="18"/>
      <c r="O21" s="18"/>
      <c r="P21" s="18"/>
      <c r="Q21" s="18"/>
    </row>
    <row r="22" spans="2:17" x14ac:dyDescent="0.2">
      <c r="B22" s="23" t="s">
        <v>4141</v>
      </c>
      <c r="C22" s="31" t="s">
        <v>4142</v>
      </c>
      <c r="D22" s="100" t="s">
        <v>572</v>
      </c>
      <c r="E22" s="33" t="s">
        <v>238</v>
      </c>
      <c r="F22" s="24">
        <v>6.7500000000000004E-2</v>
      </c>
      <c r="G22" s="102" t="s">
        <v>244</v>
      </c>
      <c r="H22" s="24">
        <v>0</v>
      </c>
      <c r="I22" s="125">
        <v>593.47501999999997</v>
      </c>
      <c r="J22" s="112">
        <v>0.12198981699133767</v>
      </c>
      <c r="K22" s="41">
        <v>1.4384704874710049E-4</v>
      </c>
      <c r="L22" s="18"/>
      <c r="M22" s="18"/>
      <c r="N22" s="18"/>
      <c r="O22" s="18"/>
      <c r="P22" s="18"/>
      <c r="Q22" s="18"/>
    </row>
    <row r="23" spans="2:17" x14ac:dyDescent="0.2">
      <c r="B23" s="23" t="s">
        <v>4141</v>
      </c>
      <c r="C23" s="31" t="s">
        <v>4143</v>
      </c>
      <c r="D23" s="100" t="s">
        <v>572</v>
      </c>
      <c r="E23" s="33" t="s">
        <v>238</v>
      </c>
      <c r="F23" s="24">
        <v>6.5999999046325683E-2</v>
      </c>
      <c r="G23" s="102" t="s">
        <v>244</v>
      </c>
      <c r="H23" s="24">
        <v>0</v>
      </c>
      <c r="I23" s="125">
        <v>46.150230000000001</v>
      </c>
      <c r="J23" s="112">
        <v>9.4862596100643657E-3</v>
      </c>
      <c r="K23" s="41">
        <v>1.1185937336503059E-5</v>
      </c>
      <c r="L23" s="18"/>
      <c r="M23" s="18"/>
      <c r="N23" s="18"/>
      <c r="O23" s="18"/>
      <c r="P23" s="18"/>
      <c r="Q23" s="18"/>
    </row>
    <row r="24" spans="2:17" x14ac:dyDescent="0.2">
      <c r="B24" s="23" t="s">
        <v>4146</v>
      </c>
      <c r="C24" s="31" t="s">
        <v>4147</v>
      </c>
      <c r="D24" s="100" t="s">
        <v>572</v>
      </c>
      <c r="E24" s="33" t="s">
        <v>238</v>
      </c>
      <c r="F24" s="24">
        <v>0</v>
      </c>
      <c r="G24" s="102" t="s">
        <v>244</v>
      </c>
      <c r="H24" s="24">
        <v>0</v>
      </c>
      <c r="I24" s="125">
        <v>0.01</v>
      </c>
      <c r="J24" s="112">
        <v>2.0555172986276263E-6</v>
      </c>
      <c r="K24" s="41">
        <v>2.423809661729326E-9</v>
      </c>
      <c r="L24" s="18"/>
      <c r="M24" s="18"/>
      <c r="N24" s="18"/>
      <c r="O24" s="18"/>
      <c r="P24" s="18"/>
      <c r="Q24" s="18"/>
    </row>
    <row r="25" spans="2:17" x14ac:dyDescent="0.2">
      <c r="B25" s="23" t="s">
        <v>4148</v>
      </c>
      <c r="C25" s="31" t="s">
        <v>4149</v>
      </c>
      <c r="D25" s="100" t="s">
        <v>572</v>
      </c>
      <c r="E25" s="33" t="s">
        <v>238</v>
      </c>
      <c r="F25" s="24">
        <v>0</v>
      </c>
      <c r="G25" s="102" t="s">
        <v>244</v>
      </c>
      <c r="H25" s="24">
        <v>0</v>
      </c>
      <c r="I25" s="125">
        <v>0.01</v>
      </c>
      <c r="J25" s="112">
        <v>2.0555172986276263E-6</v>
      </c>
      <c r="K25" s="41">
        <v>2.423809661729326E-9</v>
      </c>
      <c r="L25" s="18"/>
      <c r="M25" s="18"/>
      <c r="N25" s="18"/>
      <c r="O25" s="18"/>
      <c r="P25" s="18"/>
      <c r="Q25" s="18"/>
    </row>
    <row r="26" spans="2:17" x14ac:dyDescent="0.2">
      <c r="B26" s="23" t="s">
        <v>4144</v>
      </c>
      <c r="C26" s="31" t="s">
        <v>4145</v>
      </c>
      <c r="D26" s="100" t="s">
        <v>572</v>
      </c>
      <c r="E26" s="33" t="s">
        <v>238</v>
      </c>
      <c r="F26" s="24">
        <v>0.03</v>
      </c>
      <c r="G26" s="102" t="s">
        <v>127</v>
      </c>
      <c r="H26" s="24">
        <v>0</v>
      </c>
      <c r="I26" s="125">
        <v>110.49172999999999</v>
      </c>
      <c r="J26" s="112">
        <v>2.2711766237029307E-2</v>
      </c>
      <c r="K26" s="41">
        <v>2.6781092271518801E-5</v>
      </c>
      <c r="L26" s="18"/>
      <c r="M26" s="18"/>
      <c r="N26" s="18"/>
      <c r="O26" s="18"/>
      <c r="P26" s="18"/>
      <c r="Q26" s="18"/>
    </row>
    <row r="27" spans="2:17" x14ac:dyDescent="0.2">
      <c r="B27" s="23" t="s">
        <v>4139</v>
      </c>
      <c r="C27" s="31" t="s">
        <v>4140</v>
      </c>
      <c r="D27" s="100" t="s">
        <v>572</v>
      </c>
      <c r="E27" s="33" t="s">
        <v>238</v>
      </c>
      <c r="F27" s="24">
        <v>6.7799999999999999E-2</v>
      </c>
      <c r="G27" s="102" t="s">
        <v>244</v>
      </c>
      <c r="H27" s="24">
        <v>0</v>
      </c>
      <c r="I27" s="125">
        <v>292.76702867762492</v>
      </c>
      <c r="J27" s="112">
        <v>6.0178769191466849E-2</v>
      </c>
      <c r="K27" s="41">
        <v>7.0961155274461393E-5</v>
      </c>
      <c r="L27" s="18"/>
      <c r="M27" s="18"/>
      <c r="N27" s="18"/>
      <c r="O27" s="18"/>
      <c r="P27" s="18"/>
      <c r="Q27" s="18"/>
    </row>
    <row r="28" spans="2:17" s="160" customFormat="1" x14ac:dyDescent="0.2">
      <c r="B28" s="132" t="s">
        <v>518</v>
      </c>
      <c r="C28" s="206" t="s">
        <v>238</v>
      </c>
      <c r="D28" s="164" t="s">
        <v>238</v>
      </c>
      <c r="E28" s="186" t="s">
        <v>238</v>
      </c>
      <c r="F28" s="187" t="s">
        <v>238</v>
      </c>
      <c r="G28" s="177" t="s">
        <v>238</v>
      </c>
      <c r="H28" s="187" t="s">
        <v>238</v>
      </c>
      <c r="I28" s="165">
        <v>560.94326009999997</v>
      </c>
      <c r="J28" s="163">
        <v>0.1153028574684126</v>
      </c>
      <c r="K28" s="163">
        <v>1.3596196935123265E-4</v>
      </c>
    </row>
    <row r="29" spans="2:17" x14ac:dyDescent="0.2">
      <c r="B29" s="23" t="s">
        <v>4154</v>
      </c>
      <c r="C29" s="31" t="s">
        <v>4155</v>
      </c>
      <c r="D29" s="100" t="s">
        <v>572</v>
      </c>
      <c r="E29" s="33" t="s">
        <v>238</v>
      </c>
      <c r="F29" s="24">
        <v>0</v>
      </c>
      <c r="G29" s="102" t="s">
        <v>2</v>
      </c>
      <c r="H29" s="24">
        <v>0</v>
      </c>
      <c r="I29" s="125">
        <v>87.408529999999999</v>
      </c>
      <c r="J29" s="112">
        <v>1.7966974546261186E-2</v>
      </c>
      <c r="K29" s="41">
        <v>2.1186163953155767E-5</v>
      </c>
      <c r="L29" s="18"/>
      <c r="M29" s="18"/>
      <c r="N29" s="18"/>
      <c r="O29" s="18"/>
      <c r="P29" s="18"/>
      <c r="Q29" s="18"/>
    </row>
    <row r="30" spans="2:17" x14ac:dyDescent="0.2">
      <c r="B30" s="23" t="s">
        <v>4156</v>
      </c>
      <c r="C30" s="31" t="s">
        <v>4157</v>
      </c>
      <c r="D30" s="100" t="s">
        <v>572</v>
      </c>
      <c r="E30" s="33" t="s">
        <v>238</v>
      </c>
      <c r="F30" s="24">
        <v>0</v>
      </c>
      <c r="G30" s="102" t="s">
        <v>2</v>
      </c>
      <c r="H30" s="24">
        <v>0</v>
      </c>
      <c r="I30" s="125">
        <v>212.84907000000001</v>
      </c>
      <c r="J30" s="112">
        <v>4.3751494538180259E-2</v>
      </c>
      <c r="K30" s="41">
        <v>5.1590563235610169E-5</v>
      </c>
      <c r="L30" s="18"/>
      <c r="M30" s="18"/>
      <c r="N30" s="18"/>
      <c r="O30" s="18"/>
      <c r="P30" s="18"/>
      <c r="Q30" s="18"/>
    </row>
    <row r="31" spans="2:17" x14ac:dyDescent="0.2">
      <c r="B31" s="23" t="s">
        <v>4158</v>
      </c>
      <c r="C31" s="31" t="s">
        <v>4159</v>
      </c>
      <c r="D31" s="100" t="s">
        <v>572</v>
      </c>
      <c r="E31" s="33" t="s">
        <v>238</v>
      </c>
      <c r="F31" s="24">
        <v>0</v>
      </c>
      <c r="G31" s="102" t="s">
        <v>127</v>
      </c>
      <c r="H31" s="24">
        <v>0</v>
      </c>
      <c r="I31" s="125">
        <v>65.95938000000001</v>
      </c>
      <c r="J31" s="112">
        <v>1.3558064659675311E-2</v>
      </c>
      <c r="K31" s="41">
        <v>1.598729825256761E-5</v>
      </c>
      <c r="L31" s="18"/>
      <c r="M31" s="18"/>
      <c r="N31" s="18"/>
      <c r="O31" s="18"/>
      <c r="P31" s="18"/>
      <c r="Q31" s="18"/>
    </row>
    <row r="32" spans="2:17" x14ac:dyDescent="0.2">
      <c r="B32" s="23" t="s">
        <v>4160</v>
      </c>
      <c r="C32" s="31" t="s">
        <v>4161</v>
      </c>
      <c r="D32" s="100" t="s">
        <v>572</v>
      </c>
      <c r="E32" s="33" t="s">
        <v>238</v>
      </c>
      <c r="F32" s="24">
        <v>0</v>
      </c>
      <c r="G32" s="102" t="s">
        <v>2</v>
      </c>
      <c r="H32" s="24">
        <v>0</v>
      </c>
      <c r="I32" s="125">
        <v>74.256529999999998</v>
      </c>
      <c r="J32" s="112">
        <v>1.5263558195106131E-2</v>
      </c>
      <c r="K32" s="41">
        <v>1.7998369486049354E-5</v>
      </c>
      <c r="L32" s="18"/>
      <c r="M32" s="18"/>
      <c r="N32" s="18"/>
      <c r="O32" s="18"/>
      <c r="P32" s="18"/>
      <c r="Q32" s="18"/>
    </row>
    <row r="33" spans="2:17" x14ac:dyDescent="0.2">
      <c r="B33" s="23" t="s">
        <v>4162</v>
      </c>
      <c r="C33" s="31" t="s">
        <v>4163</v>
      </c>
      <c r="D33" s="100" t="s">
        <v>572</v>
      </c>
      <c r="E33" s="33" t="s">
        <v>238</v>
      </c>
      <c r="F33" s="24">
        <v>0</v>
      </c>
      <c r="G33" s="102" t="s">
        <v>127</v>
      </c>
      <c r="H33" s="24">
        <v>0</v>
      </c>
      <c r="I33" s="125">
        <v>1.7029000000000001</v>
      </c>
      <c r="J33" s="112">
        <v>3.5003404078329855E-4</v>
      </c>
      <c r="K33" s="41">
        <v>4.1275054729588699E-7</v>
      </c>
      <c r="L33" s="18"/>
      <c r="M33" s="18"/>
      <c r="N33" s="18"/>
      <c r="O33" s="18"/>
      <c r="P33" s="18"/>
      <c r="Q33" s="18"/>
    </row>
    <row r="34" spans="2:17" x14ac:dyDescent="0.2">
      <c r="B34" s="23" t="s">
        <v>4164</v>
      </c>
      <c r="C34" s="31" t="s">
        <v>4165</v>
      </c>
      <c r="D34" s="100" t="s">
        <v>2377</v>
      </c>
      <c r="E34" s="33" t="s">
        <v>243</v>
      </c>
      <c r="F34" s="24">
        <v>0</v>
      </c>
      <c r="G34" s="102" t="s">
        <v>127</v>
      </c>
      <c r="H34" s="24">
        <v>0</v>
      </c>
      <c r="I34" s="125">
        <v>118.76685000000001</v>
      </c>
      <c r="J34" s="112">
        <v>2.4412731467851254E-2</v>
      </c>
      <c r="K34" s="41">
        <v>2.8786823852315763E-5</v>
      </c>
      <c r="L34" s="18"/>
      <c r="M34" s="18"/>
      <c r="N34" s="18"/>
      <c r="O34" s="18"/>
      <c r="P34" s="18"/>
      <c r="Q34" s="18"/>
    </row>
    <row r="35" spans="2:17" s="160" customFormat="1" x14ac:dyDescent="0.2">
      <c r="B35" s="114" t="s">
        <v>227</v>
      </c>
      <c r="C35" s="114"/>
      <c r="D35" s="170"/>
      <c r="E35" s="114"/>
      <c r="F35" s="189"/>
      <c r="G35" s="189"/>
      <c r="H35" s="189"/>
      <c r="I35" s="189"/>
      <c r="J35" s="189"/>
      <c r="K35" s="172"/>
      <c r="L35" s="175"/>
      <c r="M35" s="191"/>
      <c r="N35" s="191"/>
      <c r="O35" s="191"/>
      <c r="P35" s="175"/>
      <c r="Q35" s="175"/>
    </row>
    <row r="36" spans="2:17" s="160" customFormat="1" x14ac:dyDescent="0.2">
      <c r="B36" s="114" t="s">
        <v>228</v>
      </c>
      <c r="C36" s="114"/>
      <c r="D36" s="170"/>
      <c r="E36" s="114"/>
      <c r="F36" s="189"/>
      <c r="G36" s="189"/>
      <c r="H36" s="189"/>
      <c r="I36" s="189"/>
      <c r="J36" s="189"/>
      <c r="K36" s="172"/>
      <c r="L36" s="175"/>
      <c r="M36" s="191"/>
      <c r="N36" s="191"/>
      <c r="O36" s="191"/>
      <c r="P36" s="175"/>
      <c r="Q36" s="175"/>
    </row>
    <row r="37" spans="2:17" s="160" customFormat="1" x14ac:dyDescent="0.2">
      <c r="B37" s="114" t="s">
        <v>229</v>
      </c>
      <c r="C37" s="114"/>
      <c r="D37" s="170"/>
      <c r="E37" s="114"/>
      <c r="F37" s="189"/>
      <c r="G37" s="189"/>
      <c r="H37" s="189"/>
      <c r="I37" s="189"/>
      <c r="J37" s="189"/>
      <c r="K37" s="172"/>
      <c r="L37" s="175"/>
      <c r="M37" s="191"/>
      <c r="N37" s="191"/>
      <c r="O37" s="191"/>
      <c r="P37" s="175"/>
      <c r="Q37" s="175"/>
    </row>
    <row r="38" spans="2:17" s="160" customFormat="1" x14ac:dyDescent="0.2">
      <c r="B38" s="114" t="s">
        <v>230</v>
      </c>
      <c r="C38" s="114"/>
      <c r="D38" s="170"/>
      <c r="E38" s="114"/>
      <c r="F38" s="189"/>
      <c r="G38" s="189"/>
      <c r="H38" s="189"/>
      <c r="I38" s="189"/>
      <c r="J38" s="189"/>
      <c r="K38" s="172"/>
      <c r="L38" s="175"/>
      <c r="M38" s="191"/>
      <c r="N38" s="191"/>
      <c r="O38" s="191"/>
      <c r="P38" s="175"/>
      <c r="Q38" s="175"/>
    </row>
    <row r="39" spans="2:17" s="160" customFormat="1" x14ac:dyDescent="0.2">
      <c r="B39" s="114" t="s">
        <v>231</v>
      </c>
      <c r="C39" s="114"/>
      <c r="D39" s="170"/>
      <c r="E39" s="114"/>
      <c r="F39" s="189"/>
      <c r="G39" s="189"/>
      <c r="H39" s="189"/>
      <c r="I39" s="189"/>
      <c r="J39" s="189"/>
      <c r="K39" s="172"/>
      <c r="L39" s="175"/>
      <c r="M39" s="191"/>
      <c r="N39" s="191"/>
      <c r="O39" s="191"/>
      <c r="P39" s="175"/>
      <c r="Q39" s="175"/>
    </row>
  </sheetData>
  <mergeCells count="1">
    <mergeCell ref="B7:K7"/>
  </mergeCells>
  <phoneticPr fontId="3" type="noConversion"/>
  <conditionalFormatting sqref="M7:U7 L1:L7 L35:L55569 F12:H34">
    <cfRule type="expression" dxfId="36" priority="404" stopIfTrue="1">
      <formula>LEFT(#REF!,3)="TIR"</formula>
    </cfRule>
  </conditionalFormatting>
  <conditionalFormatting sqref="F8:G8">
    <cfRule type="expression" dxfId="35" priority="408" stopIfTrue="1">
      <formula>LEFT(#REF!,3)="TIR"</formula>
    </cfRule>
  </conditionalFormatting>
  <conditionalFormatting sqref="K12:K34 C12:E34">
    <cfRule type="expression" dxfId="34" priority="409" stopIfTrue="1">
      <formula>LEFT(#REF!,3)="TIR"</formula>
    </cfRule>
  </conditionalFormatting>
  <conditionalFormatting sqref="G12:G34 B12:B34 I12:K34">
    <cfRule type="expression" dxfId="33" priority="411" stopIfTrue="1">
      <formula>#REF!&gt;0</formula>
    </cfRule>
    <cfRule type="expression" dxfId="32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40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9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153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0" t="s">
        <v>131</v>
      </c>
      <c r="C8" s="221"/>
      <c r="D8" s="222"/>
    </row>
    <row r="9" spans="1:4" ht="38.25" x14ac:dyDescent="0.2">
      <c r="B9" s="9" t="s">
        <v>219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55" customFormat="1" x14ac:dyDescent="0.2">
      <c r="B11" s="207"/>
      <c r="C11" s="208">
        <v>1</v>
      </c>
      <c r="D11" s="209">
        <v>2</v>
      </c>
    </row>
    <row r="12" spans="1:4" s="155" customFormat="1" ht="13.5" thickBot="1" x14ac:dyDescent="0.25">
      <c r="B12" s="108" t="s">
        <v>4213</v>
      </c>
      <c r="C12" s="210">
        <v>191418.20944559999</v>
      </c>
      <c r="D12" s="158" t="s">
        <v>238</v>
      </c>
    </row>
    <row r="13" spans="1:4" s="155" customFormat="1" x14ac:dyDescent="0.2">
      <c r="B13" s="157" t="s">
        <v>140</v>
      </c>
      <c r="C13" s="211">
        <v>73139.598638599986</v>
      </c>
      <c r="D13" s="212" t="s">
        <v>238</v>
      </c>
    </row>
    <row r="14" spans="1:4" x14ac:dyDescent="0.2">
      <c r="B14" s="67" t="s">
        <v>4214</v>
      </c>
      <c r="C14" s="156">
        <v>102.79138</v>
      </c>
      <c r="D14" s="50" t="s">
        <v>4215</v>
      </c>
    </row>
    <row r="15" spans="1:4" x14ac:dyDescent="0.2">
      <c r="B15" s="67" t="s">
        <v>4216</v>
      </c>
      <c r="C15" s="156">
        <v>310.00319999999999</v>
      </c>
      <c r="D15" s="50" t="s">
        <v>4215</v>
      </c>
    </row>
    <row r="16" spans="1:4" x14ac:dyDescent="0.2">
      <c r="B16" s="67" t="s">
        <v>4217</v>
      </c>
      <c r="C16" s="156">
        <v>3640.6219900000001</v>
      </c>
      <c r="D16" s="50" t="s">
        <v>4218</v>
      </c>
    </row>
    <row r="17" spans="2:4" x14ac:dyDescent="0.2">
      <c r="B17" s="67" t="s">
        <v>4219</v>
      </c>
      <c r="C17" s="156">
        <v>358.04159999999996</v>
      </c>
      <c r="D17" s="50" t="s">
        <v>4220</v>
      </c>
    </row>
    <row r="18" spans="2:4" x14ac:dyDescent="0.2">
      <c r="B18" s="67" t="s">
        <v>4221</v>
      </c>
      <c r="C18" s="156">
        <v>2363.3365899999999</v>
      </c>
      <c r="D18" s="50" t="s">
        <v>238</v>
      </c>
    </row>
    <row r="19" spans="2:4" x14ac:dyDescent="0.2">
      <c r="B19" s="67" t="s">
        <v>4222</v>
      </c>
      <c r="C19" s="156">
        <v>0.23907</v>
      </c>
      <c r="D19" s="50" t="s">
        <v>233</v>
      </c>
    </row>
    <row r="20" spans="2:4" x14ac:dyDescent="0.2">
      <c r="B20" s="67" t="s">
        <v>4223</v>
      </c>
      <c r="C20" s="156">
        <v>0.13363</v>
      </c>
      <c r="D20" s="50" t="s">
        <v>233</v>
      </c>
    </row>
    <row r="21" spans="2:4" x14ac:dyDescent="0.2">
      <c r="B21" s="67" t="s">
        <v>4224</v>
      </c>
      <c r="C21" s="156">
        <v>237.99923000000001</v>
      </c>
      <c r="D21" s="50" t="s">
        <v>233</v>
      </c>
    </row>
    <row r="22" spans="2:4" x14ac:dyDescent="0.2">
      <c r="B22" s="67" t="s">
        <v>4225</v>
      </c>
      <c r="C22" s="156">
        <v>62.49765</v>
      </c>
      <c r="D22" s="50" t="s">
        <v>4226</v>
      </c>
    </row>
    <row r="23" spans="2:4" x14ac:dyDescent="0.2">
      <c r="B23" s="67" t="s">
        <v>4227</v>
      </c>
      <c r="C23" s="156">
        <v>1724.67229</v>
      </c>
      <c r="D23" s="50" t="s">
        <v>4226</v>
      </c>
    </row>
    <row r="24" spans="2:4" x14ac:dyDescent="0.2">
      <c r="B24" s="67" t="s">
        <v>4228</v>
      </c>
      <c r="C24" s="156">
        <v>3320.5550200000002</v>
      </c>
      <c r="D24" s="50" t="s">
        <v>233</v>
      </c>
    </row>
    <row r="25" spans="2:4" x14ac:dyDescent="0.2">
      <c r="B25" s="67" t="s">
        <v>4229</v>
      </c>
      <c r="C25" s="156">
        <v>3671.5756499999998</v>
      </c>
      <c r="D25" s="50" t="s">
        <v>4226</v>
      </c>
    </row>
    <row r="26" spans="2:4" x14ac:dyDescent="0.2">
      <c r="B26" s="67" t="s">
        <v>4230</v>
      </c>
      <c r="C26" s="156">
        <v>529.19961999999998</v>
      </c>
      <c r="D26" s="50" t="s">
        <v>233</v>
      </c>
    </row>
    <row r="27" spans="2:4" x14ac:dyDescent="0.2">
      <c r="B27" s="67" t="s">
        <v>4231</v>
      </c>
      <c r="C27" s="156">
        <v>695.74331999999993</v>
      </c>
      <c r="D27" s="50" t="s">
        <v>4226</v>
      </c>
    </row>
    <row r="28" spans="2:4" x14ac:dyDescent="0.2">
      <c r="B28" s="67" t="s">
        <v>4232</v>
      </c>
      <c r="C28" s="156">
        <v>11618.93614</v>
      </c>
      <c r="D28" s="50" t="s">
        <v>4226</v>
      </c>
    </row>
    <row r="29" spans="2:4" x14ac:dyDescent="0.2">
      <c r="B29" s="67" t="s">
        <v>4233</v>
      </c>
      <c r="C29" s="156">
        <v>317.40767999999997</v>
      </c>
      <c r="D29" s="50" t="s">
        <v>233</v>
      </c>
    </row>
    <row r="30" spans="2:4" x14ac:dyDescent="0.2">
      <c r="B30" s="67" t="s">
        <v>4234</v>
      </c>
      <c r="C30" s="156">
        <v>765.88250000000005</v>
      </c>
      <c r="D30" s="50" t="s">
        <v>233</v>
      </c>
    </row>
    <row r="31" spans="2:4" x14ac:dyDescent="0.2">
      <c r="B31" s="67" t="s">
        <v>4235</v>
      </c>
      <c r="C31" s="156">
        <v>341.34078000000005</v>
      </c>
      <c r="D31" s="50" t="s">
        <v>4220</v>
      </c>
    </row>
    <row r="32" spans="2:4" x14ac:dyDescent="0.2">
      <c r="B32" s="67" t="s">
        <v>4236</v>
      </c>
      <c r="C32" s="156">
        <v>4.7368800000000002</v>
      </c>
      <c r="D32" s="50" t="s">
        <v>233</v>
      </c>
    </row>
    <row r="33" spans="2:4" x14ac:dyDescent="0.2">
      <c r="B33" s="67" t="s">
        <v>4237</v>
      </c>
      <c r="C33" s="156">
        <v>394.65434000000005</v>
      </c>
      <c r="D33" s="50" t="s">
        <v>233</v>
      </c>
    </row>
    <row r="34" spans="2:4" x14ac:dyDescent="0.2">
      <c r="B34" s="67" t="s">
        <v>4238</v>
      </c>
      <c r="C34" s="156">
        <v>8.7090800000000002</v>
      </c>
      <c r="D34" s="50" t="s">
        <v>233</v>
      </c>
    </row>
    <row r="35" spans="2:4" x14ac:dyDescent="0.2">
      <c r="B35" s="67" t="s">
        <v>4239</v>
      </c>
      <c r="C35" s="156">
        <v>1281.2143999999998</v>
      </c>
      <c r="D35" s="50" t="s">
        <v>233</v>
      </c>
    </row>
    <row r="36" spans="2:4" x14ac:dyDescent="0.2">
      <c r="B36" s="67" t="s">
        <v>4240</v>
      </c>
      <c r="C36" s="156">
        <v>491.31270000000001</v>
      </c>
      <c r="D36" s="50" t="s">
        <v>4215</v>
      </c>
    </row>
    <row r="37" spans="2:4" x14ac:dyDescent="0.2">
      <c r="B37" s="67" t="s">
        <v>4241</v>
      </c>
      <c r="C37" s="156">
        <v>219.44917000000001</v>
      </c>
      <c r="D37" s="50" t="s">
        <v>4215</v>
      </c>
    </row>
    <row r="38" spans="2:4" x14ac:dyDescent="0.2">
      <c r="B38" s="67" t="s">
        <v>4242</v>
      </c>
      <c r="C38" s="156">
        <v>187.21139000000002</v>
      </c>
      <c r="D38" s="50" t="s">
        <v>4218</v>
      </c>
    </row>
    <row r="39" spans="2:4" x14ac:dyDescent="0.2">
      <c r="B39" s="67" t="s">
        <v>4243</v>
      </c>
      <c r="C39" s="156">
        <v>723.6896999999999</v>
      </c>
      <c r="D39" s="50" t="s">
        <v>4215</v>
      </c>
    </row>
    <row r="40" spans="2:4" x14ac:dyDescent="0.2">
      <c r="B40" s="67" t="s">
        <v>4244</v>
      </c>
      <c r="C40" s="156">
        <v>73.163619999999995</v>
      </c>
      <c r="D40" s="50" t="s">
        <v>4245</v>
      </c>
    </row>
    <row r="41" spans="2:4" x14ac:dyDescent="0.2">
      <c r="B41" s="67" t="s">
        <v>4246</v>
      </c>
      <c r="C41" s="156">
        <v>93.139289999999988</v>
      </c>
      <c r="D41" s="50" t="s">
        <v>4215</v>
      </c>
    </row>
    <row r="42" spans="2:4" x14ac:dyDescent="0.2">
      <c r="B42" s="67" t="s">
        <v>4247</v>
      </c>
      <c r="C42" s="156">
        <v>10.137169999999999</v>
      </c>
      <c r="D42" s="50" t="s">
        <v>4248</v>
      </c>
    </row>
    <row r="43" spans="2:4" x14ac:dyDescent="0.2">
      <c r="B43" s="67" t="s">
        <v>4249</v>
      </c>
      <c r="C43" s="156">
        <v>930.25450999999998</v>
      </c>
      <c r="D43" s="50" t="s">
        <v>4226</v>
      </c>
    </row>
    <row r="44" spans="2:4" x14ac:dyDescent="0.2">
      <c r="B44" s="67" t="s">
        <v>4250</v>
      </c>
      <c r="C44" s="156">
        <v>1723.7513300000001</v>
      </c>
      <c r="D44" s="50" t="s">
        <v>4251</v>
      </c>
    </row>
    <row r="45" spans="2:4" x14ac:dyDescent="0.2">
      <c r="B45" s="67" t="s">
        <v>4252</v>
      </c>
      <c r="C45" s="156">
        <v>2828.9606800000001</v>
      </c>
      <c r="D45" s="50" t="s">
        <v>4248</v>
      </c>
    </row>
    <row r="46" spans="2:4" x14ac:dyDescent="0.2">
      <c r="B46" s="67" t="s">
        <v>4253</v>
      </c>
      <c r="C46" s="156">
        <v>3175.2734500000001</v>
      </c>
      <c r="D46" s="50" t="s">
        <v>4254</v>
      </c>
    </row>
    <row r="47" spans="2:4" x14ac:dyDescent="0.2">
      <c r="B47" s="67" t="s">
        <v>4255</v>
      </c>
      <c r="C47" s="156">
        <v>962.15039999999999</v>
      </c>
      <c r="D47" s="50" t="s">
        <v>4256</v>
      </c>
    </row>
    <row r="48" spans="2:4" x14ac:dyDescent="0.2">
      <c r="B48" s="67" t="s">
        <v>4257</v>
      </c>
      <c r="C48" s="156">
        <v>1371.3638799999999</v>
      </c>
      <c r="D48" s="50" t="s">
        <v>4256</v>
      </c>
    </row>
    <row r="49" spans="2:4" x14ac:dyDescent="0.2">
      <c r="B49" s="67" t="s">
        <v>4258</v>
      </c>
      <c r="C49" s="156">
        <v>214.56514000000001</v>
      </c>
      <c r="D49" s="50" t="s">
        <v>4259</v>
      </c>
    </row>
    <row r="50" spans="2:4" x14ac:dyDescent="0.2">
      <c r="B50" s="67" t="s">
        <v>4260</v>
      </c>
      <c r="C50" s="156">
        <v>803.50632999999993</v>
      </c>
      <c r="D50" s="50" t="s">
        <v>4259</v>
      </c>
    </row>
    <row r="51" spans="2:4" x14ac:dyDescent="0.2">
      <c r="B51" s="67" t="s">
        <v>4261</v>
      </c>
      <c r="C51" s="156">
        <v>485.68567999999999</v>
      </c>
      <c r="D51" s="50" t="s">
        <v>233</v>
      </c>
    </row>
    <row r="52" spans="2:4" x14ac:dyDescent="0.2">
      <c r="B52" s="67" t="s">
        <v>4262</v>
      </c>
      <c r="C52" s="156">
        <v>5886</v>
      </c>
      <c r="D52" s="50" t="s">
        <v>4254</v>
      </c>
    </row>
    <row r="53" spans="2:4" x14ac:dyDescent="0.2">
      <c r="B53" s="67" t="s">
        <v>4263</v>
      </c>
      <c r="C53" s="156">
        <v>1130.5267200000001</v>
      </c>
      <c r="D53" s="50" t="s">
        <v>4259</v>
      </c>
    </row>
    <row r="54" spans="2:4" x14ac:dyDescent="0.2">
      <c r="B54" s="67" t="s">
        <v>4264</v>
      </c>
      <c r="C54" s="156">
        <v>9080.1349730000002</v>
      </c>
      <c r="D54" s="50" t="s">
        <v>4218</v>
      </c>
    </row>
    <row r="55" spans="2:4" x14ac:dyDescent="0.2">
      <c r="B55" s="67" t="s">
        <v>4265</v>
      </c>
      <c r="C55" s="156">
        <v>539.99256730000002</v>
      </c>
      <c r="D55" s="50" t="s">
        <v>4218</v>
      </c>
    </row>
    <row r="56" spans="2:4" x14ac:dyDescent="0.2">
      <c r="B56" s="67" t="s">
        <v>4266</v>
      </c>
      <c r="C56" s="156">
        <v>9225.7355299999999</v>
      </c>
      <c r="D56" s="50" t="s">
        <v>4248</v>
      </c>
    </row>
    <row r="57" spans="2:4" x14ac:dyDescent="0.2">
      <c r="B57" s="67" t="s">
        <v>4267</v>
      </c>
      <c r="C57" s="156">
        <v>22.739807970000001</v>
      </c>
      <c r="D57" s="50" t="s">
        <v>4226</v>
      </c>
    </row>
    <row r="58" spans="2:4" x14ac:dyDescent="0.2">
      <c r="B58" s="67" t="s">
        <v>4268</v>
      </c>
      <c r="C58" s="156">
        <v>34.415135229999997</v>
      </c>
      <c r="D58" s="50" t="s">
        <v>4226</v>
      </c>
    </row>
    <row r="59" spans="2:4" x14ac:dyDescent="0.2">
      <c r="B59" s="67" t="s">
        <v>4269</v>
      </c>
      <c r="C59" s="156">
        <v>821.70610820000002</v>
      </c>
      <c r="D59" s="50" t="s">
        <v>4226</v>
      </c>
    </row>
    <row r="60" spans="2:4" x14ac:dyDescent="0.2">
      <c r="B60" s="67" t="s">
        <v>4270</v>
      </c>
      <c r="C60" s="156">
        <v>354.44131679999998</v>
      </c>
      <c r="D60" s="50" t="s">
        <v>4226</v>
      </c>
    </row>
    <row r="61" spans="2:4" s="155" customFormat="1" x14ac:dyDescent="0.2">
      <c r="B61" s="213" t="s">
        <v>518</v>
      </c>
      <c r="C61" s="214">
        <v>118278.61080699999</v>
      </c>
      <c r="D61" s="215" t="s">
        <v>238</v>
      </c>
    </row>
    <row r="62" spans="2:4" x14ac:dyDescent="0.2">
      <c r="B62" s="67" t="s">
        <v>4271</v>
      </c>
      <c r="C62" s="156">
        <v>166.25088</v>
      </c>
      <c r="D62" s="50" t="s">
        <v>233</v>
      </c>
    </row>
    <row r="63" spans="2:4" x14ac:dyDescent="0.2">
      <c r="B63" s="67" t="s">
        <v>4272</v>
      </c>
      <c r="C63" s="156">
        <v>54.2288</v>
      </c>
      <c r="D63" s="50" t="s">
        <v>4215</v>
      </c>
    </row>
    <row r="64" spans="2:4" x14ac:dyDescent="0.2">
      <c r="B64" s="67" t="s">
        <v>4273</v>
      </c>
      <c r="C64" s="156">
        <v>331.58618000000001</v>
      </c>
      <c r="D64" s="50" t="s">
        <v>233</v>
      </c>
    </row>
    <row r="65" spans="2:4" x14ac:dyDescent="0.2">
      <c r="B65" s="67" t="s">
        <v>4274</v>
      </c>
      <c r="C65" s="156">
        <v>175.75883999999999</v>
      </c>
      <c r="D65" s="50" t="s">
        <v>233</v>
      </c>
    </row>
    <row r="66" spans="2:4" x14ac:dyDescent="0.2">
      <c r="B66" s="67" t="s">
        <v>4275</v>
      </c>
      <c r="C66" s="156">
        <v>519.37384999999995</v>
      </c>
      <c r="D66" s="50" t="s">
        <v>4226</v>
      </c>
    </row>
    <row r="67" spans="2:4" x14ac:dyDescent="0.2">
      <c r="B67" s="67" t="s">
        <v>4276</v>
      </c>
      <c r="C67" s="156">
        <v>97.396839999999997</v>
      </c>
      <c r="D67" s="50" t="s">
        <v>233</v>
      </c>
    </row>
    <row r="68" spans="2:4" x14ac:dyDescent="0.2">
      <c r="B68" s="67" t="s">
        <v>4277</v>
      </c>
      <c r="C68" s="156">
        <v>104.00371000000001</v>
      </c>
      <c r="D68" s="50" t="s">
        <v>4215</v>
      </c>
    </row>
    <row r="69" spans="2:4" x14ac:dyDescent="0.2">
      <c r="B69" s="67" t="s">
        <v>4278</v>
      </c>
      <c r="C69" s="156">
        <v>442.01666999999998</v>
      </c>
      <c r="D69" s="50" t="s">
        <v>4215</v>
      </c>
    </row>
    <row r="70" spans="2:4" x14ac:dyDescent="0.2">
      <c r="B70" s="67" t="s">
        <v>4279</v>
      </c>
      <c r="C70" s="156">
        <v>157.99620999999999</v>
      </c>
      <c r="D70" s="50" t="s">
        <v>4215</v>
      </c>
    </row>
    <row r="71" spans="2:4" x14ac:dyDescent="0.2">
      <c r="B71" s="67" t="s">
        <v>4280</v>
      </c>
      <c r="C71" s="156">
        <v>89.710800000000006</v>
      </c>
      <c r="D71" s="50" t="s">
        <v>4215</v>
      </c>
    </row>
    <row r="72" spans="2:4" x14ac:dyDescent="0.2">
      <c r="B72" s="67" t="s">
        <v>4281</v>
      </c>
      <c r="C72" s="156">
        <v>75.651579999999996</v>
      </c>
      <c r="D72" s="50" t="s">
        <v>4215</v>
      </c>
    </row>
    <row r="73" spans="2:4" x14ac:dyDescent="0.2">
      <c r="B73" s="67" t="s">
        <v>4282</v>
      </c>
      <c r="C73" s="156">
        <v>84.313729999999993</v>
      </c>
      <c r="D73" s="50" t="s">
        <v>233</v>
      </c>
    </row>
    <row r="74" spans="2:4" x14ac:dyDescent="0.2">
      <c r="B74" s="67" t="s">
        <v>4283</v>
      </c>
      <c r="C74" s="156">
        <v>503.55768999999998</v>
      </c>
      <c r="D74" s="50" t="s">
        <v>4218</v>
      </c>
    </row>
    <row r="75" spans="2:4" x14ac:dyDescent="0.2">
      <c r="B75" s="67" t="s">
        <v>4284</v>
      </c>
      <c r="C75" s="156">
        <v>90.210599999999999</v>
      </c>
      <c r="D75" s="50" t="s">
        <v>4218</v>
      </c>
    </row>
    <row r="76" spans="2:4" x14ac:dyDescent="0.2">
      <c r="B76" s="67" t="s">
        <v>4285</v>
      </c>
      <c r="C76" s="156">
        <v>182.16301999999999</v>
      </c>
      <c r="D76" s="50" t="s">
        <v>4218</v>
      </c>
    </row>
    <row r="77" spans="2:4" x14ac:dyDescent="0.2">
      <c r="B77" s="67" t="s">
        <v>4286</v>
      </c>
      <c r="C77" s="156">
        <v>1166.80726</v>
      </c>
      <c r="D77" s="50" t="s">
        <v>4218</v>
      </c>
    </row>
    <row r="78" spans="2:4" x14ac:dyDescent="0.2">
      <c r="B78" s="67" t="s">
        <v>4287</v>
      </c>
      <c r="C78" s="156">
        <v>55.341519999999996</v>
      </c>
      <c r="D78" s="50" t="s">
        <v>4245</v>
      </c>
    </row>
    <row r="79" spans="2:4" x14ac:dyDescent="0.2">
      <c r="B79" s="67" t="s">
        <v>4288</v>
      </c>
      <c r="C79" s="156">
        <v>1127.44885</v>
      </c>
      <c r="D79" s="50" t="s">
        <v>4254</v>
      </c>
    </row>
    <row r="80" spans="2:4" x14ac:dyDescent="0.2">
      <c r="B80" s="67" t="s">
        <v>4289</v>
      </c>
      <c r="C80" s="156">
        <v>145.24343999999999</v>
      </c>
      <c r="D80" s="50" t="s">
        <v>4215</v>
      </c>
    </row>
    <row r="81" spans="2:4" x14ac:dyDescent="0.2">
      <c r="B81" s="67" t="s">
        <v>4290</v>
      </c>
      <c r="C81" s="156">
        <v>600.25056999999993</v>
      </c>
      <c r="D81" s="50" t="s">
        <v>233</v>
      </c>
    </row>
    <row r="82" spans="2:4" x14ac:dyDescent="0.2">
      <c r="B82" s="67" t="s">
        <v>4291</v>
      </c>
      <c r="C82" s="156">
        <v>270.41735</v>
      </c>
      <c r="D82" s="50" t="s">
        <v>4226</v>
      </c>
    </row>
    <row r="83" spans="2:4" x14ac:dyDescent="0.2">
      <c r="B83" s="67" t="s">
        <v>4292</v>
      </c>
      <c r="C83" s="156">
        <v>7825.5325300000004</v>
      </c>
      <c r="D83" s="50" t="s">
        <v>4293</v>
      </c>
    </row>
    <row r="84" spans="2:4" x14ac:dyDescent="0.2">
      <c r="B84" s="67" t="s">
        <v>4294</v>
      </c>
      <c r="C84" s="156">
        <v>461.31878999999998</v>
      </c>
      <c r="D84" s="50" t="s">
        <v>4295</v>
      </c>
    </row>
    <row r="85" spans="2:4" x14ac:dyDescent="0.2">
      <c r="B85" s="67" t="s">
        <v>4296</v>
      </c>
      <c r="C85" s="156">
        <v>307.17802</v>
      </c>
      <c r="D85" s="50" t="s">
        <v>4295</v>
      </c>
    </row>
    <row r="86" spans="2:4" x14ac:dyDescent="0.2">
      <c r="B86" s="67" t="s">
        <v>4297</v>
      </c>
      <c r="C86" s="156">
        <v>279.18491</v>
      </c>
      <c r="D86" s="50" t="s">
        <v>4248</v>
      </c>
    </row>
    <row r="87" spans="2:4" x14ac:dyDescent="0.2">
      <c r="B87" s="67" t="s">
        <v>4298</v>
      </c>
      <c r="C87" s="156">
        <v>159.94368</v>
      </c>
      <c r="D87" s="50" t="s">
        <v>4248</v>
      </c>
    </row>
    <row r="88" spans="2:4" x14ac:dyDescent="0.2">
      <c r="B88" s="67" t="s">
        <v>4299</v>
      </c>
      <c r="C88" s="156">
        <v>509.23068000000001</v>
      </c>
      <c r="D88" s="50" t="s">
        <v>4248</v>
      </c>
    </row>
    <row r="89" spans="2:4" x14ac:dyDescent="0.2">
      <c r="B89" s="67" t="s">
        <v>4300</v>
      </c>
      <c r="C89" s="156">
        <v>412.57121000000001</v>
      </c>
      <c r="D89" s="50" t="s">
        <v>4248</v>
      </c>
    </row>
    <row r="90" spans="2:4" x14ac:dyDescent="0.2">
      <c r="B90" s="67" t="s">
        <v>4301</v>
      </c>
      <c r="C90" s="156">
        <v>598.19515999999999</v>
      </c>
      <c r="D90" s="50" t="s">
        <v>4248</v>
      </c>
    </row>
    <row r="91" spans="2:4" x14ac:dyDescent="0.2">
      <c r="B91" s="67" t="s">
        <v>4302</v>
      </c>
      <c r="C91" s="156">
        <v>614.46212000000003</v>
      </c>
      <c r="D91" s="50" t="s">
        <v>4248</v>
      </c>
    </row>
    <row r="92" spans="2:4" x14ac:dyDescent="0.2">
      <c r="B92" s="67" t="s">
        <v>4303</v>
      </c>
      <c r="C92" s="156">
        <v>325.54480999999998</v>
      </c>
      <c r="D92" s="50" t="s">
        <v>4245</v>
      </c>
    </row>
    <row r="93" spans="2:4" x14ac:dyDescent="0.2">
      <c r="B93" s="67" t="s">
        <v>4304</v>
      </c>
      <c r="C93" s="156">
        <v>3452.35592</v>
      </c>
      <c r="D93" s="50" t="s">
        <v>4305</v>
      </c>
    </row>
    <row r="94" spans="2:4" x14ac:dyDescent="0.2">
      <c r="B94" s="67" t="s">
        <v>4306</v>
      </c>
      <c r="C94" s="156">
        <v>121.91116000000001</v>
      </c>
      <c r="D94" s="50" t="s">
        <v>4245</v>
      </c>
    </row>
    <row r="95" spans="2:4" x14ac:dyDescent="0.2">
      <c r="B95" s="67" t="s">
        <v>4307</v>
      </c>
      <c r="C95" s="156">
        <v>58.333489999999998</v>
      </c>
      <c r="D95" s="50" t="s">
        <v>4248</v>
      </c>
    </row>
    <row r="96" spans="2:4" x14ac:dyDescent="0.2">
      <c r="B96" s="67" t="s">
        <v>4308</v>
      </c>
      <c r="C96" s="156">
        <v>371.40873999999997</v>
      </c>
      <c r="D96" s="50" t="s">
        <v>4245</v>
      </c>
    </row>
    <row r="97" spans="2:4" x14ac:dyDescent="0.2">
      <c r="B97" s="67" t="s">
        <v>4309</v>
      </c>
      <c r="C97" s="156">
        <v>164.98185000000001</v>
      </c>
      <c r="D97" s="50" t="s">
        <v>4215</v>
      </c>
    </row>
    <row r="98" spans="2:4" x14ac:dyDescent="0.2">
      <c r="B98" s="67" t="s">
        <v>4310</v>
      </c>
      <c r="C98" s="156">
        <v>2823.03026</v>
      </c>
      <c r="D98" s="50" t="s">
        <v>4256</v>
      </c>
    </row>
    <row r="99" spans="2:4" x14ac:dyDescent="0.2">
      <c r="B99" s="67" t="s">
        <v>4311</v>
      </c>
      <c r="C99" s="156">
        <v>599.85284999999999</v>
      </c>
      <c r="D99" s="50" t="s">
        <v>4245</v>
      </c>
    </row>
    <row r="100" spans="2:4" x14ac:dyDescent="0.2">
      <c r="B100" s="67" t="s">
        <v>4312</v>
      </c>
      <c r="C100" s="156">
        <v>590.67327999999998</v>
      </c>
      <c r="D100" s="50" t="s">
        <v>4256</v>
      </c>
    </row>
    <row r="101" spans="2:4" x14ac:dyDescent="0.2">
      <c r="B101" s="67" t="s">
        <v>4313</v>
      </c>
      <c r="C101" s="156">
        <v>149.76358999999999</v>
      </c>
      <c r="D101" s="50" t="s">
        <v>4256</v>
      </c>
    </row>
    <row r="102" spans="2:4" x14ac:dyDescent="0.2">
      <c r="B102" s="67" t="s">
        <v>4314</v>
      </c>
      <c r="C102" s="156">
        <v>1784.99171</v>
      </c>
      <c r="D102" s="50" t="s">
        <v>4254</v>
      </c>
    </row>
    <row r="103" spans="2:4" x14ac:dyDescent="0.2">
      <c r="B103" s="67" t="s">
        <v>4315</v>
      </c>
      <c r="C103" s="156">
        <v>2903.0400099999997</v>
      </c>
      <c r="D103" s="50" t="s">
        <v>4256</v>
      </c>
    </row>
    <row r="104" spans="2:4" x14ac:dyDescent="0.2">
      <c r="B104" s="67" t="s">
        <v>4316</v>
      </c>
      <c r="C104" s="156">
        <v>639.53905000000009</v>
      </c>
      <c r="D104" s="50" t="s">
        <v>4256</v>
      </c>
    </row>
    <row r="105" spans="2:4" x14ac:dyDescent="0.2">
      <c r="B105" s="67" t="s">
        <v>4317</v>
      </c>
      <c r="C105" s="156">
        <v>1493.0306799999998</v>
      </c>
      <c r="D105" s="50" t="s">
        <v>4245</v>
      </c>
    </row>
    <row r="106" spans="2:4" x14ac:dyDescent="0.2">
      <c r="B106" s="67" t="s">
        <v>4318</v>
      </c>
      <c r="C106" s="156">
        <v>903.29438000000005</v>
      </c>
      <c r="D106" s="50" t="s">
        <v>4256</v>
      </c>
    </row>
    <row r="107" spans="2:4" x14ac:dyDescent="0.2">
      <c r="B107" s="67" t="s">
        <v>4319</v>
      </c>
      <c r="C107" s="156">
        <v>825.45902999999998</v>
      </c>
      <c r="D107" s="50" t="s">
        <v>4256</v>
      </c>
    </row>
    <row r="108" spans="2:4" x14ac:dyDescent="0.2">
      <c r="B108" s="67" t="s">
        <v>4320</v>
      </c>
      <c r="C108" s="156">
        <v>178.54564000000002</v>
      </c>
      <c r="D108" s="50" t="s">
        <v>4248</v>
      </c>
    </row>
    <row r="109" spans="2:4" x14ac:dyDescent="0.2">
      <c r="B109" s="67" t="s">
        <v>4321</v>
      </c>
      <c r="C109" s="156">
        <v>1338.3529699999999</v>
      </c>
      <c r="D109" s="50" t="s">
        <v>4248</v>
      </c>
    </row>
    <row r="110" spans="2:4" x14ac:dyDescent="0.2">
      <c r="B110" s="67" t="s">
        <v>4322</v>
      </c>
      <c r="C110" s="156">
        <v>4406.9412899999998</v>
      </c>
      <c r="D110" s="50" t="s">
        <v>4226</v>
      </c>
    </row>
    <row r="111" spans="2:4" x14ac:dyDescent="0.2">
      <c r="B111" s="67" t="s">
        <v>4323</v>
      </c>
      <c r="C111" s="156">
        <v>731.68398999999999</v>
      </c>
      <c r="D111" s="50" t="s">
        <v>4295</v>
      </c>
    </row>
    <row r="112" spans="2:4" x14ac:dyDescent="0.2">
      <c r="B112" s="67" t="s">
        <v>4324</v>
      </c>
      <c r="C112" s="156">
        <v>3068.71425</v>
      </c>
      <c r="D112" s="50" t="s">
        <v>4305</v>
      </c>
    </row>
    <row r="113" spans="2:4" x14ac:dyDescent="0.2">
      <c r="B113" s="67" t="s">
        <v>4325</v>
      </c>
      <c r="C113" s="156">
        <v>713.86834999999996</v>
      </c>
      <c r="D113" s="50" t="s">
        <v>4254</v>
      </c>
    </row>
    <row r="114" spans="2:4" x14ac:dyDescent="0.2">
      <c r="B114" s="67" t="s">
        <v>4326</v>
      </c>
      <c r="C114" s="156">
        <v>1733.52892</v>
      </c>
      <c r="D114" s="50" t="s">
        <v>4254</v>
      </c>
    </row>
    <row r="115" spans="2:4" x14ac:dyDescent="0.2">
      <c r="B115" s="67" t="s">
        <v>4327</v>
      </c>
      <c r="C115" s="156">
        <v>2823.7604000000001</v>
      </c>
      <c r="D115" s="50" t="s">
        <v>4254</v>
      </c>
    </row>
    <row r="116" spans="2:4" x14ac:dyDescent="0.2">
      <c r="B116" s="67" t="s">
        <v>4328</v>
      </c>
      <c r="C116" s="156">
        <v>1618.55402</v>
      </c>
      <c r="D116" s="50" t="s">
        <v>4254</v>
      </c>
    </row>
    <row r="117" spans="2:4" x14ac:dyDescent="0.2">
      <c r="B117" s="67" t="s">
        <v>4329</v>
      </c>
      <c r="C117" s="156">
        <v>1520.1856200000002</v>
      </c>
      <c r="D117" s="50" t="s">
        <v>4248</v>
      </c>
    </row>
    <row r="118" spans="2:4" x14ac:dyDescent="0.2">
      <c r="B118" s="67" t="s">
        <v>4330</v>
      </c>
      <c r="C118" s="156">
        <v>1900.51469</v>
      </c>
      <c r="D118" s="50" t="s">
        <v>4248</v>
      </c>
    </row>
    <row r="119" spans="2:4" x14ac:dyDescent="0.2">
      <c r="B119" s="67" t="s">
        <v>4331</v>
      </c>
      <c r="C119" s="156">
        <v>2611.2574399999999</v>
      </c>
      <c r="D119" s="50" t="s">
        <v>4251</v>
      </c>
    </row>
    <row r="120" spans="2:4" x14ac:dyDescent="0.2">
      <c r="B120" s="67" t="s">
        <v>4332</v>
      </c>
      <c r="C120" s="156">
        <v>1198.81023</v>
      </c>
      <c r="D120" s="50" t="s">
        <v>4333</v>
      </c>
    </row>
    <row r="121" spans="2:4" x14ac:dyDescent="0.2">
      <c r="B121" s="67" t="s">
        <v>4334</v>
      </c>
      <c r="C121" s="156">
        <v>1026.74074</v>
      </c>
      <c r="D121" s="50" t="s">
        <v>4245</v>
      </c>
    </row>
    <row r="122" spans="2:4" x14ac:dyDescent="0.2">
      <c r="B122" s="67" t="s">
        <v>4335</v>
      </c>
      <c r="C122" s="156">
        <v>8210.6601300000002</v>
      </c>
      <c r="D122" s="50" t="s">
        <v>4256</v>
      </c>
    </row>
    <row r="123" spans="2:4" x14ac:dyDescent="0.2">
      <c r="B123" s="67" t="s">
        <v>4336</v>
      </c>
      <c r="C123" s="156">
        <v>3608.15094</v>
      </c>
      <c r="D123" s="50" t="s">
        <v>4259</v>
      </c>
    </row>
    <row r="124" spans="2:4" x14ac:dyDescent="0.2">
      <c r="B124" s="67" t="s">
        <v>4337</v>
      </c>
      <c r="C124" s="156">
        <v>1731.83575</v>
      </c>
      <c r="D124" s="50" t="s">
        <v>4256</v>
      </c>
    </row>
    <row r="125" spans="2:4" x14ac:dyDescent="0.2">
      <c r="B125" s="67" t="s">
        <v>4338</v>
      </c>
      <c r="C125" s="156">
        <v>320.08688000000001</v>
      </c>
      <c r="D125" s="50" t="s">
        <v>4248</v>
      </c>
    </row>
    <row r="126" spans="2:4" x14ac:dyDescent="0.2">
      <c r="B126" s="67" t="s">
        <v>4339</v>
      </c>
      <c r="C126" s="156">
        <v>5269.9935400000004</v>
      </c>
      <c r="D126" s="50" t="s">
        <v>4256</v>
      </c>
    </row>
    <row r="127" spans="2:4" x14ac:dyDescent="0.2">
      <c r="B127" s="67" t="s">
        <v>4340</v>
      </c>
      <c r="C127" s="156">
        <v>3287.7216899999999</v>
      </c>
      <c r="D127" s="50" t="s">
        <v>4259</v>
      </c>
    </row>
    <row r="128" spans="2:4" x14ac:dyDescent="0.2">
      <c r="B128" s="67" t="s">
        <v>4341</v>
      </c>
      <c r="C128" s="156">
        <v>3302.40742</v>
      </c>
      <c r="D128" s="50" t="s">
        <v>4259</v>
      </c>
    </row>
    <row r="129" spans="2:4" x14ac:dyDescent="0.2">
      <c r="B129" s="67" t="s">
        <v>4342</v>
      </c>
      <c r="C129" s="156">
        <v>1215.50514</v>
      </c>
      <c r="D129" s="50" t="s">
        <v>4254</v>
      </c>
    </row>
    <row r="130" spans="2:4" x14ac:dyDescent="0.2">
      <c r="B130" s="67" t="s">
        <v>4343</v>
      </c>
      <c r="C130" s="156">
        <v>5952.4496600000002</v>
      </c>
      <c r="D130" s="50" t="s">
        <v>4256</v>
      </c>
    </row>
    <row r="131" spans="2:4" x14ac:dyDescent="0.2">
      <c r="B131" s="67" t="s">
        <v>4344</v>
      </c>
      <c r="C131" s="156">
        <v>4982.1673099999998</v>
      </c>
      <c r="D131" s="50" t="s">
        <v>4259</v>
      </c>
    </row>
    <row r="132" spans="2:4" x14ac:dyDescent="0.2">
      <c r="B132" s="67" t="s">
        <v>4345</v>
      </c>
      <c r="C132" s="156">
        <v>6428.16</v>
      </c>
      <c r="D132" s="50" t="s">
        <v>4305</v>
      </c>
    </row>
    <row r="133" spans="2:4" x14ac:dyDescent="0.2">
      <c r="B133" s="67" t="s">
        <v>4346</v>
      </c>
      <c r="C133" s="156">
        <v>1837.57852</v>
      </c>
      <c r="D133" s="50" t="s">
        <v>4259</v>
      </c>
    </row>
    <row r="134" spans="2:4" x14ac:dyDescent="0.2">
      <c r="B134" s="67" t="s">
        <v>4347</v>
      </c>
      <c r="C134" s="156">
        <v>3072.8678399999999</v>
      </c>
      <c r="D134" s="50" t="s">
        <v>4348</v>
      </c>
    </row>
    <row r="135" spans="2:4" x14ac:dyDescent="0.2">
      <c r="B135" s="67" t="s">
        <v>4349</v>
      </c>
      <c r="C135" s="156">
        <v>7214.0544</v>
      </c>
      <c r="D135" s="50" t="s">
        <v>4259</v>
      </c>
    </row>
    <row r="136" spans="2:4" x14ac:dyDescent="0.2">
      <c r="B136" s="67" t="s">
        <v>4350</v>
      </c>
      <c r="C136" s="156">
        <v>413.02823000000001</v>
      </c>
      <c r="D136" s="50" t="s">
        <v>4226</v>
      </c>
    </row>
    <row r="137" spans="2:4" x14ac:dyDescent="0.2">
      <c r="B137" s="67" t="s">
        <v>4351</v>
      </c>
      <c r="C137" s="156">
        <v>131.61810600000001</v>
      </c>
      <c r="D137" s="50" t="s">
        <v>4215</v>
      </c>
    </row>
    <row r="138" spans="2:4" x14ac:dyDescent="0.2">
      <c r="B138" s="67" t="s">
        <v>4352</v>
      </c>
      <c r="C138" s="156">
        <v>375.38716290000002</v>
      </c>
      <c r="D138" s="50" t="s">
        <v>4256</v>
      </c>
    </row>
    <row r="139" spans="2:4" x14ac:dyDescent="0.2">
      <c r="B139" s="67" t="s">
        <v>4353</v>
      </c>
      <c r="C139" s="156">
        <v>1238.9232379999999</v>
      </c>
      <c r="D139" s="50" t="s">
        <v>4218</v>
      </c>
    </row>
    <row r="140" spans="2:4" x14ac:dyDescent="0.2">
      <c r="B140" t="s">
        <v>4212</v>
      </c>
    </row>
  </sheetData>
  <mergeCells count="1">
    <mergeCell ref="B8:D8"/>
  </mergeCells>
  <phoneticPr fontId="3" type="noConversion"/>
  <conditionalFormatting sqref="B12:D139">
    <cfRule type="expression" dxfId="31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0" t="s">
        <v>100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2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2.75" customHeight="1" thickBot="1" x14ac:dyDescent="0.25">
      <c r="B10" s="138" t="s">
        <v>118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148</v>
      </c>
      <c r="P21" s="46"/>
      <c r="R21" s="26"/>
      <c r="S21" s="26"/>
      <c r="T21" s="26"/>
    </row>
    <row r="22" spans="2:22" x14ac:dyDescent="0.2">
      <c r="B22" s="151" t="s">
        <v>149</v>
      </c>
      <c r="P22" s="46"/>
      <c r="R22" s="26"/>
      <c r="S22" s="26"/>
      <c r="T22" s="26"/>
    </row>
    <row r="23" spans="2:22" x14ac:dyDescent="0.2">
      <c r="B23" s="151" t="s">
        <v>150</v>
      </c>
      <c r="P23" s="46"/>
      <c r="R23" s="26"/>
      <c r="S23" s="26"/>
      <c r="T23" s="26"/>
    </row>
    <row r="24" spans="2:22" x14ac:dyDescent="0.2">
      <c r="B24" s="151" t="s">
        <v>151</v>
      </c>
      <c r="P24" s="46"/>
      <c r="R24" s="26"/>
      <c r="S24" s="26"/>
      <c r="T24" s="26"/>
    </row>
    <row r="25" spans="2:22" x14ac:dyDescent="0.2">
      <c r="B25" s="151" t="s">
        <v>152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30" priority="11" stopIfTrue="1">
      <formula>LEFT(#REF!,3)="TIR"</formula>
    </cfRule>
  </conditionalFormatting>
  <conditionalFormatting sqref="R6:Z6">
    <cfRule type="expression" dxfId="29" priority="9" stopIfTrue="1">
      <formula>LEFT(#REF!,3)="TIR"</formula>
    </cfRule>
  </conditionalFormatting>
  <conditionalFormatting sqref="P11:P20 C11:J20">
    <cfRule type="expression" dxfId="28" priority="7" stopIfTrue="1">
      <formula>LEFT(#REF!,3)="TIR"</formula>
    </cfRule>
  </conditionalFormatting>
  <conditionalFormatting sqref="N11:O20 B11:B20">
    <cfRule type="expression" dxfId="27" priority="5" stopIfTrue="1">
      <formula>#REF!&gt;0</formula>
    </cfRule>
    <cfRule type="expression" dxfId="26" priority="6" stopIfTrue="1">
      <formula>LEFT(#REF!,3)="TIR"</formula>
    </cfRule>
  </conditionalFormatting>
  <conditionalFormatting sqref="L11:L20">
    <cfRule type="expression" dxfId="25" priority="3" stopIfTrue="1">
      <formula>#REF!&gt;0</formula>
    </cfRule>
    <cfRule type="expression" dxfId="24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0" t="s">
        <v>119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2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B10" s="138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148</v>
      </c>
      <c r="P20" s="46"/>
      <c r="R20" s="26"/>
      <c r="S20" s="26"/>
      <c r="T20" s="26"/>
    </row>
    <row r="21" spans="2:22" x14ac:dyDescent="0.2">
      <c r="B21" s="151" t="s">
        <v>149</v>
      </c>
      <c r="P21" s="46"/>
      <c r="R21" s="26"/>
      <c r="S21" s="26"/>
      <c r="T21" s="26"/>
    </row>
    <row r="22" spans="2:22" x14ac:dyDescent="0.2">
      <c r="B22" s="151" t="s">
        <v>150</v>
      </c>
      <c r="P22" s="46"/>
      <c r="R22" s="26"/>
      <c r="S22" s="26"/>
      <c r="T22" s="26"/>
    </row>
    <row r="23" spans="2:22" x14ac:dyDescent="0.2">
      <c r="B23" s="151" t="s">
        <v>151</v>
      </c>
      <c r="P23" s="46"/>
      <c r="R23" s="26"/>
      <c r="S23" s="26"/>
      <c r="T23" s="26"/>
    </row>
    <row r="24" spans="2:22" x14ac:dyDescent="0.2">
      <c r="B24" s="151" t="s">
        <v>152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23" priority="11" stopIfTrue="1">
      <formula>LEFT(#REF!,3)="TIR"</formula>
    </cfRule>
  </conditionalFormatting>
  <conditionalFormatting sqref="R6:Z6">
    <cfRule type="expression" dxfId="22" priority="9" stopIfTrue="1">
      <formula>LEFT(#REF!,3)="TIR"</formula>
    </cfRule>
  </conditionalFormatting>
  <conditionalFormatting sqref="P11:P19 C11:J19">
    <cfRule type="expression" dxfId="21" priority="7" stopIfTrue="1">
      <formula>LEFT(#REF!,3)="TIR"</formula>
    </cfRule>
  </conditionalFormatting>
  <conditionalFormatting sqref="B19 N11:O19">
    <cfRule type="expression" dxfId="20" priority="5" stopIfTrue="1">
      <formula>#REF!&gt;0</formula>
    </cfRule>
    <cfRule type="expression" dxfId="19" priority="6" stopIfTrue="1">
      <formula>LEFT(#REF!,3)="TIR"</formula>
    </cfRule>
  </conditionalFormatting>
  <conditionalFormatting sqref="L11:L19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B11:B18">
    <cfRule type="expression" dxfId="16" priority="1" stopIfTrue="1">
      <formula>#REF!&gt;0</formula>
    </cfRule>
    <cfRule type="expression" dxfId="15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0" t="s">
        <v>120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2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A10" s="78"/>
      <c r="B10" s="138" t="s">
        <v>122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148</v>
      </c>
      <c r="P21" s="46"/>
      <c r="R21" s="26"/>
      <c r="S21" s="26"/>
      <c r="T21" s="26"/>
    </row>
    <row r="22" spans="1:22" x14ac:dyDescent="0.2">
      <c r="B22" s="151" t="s">
        <v>149</v>
      </c>
      <c r="P22" s="46"/>
      <c r="R22" s="26"/>
      <c r="S22" s="26"/>
      <c r="T22" s="26"/>
    </row>
    <row r="23" spans="1:22" x14ac:dyDescent="0.2">
      <c r="B23" s="151" t="s">
        <v>150</v>
      </c>
      <c r="P23" s="46"/>
      <c r="R23" s="26"/>
      <c r="S23" s="26"/>
      <c r="T23" s="26"/>
    </row>
    <row r="24" spans="1:22" x14ac:dyDescent="0.2">
      <c r="B24" s="151" t="s">
        <v>151</v>
      </c>
      <c r="P24" s="46"/>
      <c r="R24" s="26"/>
      <c r="S24" s="26"/>
      <c r="T24" s="26"/>
    </row>
    <row r="25" spans="1:22" x14ac:dyDescent="0.2">
      <c r="B25" s="151" t="s">
        <v>152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14" priority="13" stopIfTrue="1">
      <formula>LEFT($A1,3)="TIR"</formula>
    </cfRule>
  </conditionalFormatting>
  <conditionalFormatting sqref="R6:Z6">
    <cfRule type="expression" dxfId="13" priority="11" stopIfTrue="1">
      <formula>LEFT($A6,3)="TIR"</formula>
    </cfRule>
  </conditionalFormatting>
  <conditionalFormatting sqref="P11:P20 C11:J20">
    <cfRule type="expression" dxfId="12" priority="9" stopIfTrue="1">
      <formula>LEFT($A11,3)="TIR"</formula>
    </cfRule>
  </conditionalFormatting>
  <conditionalFormatting sqref="B20 N11:O20 L11:L20">
    <cfRule type="expression" dxfId="11" priority="7" stopIfTrue="1">
      <formula>#REF!&gt;0</formula>
    </cfRule>
    <cfRule type="expression" dxfId="10" priority="8" stopIfTrue="1">
      <formula>LEFT($A11,3)="TIR"</formula>
    </cfRule>
  </conditionalFormatting>
  <conditionalFormatting sqref="B19">
    <cfRule type="expression" dxfId="9" priority="3" stopIfTrue="1">
      <formula>#REF!&gt;0</formula>
    </cfRule>
    <cfRule type="expression" dxfId="8" priority="4" stopIfTrue="1">
      <formula>LEFT(#REF!,3)="TIR"</formula>
    </cfRule>
  </conditionalFormatting>
  <conditionalFormatting sqref="B11:B18">
    <cfRule type="expression" dxfId="7" priority="1" stopIfTrue="1">
      <formula>#REF!&gt;0</formula>
    </cfRule>
    <cfRule type="expression" dxfId="6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154</v>
      </c>
    </row>
    <row r="2" spans="1:1" x14ac:dyDescent="0.2">
      <c r="A2" t="s">
        <v>155</v>
      </c>
    </row>
    <row r="3" spans="1:1" x14ac:dyDescent="0.2">
      <c r="A3" t="s">
        <v>156</v>
      </c>
    </row>
    <row r="4" spans="1:1" x14ac:dyDescent="0.2">
      <c r="A4" t="s">
        <v>157</v>
      </c>
    </row>
    <row r="5" spans="1:1" x14ac:dyDescent="0.2">
      <c r="A5" t="s">
        <v>158</v>
      </c>
    </row>
    <row r="6" spans="1:1" x14ac:dyDescent="0.2">
      <c r="A6" t="s">
        <v>159</v>
      </c>
    </row>
    <row r="7" spans="1:1" x14ac:dyDescent="0.2">
      <c r="A7" t="s">
        <v>160</v>
      </c>
    </row>
    <row r="8" spans="1:1" x14ac:dyDescent="0.2">
      <c r="A8" t="s">
        <v>161</v>
      </c>
    </row>
    <row r="9" spans="1:1" x14ac:dyDescent="0.2">
      <c r="A9" t="s">
        <v>162</v>
      </c>
    </row>
    <row r="10" spans="1:1" x14ac:dyDescent="0.2">
      <c r="A10" t="s">
        <v>163</v>
      </c>
    </row>
    <row r="11" spans="1:1" x14ac:dyDescent="0.2">
      <c r="A11" t="s">
        <v>164</v>
      </c>
    </row>
    <row r="12" spans="1:1" x14ac:dyDescent="0.2">
      <c r="A12" t="s">
        <v>165</v>
      </c>
    </row>
    <row r="13" spans="1:1" x14ac:dyDescent="0.2">
      <c r="A13" t="s">
        <v>166</v>
      </c>
    </row>
    <row r="14" spans="1:1" x14ac:dyDescent="0.2">
      <c r="A14" t="s">
        <v>167</v>
      </c>
    </row>
    <row r="15" spans="1:1" x14ac:dyDescent="0.2">
      <c r="A15" t="s">
        <v>168</v>
      </c>
    </row>
    <row r="16" spans="1:1" x14ac:dyDescent="0.2">
      <c r="A16" t="s">
        <v>169</v>
      </c>
    </row>
    <row r="17" spans="1:1" x14ac:dyDescent="0.2">
      <c r="A17" t="s">
        <v>170</v>
      </c>
    </row>
    <row r="18" spans="1:1" x14ac:dyDescent="0.2">
      <c r="A18" t="s">
        <v>171</v>
      </c>
    </row>
    <row r="19" spans="1:1" x14ac:dyDescent="0.2">
      <c r="A19" t="s">
        <v>172</v>
      </c>
    </row>
    <row r="20" spans="1:1" x14ac:dyDescent="0.2">
      <c r="A20" t="s">
        <v>173</v>
      </c>
    </row>
    <row r="21" spans="1:1" x14ac:dyDescent="0.2">
      <c r="A21" t="s">
        <v>174</v>
      </c>
    </row>
    <row r="22" spans="1:1" x14ac:dyDescent="0.2">
      <c r="A22" t="s">
        <v>175</v>
      </c>
    </row>
    <row r="23" spans="1:1" x14ac:dyDescent="0.2">
      <c r="A23" t="s">
        <v>176</v>
      </c>
    </row>
    <row r="24" spans="1:1" x14ac:dyDescent="0.2">
      <c r="A24" t="s">
        <v>177</v>
      </c>
    </row>
    <row r="25" spans="1:1" x14ac:dyDescent="0.2">
      <c r="A25" t="s">
        <v>178</v>
      </c>
    </row>
    <row r="26" spans="1:1" x14ac:dyDescent="0.2">
      <c r="A26" t="s">
        <v>179</v>
      </c>
    </row>
    <row r="27" spans="1:1" x14ac:dyDescent="0.2">
      <c r="A27" t="s">
        <v>180</v>
      </c>
    </row>
    <row r="28" spans="1:1" x14ac:dyDescent="0.2">
      <c r="A28" t="s">
        <v>181</v>
      </c>
    </row>
    <row r="29" spans="1:1" x14ac:dyDescent="0.2">
      <c r="A29" t="s">
        <v>182</v>
      </c>
    </row>
    <row r="30" spans="1:1" x14ac:dyDescent="0.2">
      <c r="A30" t="s">
        <v>183</v>
      </c>
    </row>
    <row r="31" spans="1:1" x14ac:dyDescent="0.2">
      <c r="A31" t="s">
        <v>184</v>
      </c>
    </row>
    <row r="32" spans="1:1" x14ac:dyDescent="0.2">
      <c r="A32" t="s">
        <v>185</v>
      </c>
    </row>
    <row r="33" spans="1:1" x14ac:dyDescent="0.2">
      <c r="A33" t="s">
        <v>186</v>
      </c>
    </row>
    <row r="34" spans="1:1" x14ac:dyDescent="0.2">
      <c r="A34" t="s">
        <v>187</v>
      </c>
    </row>
    <row r="35" spans="1:1" x14ac:dyDescent="0.2">
      <c r="A35" t="s">
        <v>188</v>
      </c>
    </row>
    <row r="36" spans="1:1" x14ac:dyDescent="0.2">
      <c r="A36" t="s">
        <v>189</v>
      </c>
    </row>
    <row r="37" spans="1:1" x14ac:dyDescent="0.2">
      <c r="A37" t="s">
        <v>190</v>
      </c>
    </row>
    <row r="38" spans="1:1" x14ac:dyDescent="0.2">
      <c r="A38" t="s">
        <v>191</v>
      </c>
    </row>
    <row r="39" spans="1:1" x14ac:dyDescent="0.2">
      <c r="A39" t="s">
        <v>192</v>
      </c>
    </row>
    <row r="40" spans="1:1" x14ac:dyDescent="0.2">
      <c r="A40" t="s">
        <v>193</v>
      </c>
    </row>
    <row r="41" spans="1:1" x14ac:dyDescent="0.2">
      <c r="A41" t="s">
        <v>194</v>
      </c>
    </row>
    <row r="42" spans="1:1" x14ac:dyDescent="0.2">
      <c r="A42" t="s">
        <v>195</v>
      </c>
    </row>
    <row r="43" spans="1:1" x14ac:dyDescent="0.2">
      <c r="A43" t="s">
        <v>196</v>
      </c>
    </row>
    <row r="44" spans="1:1" x14ac:dyDescent="0.2">
      <c r="A44" t="s">
        <v>197</v>
      </c>
    </row>
    <row r="45" spans="1:1" x14ac:dyDescent="0.2">
      <c r="A45" t="s">
        <v>198</v>
      </c>
    </row>
    <row r="46" spans="1:1" x14ac:dyDescent="0.2">
      <c r="A46" t="s">
        <v>199</v>
      </c>
    </row>
    <row r="47" spans="1:1" x14ac:dyDescent="0.2">
      <c r="A47" t="s">
        <v>200</v>
      </c>
    </row>
    <row r="48" spans="1:1" x14ac:dyDescent="0.2">
      <c r="A48" t="s">
        <v>201</v>
      </c>
    </row>
    <row r="49" spans="1:1" x14ac:dyDescent="0.2">
      <c r="A49" t="s">
        <v>202</v>
      </c>
    </row>
    <row r="50" spans="1:1" x14ac:dyDescent="0.2">
      <c r="A50" t="s">
        <v>203</v>
      </c>
    </row>
    <row r="51" spans="1:1" x14ac:dyDescent="0.2">
      <c r="A51" t="s">
        <v>204</v>
      </c>
    </row>
    <row r="52" spans="1:1" x14ac:dyDescent="0.2">
      <c r="A52" t="s">
        <v>205</v>
      </c>
    </row>
    <row r="53" spans="1:1" x14ac:dyDescent="0.2">
      <c r="A53" t="s">
        <v>206</v>
      </c>
    </row>
    <row r="54" spans="1:1" x14ac:dyDescent="0.2">
      <c r="A54" t="s">
        <v>207</v>
      </c>
    </row>
    <row r="55" spans="1:1" x14ac:dyDescent="0.2">
      <c r="A55" t="s">
        <v>208</v>
      </c>
    </row>
    <row r="56" spans="1:1" x14ac:dyDescent="0.2">
      <c r="A56" t="s">
        <v>209</v>
      </c>
    </row>
    <row r="57" spans="1:1" x14ac:dyDescent="0.2">
      <c r="A5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2020-03-26T13:09:01Z</dcterms:modified>
</cp:coreProperties>
</file>