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 firstSheet="17" activeTab="21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21" hidden="1">הלוואות!$A$11:$Z$183</definedName>
    <definedName name="_xlnm._FilterDatabase" localSheetId="0" hidden="1">'סכום נכסי הקרן'!#REF!</definedName>
    <definedName name="TM1REBUILDOPTION">1</definedName>
    <definedName name="_xlnm.Print_Area" localSheetId="4">'אג"ח קונצרני'!$B$5:$U$310</definedName>
    <definedName name="_xlnm.Print_Area" localSheetId="9">אופציות!$B$5:$L$22</definedName>
    <definedName name="_xlnm.Print_Area" localSheetId="21">הלוואות!$B$5:$Q$152</definedName>
    <definedName name="_xlnm.Print_Area" localSheetId="25">'השקעות אחרות'!$B$5:$K$24</definedName>
    <definedName name="_xlnm.Print_Area" localSheetId="23">'זכויות מקרקעין'!$B$5:$I$17</definedName>
    <definedName name="_xlnm.Print_Area" localSheetId="10">'חוזים עתידיים'!$B$5:$H$13</definedName>
    <definedName name="_xlnm.Print_Area" localSheetId="26">'יתרת התחייבות להשקעה'!$A$1:$C$19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קונצרני'!$B$5:$S$41</definedName>
    <definedName name="_xlnm.Print_Area" localSheetId="18">'לא סחיר - אופציות'!$B$5:$L$23</definedName>
    <definedName name="_xlnm.Print_Area" localSheetId="19">'לא סחיר - חוזים עתידיים'!$B$5:$K$44</definedName>
    <definedName name="_xlnm.Print_Area" localSheetId="17">'לא סחיר - כתבי אופציה'!$B$5:$L$14</definedName>
    <definedName name="_xlnm.Print_Area" localSheetId="20">'לא סחיר - מוצרים מובנים'!$B$5:$Q$28</definedName>
    <definedName name="_xlnm.Print_Area" localSheetId="15">'לא סחיר - מניות'!$B$5:$M$17</definedName>
    <definedName name="_xlnm.Print_Area" localSheetId="16">'לא סחיר - קרנות השקעה'!$B$5:$K$23</definedName>
    <definedName name="_xlnm.Print_Area" localSheetId="13">'לא סחיר - תעודות חוב מסחריות'!$B$5:$S$19</definedName>
    <definedName name="_xlnm.Print_Area" localSheetId="11">'מוצרים מובנים'!$B$5:$Q$27</definedName>
    <definedName name="_xlnm.Print_Area" localSheetId="1">מזומנים!$B$5:$L$62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חודשים'!$B$5:$O$20</definedName>
    <definedName name="_xlnm.Print_Area" localSheetId="7">'קרנות נאמנות'!$B$5:$O$33</definedName>
    <definedName name="_xlnm.Print_Area" localSheetId="2">'תעודות התחייבות ממשלתיות'!$B$5:$R$31</definedName>
    <definedName name="_xlnm.Print_Area" localSheetId="3">'תעודות חוב מסחריות'!$B$5:$U$18</definedName>
    <definedName name="_xlnm.Print_Area" localSheetId="6">'תעודות סל'!$B$5:$N$51</definedName>
    <definedName name="_xlnm.Print_Titles" localSheetId="1">מזומנים!$10:$10</definedName>
  </definedNames>
  <calcPr calcId="145621" calcMode="manual" concurrentCalc="0"/>
</workbook>
</file>

<file path=xl/sharedStrings.xml><?xml version="1.0" encoding="utf-8"?>
<sst xmlns="http://schemas.openxmlformats.org/spreadsheetml/2006/main" count="8776" uniqueCount="1946">
  <si>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</si>
  <si>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</si>
  <si>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</si>
  <si>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</si>
  <si>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</si>
  <si>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</si>
  <si>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</si>
  <si>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</si>
  <si>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</si>
  <si>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</si>
  <si>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</si>
  <si>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</si>
  <si>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</si>
  <si>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מזומנים ושווי מזומנים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</si>
  <si>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</si>
  <si>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</si>
  <si>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</si>
  <si>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</si>
  <si>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</si>
  <si>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</si>
  <si>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</si>
  <si>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</si>
  <si>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</si>
  <si>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</si>
  <si>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</si>
  <si>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</si>
  <si>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</si>
  <si>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</si>
  <si>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</si>
  <si>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</si>
  <si>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</si>
  <si>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</si>
  <si>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</si>
  <si>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</si>
  <si>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</si>
  <si>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</si>
  <si>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</si>
  <si>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הלוואת</t>
  </si>
  <si>
    <t>ד. הלוואות</t>
  </si>
  <si>
    <t>שעור ריבית ממוצע</t>
  </si>
  <si>
    <t>ה. פקדונות מעל 3 חודשים</t>
  </si>
  <si>
    <t>זכויות במקרעין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</si>
  <si>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</si>
  <si>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</si>
  <si>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</si>
  <si>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</si>
  <si>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</si>
  <si>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השקעות אחרות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</si>
  <si>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</si>
  <si>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</si>
  <si>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</si>
  <si>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</si>
  <si>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</si>
  <si>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</si>
  <si>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</si>
  <si>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</si>
  <si>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</si>
  <si>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</si>
  <si>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</si>
  <si>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</si>
  <si>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</si>
  <si>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</si>
  <si>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</si>
  <si>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</si>
  <si>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</si>
  <si>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</si>
  <si>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</si>
  <si>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</si>
  <si>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</si>
  <si>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</si>
  <si>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</si>
  <si>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</si>
  <si>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</si>
  <si>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</si>
  <si>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</si>
  <si>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</si>
  <si>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</si>
  <si>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</si>
  <si>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</si>
  <si>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</si>
  <si>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פקדונות מעל 3 חודשים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</si>
  <si>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</si>
  <si>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</si>
  <si>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</si>
  <si>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</si>
  <si>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</si>
  <si>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</si>
  <si>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</si>
  <si>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</si>
  <si>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</si>
  <si>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</si>
  <si>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</si>
  <si>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</si>
  <si>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</si>
  <si>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</si>
  <si>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</si>
  <si>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</si>
  <si>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</si>
  <si>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</si>
  <si>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</si>
  <si>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</si>
  <si>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</si>
  <si>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</si>
  <si>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</si>
  <si>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</si>
  <si>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</si>
  <si>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</si>
  <si>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</si>
  <si>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</si>
  <si>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</si>
  <si>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</si>
  <si>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</si>
  <si>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</si>
  <si>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</si>
  <si>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</si>
  <si>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</si>
  <si>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</si>
  <si>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</si>
  <si>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</si>
  <si>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</si>
  <si>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</si>
  <si>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</si>
  <si>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</si>
  <si>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</si>
  <si>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</si>
  <si>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</si>
  <si>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</si>
  <si>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</si>
  <si>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</si>
  <si>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</si>
  <si>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</si>
  <si>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</si>
  <si>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</si>
  <si>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</si>
  <si>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</si>
  <si>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</si>
  <si>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</si>
  <si>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</si>
  <si>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</si>
  <si>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</si>
  <si>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</si>
  <si>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</si>
  <si>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</si>
  <si>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</si>
  <si>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</si>
  <si>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</si>
  <si>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</si>
  <si>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</si>
  <si>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</si>
  <si>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</si>
  <si>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</si>
  <si>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</si>
  <si>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</si>
  <si>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</si>
  <si>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</si>
  <si>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</si>
  <si>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</si>
  <si>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</si>
  <si>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</si>
  <si>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</si>
  <si>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</si>
  <si>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</si>
  <si>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</si>
  <si>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</si>
  <si>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</si>
  <si>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</si>
  <si>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</si>
  <si>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</si>
  <si>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</si>
  <si>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</si>
  <si>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</si>
  <si>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</si>
  <si>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</si>
  <si>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</si>
  <si>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</si>
  <si>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</si>
  <si>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</si>
  <si>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</si>
  <si>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</si>
  <si>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</si>
  <si>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</si>
  <si>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</si>
  <si>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</si>
  <si>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</si>
  <si>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</si>
  <si>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</si>
  <si>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</si>
  <si>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</si>
  <si>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</si>
  <si>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</si>
  <si>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</si>
  <si>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</si>
  <si>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</si>
  <si>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</si>
  <si>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</si>
  <si>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</si>
  <si>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</si>
  <si>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</si>
  <si>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</si>
  <si>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</si>
  <si>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</si>
  <si>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</si>
  <si>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</si>
  <si>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</si>
  <si>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</si>
  <si>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</si>
  <si>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</si>
  <si>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</si>
  <si>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</si>
  <si>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</si>
  <si>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</si>
  <si>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</si>
  <si>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</si>
  <si>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</si>
  <si>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</si>
  <si>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</si>
  <si>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</si>
  <si>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</si>
  <si>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</si>
  <si>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</si>
  <si>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</si>
  <si>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</si>
  <si>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</si>
  <si>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</si>
  <si>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</si>
  <si>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</si>
  <si>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</si>
  <si>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</si>
  <si>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</si>
  <si>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</si>
  <si>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אשכולות מדד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</si>
  <si>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</si>
  <si>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</si>
  <si>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</si>
  <si>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</si>
  <si>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</si>
  <si>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</si>
  <si>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30/06/2019</t>
  </si>
  <si>
    <t>124</t>
  </si>
  <si>
    <t xml:space="preserve">סה"כ בישראל: </t>
  </si>
  <si>
    <t/>
  </si>
  <si>
    <t xml:space="preserve">יתרות מזומנים ועו"ש בש"ח </t>
  </si>
  <si>
    <t>30005360</t>
  </si>
  <si>
    <t>11</t>
  </si>
  <si>
    <t>ilAA+</t>
  </si>
  <si>
    <t>S&amp;P מעלות</t>
  </si>
  <si>
    <t>שקל חדש</t>
  </si>
  <si>
    <t>30009160</t>
  </si>
  <si>
    <t>20</t>
  </si>
  <si>
    <t>ilAAA</t>
  </si>
  <si>
    <t>30021180</t>
  </si>
  <si>
    <t>12</t>
  </si>
  <si>
    <t>30024000</t>
  </si>
  <si>
    <t>10</t>
  </si>
  <si>
    <t>29603307</t>
  </si>
  <si>
    <t>AAA</t>
  </si>
  <si>
    <t>30010640</t>
  </si>
  <si>
    <t>לא מדורג</t>
  </si>
  <si>
    <t>יתרות המזומנים בעו"ש ההשקעות ג' בנק הפועלים בע"מ</t>
  </si>
  <si>
    <t>999999655</t>
  </si>
  <si>
    <t>30089270</t>
  </si>
  <si>
    <t>30096090</t>
  </si>
  <si>
    <t>30098590</t>
  </si>
  <si>
    <t>30098630</t>
  </si>
  <si>
    <t>30098950</t>
  </si>
  <si>
    <t>30029430</t>
  </si>
  <si>
    <t>27376994</t>
  </si>
  <si>
    <t>27387007</t>
  </si>
  <si>
    <t xml:space="preserve">יתרות מזומנים ועו"ש נקובים במט"ח </t>
  </si>
  <si>
    <t>30005380</t>
  </si>
  <si>
    <t>30024020</t>
  </si>
  <si>
    <t>30005340</t>
  </si>
  <si>
    <t>30098990</t>
  </si>
  <si>
    <t>30024040</t>
  </si>
  <si>
    <t>30096110</t>
  </si>
  <si>
    <t>30098650</t>
  </si>
  <si>
    <t>30098970</t>
  </si>
  <si>
    <t>30029450</t>
  </si>
  <si>
    <t>29295743</t>
  </si>
  <si>
    <t>29401417</t>
  </si>
  <si>
    <t xml:space="preserve">פח"ק/פר"י </t>
  </si>
  <si>
    <t>30170510</t>
  </si>
  <si>
    <t>30170511</t>
  </si>
  <si>
    <t>30170512</t>
  </si>
  <si>
    <t>30170513</t>
  </si>
  <si>
    <t>13</t>
  </si>
  <si>
    <t>Aa3.il</t>
  </si>
  <si>
    <t>מידרוג</t>
  </si>
  <si>
    <t>30170517</t>
  </si>
  <si>
    <t>17</t>
  </si>
  <si>
    <t>30170520</t>
  </si>
  <si>
    <t>30170523</t>
  </si>
  <si>
    <t>23</t>
  </si>
  <si>
    <t>A1</t>
  </si>
  <si>
    <t>Moodys</t>
  </si>
  <si>
    <t>30170531</t>
  </si>
  <si>
    <t>31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</si>
  <si>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</si>
  <si>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</si>
  <si>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</si>
  <si>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</si>
  <si>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</si>
  <si>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30096290</t>
  </si>
  <si>
    <t>88</t>
  </si>
  <si>
    <t>30031950</t>
  </si>
  <si>
    <t>30096270</t>
  </si>
  <si>
    <t>30180999</t>
  </si>
  <si>
    <t>30099530</t>
  </si>
  <si>
    <t>98</t>
  </si>
  <si>
    <t>AA</t>
  </si>
  <si>
    <t>S&amp;P</t>
  </si>
  <si>
    <t>30099550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</si>
  <si>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</si>
  <si>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</si>
  <si>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</si>
  <si>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</si>
  <si>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</si>
  <si>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</si>
  <si>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</si>
  <si>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</si>
  <si>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</si>
  <si>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</si>
  <si>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</si>
  <si>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</si>
  <si>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1019</t>
  </si>
  <si>
    <t>1114750</t>
  </si>
  <si>
    <t>17/08/2009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</si>
  <si>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</si>
  <si>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</si>
  <si>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</si>
  <si>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</si>
  <si>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</si>
  <si>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</si>
  <si>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</si>
  <si>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</si>
  <si>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</si>
  <si>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</si>
  <si>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</si>
  <si>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</si>
  <si>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1020</t>
  </si>
  <si>
    <t>1137181</t>
  </si>
  <si>
    <t>15/02/2016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</si>
  <si>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</si>
  <si>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</si>
  <si>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</si>
  <si>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</si>
  <si>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</si>
  <si>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</si>
  <si>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</si>
  <si>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MBONO 8 07/12/23</t>
  </si>
  <si>
    <t>MX0MGO000003</t>
  </si>
  <si>
    <t>BBB+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</si>
  <si>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</si>
  <si>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</si>
  <si>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</si>
  <si>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</si>
  <si>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</si>
  <si>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</si>
  <si>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ilAA</t>
  </si>
  <si>
    <t>09/12/2005</t>
  </si>
  <si>
    <t>גזית גלוב אגח ד</t>
  </si>
  <si>
    <t>1260397</t>
  </si>
  <si>
    <t>520033234</t>
  </si>
  <si>
    <t>נדל"ן מניב</t>
  </si>
  <si>
    <t>ilAA-</t>
  </si>
  <si>
    <t>21/09/2006</t>
  </si>
  <si>
    <t>מנורה הון אגח א</t>
  </si>
  <si>
    <t>1103670</t>
  </si>
  <si>
    <t>513937714</t>
  </si>
  <si>
    <t>14/05/2007</t>
  </si>
  <si>
    <t>נכסים ובנין ד - סחיר מ 6990147 *</t>
  </si>
  <si>
    <t>6990154</t>
  </si>
  <si>
    <t>520025438</t>
  </si>
  <si>
    <t>ilA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</si>
  <si>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</si>
  <si>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</si>
  <si>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</si>
  <si>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</si>
  <si>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</si>
  <si>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</si>
  <si>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</si>
  <si>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</si>
  <si>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</si>
  <si>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</si>
  <si>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03/06/2007</t>
  </si>
  <si>
    <t>קרדן אן וי אגח א  - סחיר מ 1102680</t>
  </si>
  <si>
    <t>1105535</t>
  </si>
  <si>
    <t>1239114</t>
  </si>
  <si>
    <t>השקעה ואחזקות</t>
  </si>
  <si>
    <t>ilD</t>
  </si>
  <si>
    <t>06/06/2007</t>
  </si>
  <si>
    <t>קבוצת דלק אגח יג - סחיר מ 1103233</t>
  </si>
  <si>
    <t>1105543</t>
  </si>
  <si>
    <t>520044322</t>
  </si>
  <si>
    <t>A2.il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</si>
  <si>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</si>
  <si>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</si>
  <si>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</si>
  <si>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</si>
  <si>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</si>
  <si>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</si>
  <si>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</si>
  <si>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</si>
  <si>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</si>
  <si>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</si>
  <si>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</si>
  <si>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</si>
  <si>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</si>
  <si>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מנורה מבטח א -סחיר מ 5660030</t>
  </si>
  <si>
    <t>5660048</t>
  </si>
  <si>
    <t>520007469</t>
  </si>
  <si>
    <t>06/03/2008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</si>
  <si>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</si>
  <si>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</si>
  <si>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</si>
  <si>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</si>
  <si>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</si>
  <si>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</si>
  <si>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</si>
  <si>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גזית גלוב אגח י</t>
  </si>
  <si>
    <t>1260488</t>
  </si>
  <si>
    <t>23/02/2009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</si>
  <si>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</si>
  <si>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</si>
  <si>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</si>
  <si>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</si>
  <si>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</si>
  <si>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</si>
  <si>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</si>
  <si>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</si>
  <si>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</si>
  <si>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</si>
  <si>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</si>
  <si>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</si>
  <si>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</si>
  <si>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</si>
  <si>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</si>
  <si>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</si>
  <si>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</si>
  <si>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</si>
  <si>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</si>
  <si>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</si>
  <si>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</si>
  <si>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</si>
  <si>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</si>
  <si>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</si>
  <si>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</si>
  <si>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</si>
  <si>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</si>
  <si>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</si>
  <si>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</si>
  <si>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</si>
  <si>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</si>
  <si>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</si>
  <si>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</si>
  <si>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</si>
  <si>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</si>
  <si>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</si>
  <si>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</si>
  <si>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</si>
  <si>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</si>
  <si>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אפריקה נכסים אגח ה</t>
  </si>
  <si>
    <t>1122233</t>
  </si>
  <si>
    <t>510560188</t>
  </si>
  <si>
    <t>A3.il</t>
  </si>
  <si>
    <t>25/01/2012</t>
  </si>
  <si>
    <t>אמות אגח ב</t>
  </si>
  <si>
    <t>1126630</t>
  </si>
  <si>
    <t>520026683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</si>
  <si>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</si>
  <si>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</si>
  <si>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</si>
  <si>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</si>
  <si>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</si>
  <si>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</si>
  <si>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</si>
  <si>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</si>
  <si>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</t>
  </si>
  <si>
    <t>7670177</t>
  </si>
  <si>
    <t>520017450</t>
  </si>
  <si>
    <t>19/02/2013</t>
  </si>
  <si>
    <t>בראק אן וי אגח ב</t>
  </si>
  <si>
    <t>1128347</t>
  </si>
  <si>
    <t>21/05/2013</t>
  </si>
  <si>
    <t>שיכון ובינוי אגח ו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</si>
  <si>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</si>
  <si>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</si>
  <si>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</si>
  <si>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</si>
  <si>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</si>
  <si>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</si>
  <si>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</si>
  <si>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</si>
  <si>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</si>
  <si>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</si>
  <si>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</si>
  <si>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</si>
  <si>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</si>
  <si>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</si>
  <si>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</si>
  <si>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21/08/2013</t>
  </si>
  <si>
    <t>ריט 1 אגח ד</t>
  </si>
  <si>
    <t>1129899</t>
  </si>
  <si>
    <t>513821488</t>
  </si>
  <si>
    <t>06/03/2014</t>
  </si>
  <si>
    <t>אלקטרה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</si>
  <si>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</si>
  <si>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</si>
  <si>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</si>
  <si>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</si>
  <si>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</si>
  <si>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</si>
  <si>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</si>
  <si>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</si>
  <si>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</si>
  <si>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</si>
  <si>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</si>
  <si>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</si>
  <si>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</si>
  <si>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</si>
  <si>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</si>
  <si>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</si>
  <si>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</si>
  <si>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</si>
  <si>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</si>
  <si>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</si>
  <si>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</si>
  <si>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</si>
  <si>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</si>
  <si>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</si>
  <si>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</si>
  <si>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</si>
  <si>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</si>
  <si>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</si>
  <si>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</si>
  <si>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</si>
  <si>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</si>
  <si>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</si>
  <si>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</si>
  <si>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</si>
  <si>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</si>
  <si>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</si>
  <si>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</si>
  <si>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</si>
  <si>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</si>
  <si>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</si>
  <si>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</si>
  <si>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</si>
  <si>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</si>
  <si>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</si>
  <si>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</si>
  <si>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</si>
  <si>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</si>
  <si>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</si>
  <si>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</si>
  <si>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</si>
  <si>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</si>
  <si>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</si>
  <si>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</si>
  <si>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</si>
  <si>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</si>
  <si>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</si>
  <si>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</si>
  <si>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</si>
  <si>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</si>
  <si>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</si>
  <si>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</si>
  <si>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</si>
  <si>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</si>
  <si>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עזריאלי אגח ג</t>
  </si>
  <si>
    <t>1136324</t>
  </si>
  <si>
    <t>06/09/2015</t>
  </si>
  <si>
    <t>כלכלית ים אגח יב</t>
  </si>
  <si>
    <t>1980358</t>
  </si>
  <si>
    <t>520017070</t>
  </si>
  <si>
    <t>17/02/2014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</si>
  <si>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</si>
  <si>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</si>
  <si>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</si>
  <si>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</si>
  <si>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</si>
  <si>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</si>
  <si>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</si>
  <si>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</si>
  <si>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</si>
  <si>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</si>
  <si>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</si>
  <si>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</si>
  <si>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</si>
  <si>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שופרסל 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</si>
  <si>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</si>
  <si>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</si>
  <si>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</si>
  <si>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</si>
  <si>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</si>
  <si>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</si>
  <si>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</si>
  <si>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</si>
  <si>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</si>
  <si>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</si>
  <si>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</si>
  <si>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</si>
  <si>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</si>
  <si>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</si>
  <si>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</si>
  <si>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</si>
  <si>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</si>
  <si>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</si>
  <si>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</si>
  <si>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</si>
  <si>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</si>
  <si>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</si>
  <si>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</si>
  <si>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</si>
  <si>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</si>
  <si>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</si>
  <si>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</si>
  <si>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</si>
  <si>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</si>
  <si>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</si>
  <si>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</si>
  <si>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</si>
  <si>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</si>
  <si>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</si>
  <si>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</si>
  <si>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</si>
  <si>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</si>
  <si>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</si>
  <si>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</si>
  <si>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</si>
  <si>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</si>
  <si>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</si>
  <si>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</si>
  <si>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</si>
  <si>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</si>
  <si>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</si>
  <si>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</si>
  <si>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</si>
  <si>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</si>
  <si>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</si>
  <si>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</si>
  <si>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</si>
  <si>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</si>
  <si>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</si>
  <si>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</si>
  <si>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</si>
  <si>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</si>
  <si>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</si>
  <si>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</si>
  <si>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</si>
  <si>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</si>
  <si>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</si>
  <si>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</si>
  <si>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</si>
  <si>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513992529</t>
  </si>
  <si>
    <t>21/03/2007</t>
  </si>
  <si>
    <t>ביג אגח ט</t>
  </si>
  <si>
    <t>1141050</t>
  </si>
  <si>
    <t>12/06/2017</t>
  </si>
  <si>
    <t>שלמה החזקות אגח יח</t>
  </si>
  <si>
    <t>1410307</t>
  </si>
  <si>
    <t>18/07/2017</t>
  </si>
  <si>
    <t>מבני תעשיה אגח כ</t>
  </si>
  <si>
    <t>2260495</t>
  </si>
  <si>
    <t>31/07/2017</t>
  </si>
  <si>
    <t>מגה אור אגח ז</t>
  </si>
  <si>
    <t>1141696</t>
  </si>
  <si>
    <t>21/08/2017</t>
  </si>
  <si>
    <t>כלכלית ים אגח טו</t>
  </si>
  <si>
    <t>1980416</t>
  </si>
  <si>
    <t>מזרחי טפחות הנפקות 46</t>
  </si>
  <si>
    <t>2310225</t>
  </si>
  <si>
    <t>28/09/2017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</si>
  <si>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</si>
  <si>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</si>
  <si>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</si>
  <si>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</si>
  <si>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</si>
  <si>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</si>
  <si>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</si>
  <si>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1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</si>
  <si>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</si>
  <si>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</si>
  <si>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</si>
  <si>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</si>
  <si>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</si>
  <si>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</si>
  <si>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</si>
  <si>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</si>
  <si>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</si>
  <si>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</si>
  <si>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</si>
  <si>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</si>
  <si>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</si>
  <si>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</si>
  <si>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</si>
  <si>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</si>
  <si>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</si>
  <si>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</si>
  <si>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</si>
  <si>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</si>
  <si>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</si>
  <si>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</si>
  <si>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</si>
  <si>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</si>
  <si>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</si>
  <si>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</si>
  <si>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</si>
  <si>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</si>
  <si>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</si>
  <si>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</si>
  <si>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</si>
  <si>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</si>
  <si>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</si>
  <si>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כלכלית ירושלים אגח יד</t>
  </si>
  <si>
    <t>1980390</t>
  </si>
  <si>
    <t>04/04/2019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</si>
  <si>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</si>
  <si>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</si>
  <si>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</si>
  <si>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</si>
  <si>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</si>
  <si>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</si>
  <si>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</si>
  <si>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</si>
  <si>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</si>
  <si>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</si>
  <si>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</si>
  <si>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</si>
  <si>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</si>
  <si>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</si>
  <si>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</si>
  <si>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</si>
  <si>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</si>
  <si>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</si>
  <si>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</si>
  <si>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</si>
  <si>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</si>
  <si>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</si>
  <si>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</si>
  <si>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</si>
  <si>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לאומי אגח 179</t>
  </si>
  <si>
    <t>6040372</t>
  </si>
  <si>
    <t>12/02/2019</t>
  </si>
  <si>
    <t>אלה פקדון אגח מובנה ב *</t>
  </si>
  <si>
    <t>1142215</t>
  </si>
  <si>
    <t>515666881</t>
  </si>
  <si>
    <t>17/02/2019</t>
  </si>
  <si>
    <t>הכשרת ישוב אגח 21 חסום</t>
  </si>
  <si>
    <t>61202241</t>
  </si>
  <si>
    <t>520020116</t>
  </si>
  <si>
    <t>ilA-</t>
  </si>
  <si>
    <t>18/02/2019</t>
  </si>
  <si>
    <t>רבוע נדלן אגח ח</t>
  </si>
  <si>
    <t>1157569</t>
  </si>
  <si>
    <t>17/04/2019</t>
  </si>
  <si>
    <t>מזרחי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</si>
  <si>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</si>
  <si>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</si>
  <si>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</si>
  <si>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</si>
  <si>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</si>
  <si>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</si>
  <si>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</si>
  <si>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</si>
  <si>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דסקונט מנפיקים הת ב</t>
  </si>
  <si>
    <t>7480023</t>
  </si>
  <si>
    <t>520029935</t>
  </si>
  <si>
    <t>23/01/2005</t>
  </si>
  <si>
    <t>דיסקונט מנפיקים הת ד</t>
  </si>
  <si>
    <t>7480049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</si>
  <si>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</si>
  <si>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</si>
  <si>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</si>
  <si>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</si>
  <si>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</si>
  <si>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</si>
  <si>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</si>
  <si>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</si>
  <si>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</si>
  <si>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</si>
  <si>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</si>
  <si>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</si>
  <si>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מזרחי טפחות הנפקות 31</t>
  </si>
  <si>
    <t>2310076</t>
  </si>
  <si>
    <t>19/09/2010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</si>
  <si>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</si>
  <si>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</si>
  <si>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</si>
  <si>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</si>
  <si>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</si>
  <si>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</si>
  <si>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בינלאומי הנפקות התח כא</t>
  </si>
  <si>
    <t>1126598</t>
  </si>
  <si>
    <t>28/06/2012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</si>
  <si>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</si>
  <si>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</si>
  <si>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</si>
  <si>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</si>
  <si>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</si>
  <si>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</si>
  <si>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</si>
  <si>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</si>
  <si>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</si>
  <si>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</si>
  <si>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</si>
  <si>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</si>
  <si>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</si>
  <si>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</si>
  <si>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</si>
  <si>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</si>
  <si>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</si>
  <si>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</si>
  <si>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</si>
  <si>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</si>
  <si>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</si>
  <si>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</si>
  <si>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</si>
  <si>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</si>
  <si>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</si>
  <si>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</si>
  <si>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</si>
  <si>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</si>
  <si>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</si>
  <si>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</si>
  <si>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</si>
  <si>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</si>
  <si>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פניקס הון אגח ב</t>
  </si>
  <si>
    <t>1120799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</si>
  <si>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</si>
  <si>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</si>
  <si>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</si>
  <si>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</si>
  <si>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</si>
  <si>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</si>
  <si>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</si>
  <si>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</si>
  <si>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</si>
  <si>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</si>
  <si>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</si>
  <si>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</si>
  <si>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</si>
  <si>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</si>
  <si>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</si>
  <si>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</si>
  <si>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</si>
  <si>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</si>
  <si>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</si>
  <si>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</si>
  <si>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</si>
  <si>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</si>
  <si>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</si>
  <si>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</si>
  <si>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</si>
  <si>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</si>
  <si>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</si>
  <si>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</si>
  <si>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</si>
  <si>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</si>
  <si>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</si>
  <si>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</si>
  <si>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</si>
  <si>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</si>
  <si>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</si>
  <si>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</si>
  <si>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</si>
  <si>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</si>
  <si>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</si>
  <si>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</si>
  <si>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</si>
  <si>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</si>
  <si>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</si>
  <si>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</si>
  <si>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</si>
  <si>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</si>
  <si>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</si>
  <si>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</si>
  <si>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</si>
  <si>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</si>
  <si>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</si>
  <si>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</si>
  <si>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</si>
  <si>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</si>
  <si>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</si>
  <si>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</si>
  <si>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</si>
  <si>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</si>
  <si>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</si>
  <si>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</si>
  <si>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</si>
  <si>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</si>
  <si>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</si>
  <si>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</si>
  <si>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</si>
  <si>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</si>
  <si>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</si>
  <si>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</si>
  <si>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</si>
  <si>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</si>
  <si>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</si>
  <si>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</si>
  <si>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</si>
  <si>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</si>
  <si>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</si>
  <si>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</si>
  <si>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</si>
  <si>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</si>
  <si>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</si>
  <si>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</si>
  <si>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</si>
  <si>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</si>
  <si>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</si>
  <si>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</si>
  <si>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</si>
  <si>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</si>
  <si>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</si>
  <si>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</si>
  <si>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</si>
  <si>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</si>
  <si>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</si>
  <si>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</si>
  <si>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</si>
  <si>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</si>
  <si>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</si>
  <si>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</si>
  <si>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</si>
  <si>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</si>
  <si>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</si>
  <si>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</si>
  <si>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</si>
  <si>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</si>
  <si>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</si>
  <si>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</si>
  <si>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</si>
  <si>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</si>
  <si>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</si>
  <si>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כלכלית ים אגח יג</t>
  </si>
  <si>
    <t>1980366</t>
  </si>
  <si>
    <t>20/10/2014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</si>
  <si>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</si>
  <si>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</si>
  <si>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</si>
  <si>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</si>
  <si>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</si>
  <si>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</si>
  <si>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</si>
  <si>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</si>
  <si>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</si>
  <si>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</si>
  <si>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</si>
  <si>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</si>
  <si>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</si>
  <si>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</si>
  <si>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</si>
  <si>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</si>
  <si>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</si>
  <si>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</si>
  <si>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</si>
  <si>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</si>
  <si>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</si>
  <si>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</si>
  <si>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</si>
  <si>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</si>
  <si>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</si>
  <si>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</si>
  <si>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</si>
  <si>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</si>
  <si>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</si>
  <si>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</si>
  <si>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</si>
  <si>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</si>
  <si>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</si>
  <si>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</si>
  <si>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</si>
  <si>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</si>
  <si>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</si>
  <si>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</si>
  <si>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</si>
  <si>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</si>
  <si>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</si>
  <si>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</si>
  <si>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</si>
  <si>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</si>
  <si>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</si>
  <si>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</si>
  <si>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</si>
  <si>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11/01/2017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</si>
  <si>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</si>
  <si>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</si>
  <si>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</si>
  <si>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</si>
  <si>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</si>
  <si>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</si>
  <si>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</si>
  <si>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</si>
  <si>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</si>
  <si>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</si>
  <si>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</si>
  <si>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</si>
  <si>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</si>
  <si>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</si>
  <si>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</si>
  <si>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</si>
  <si>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</si>
  <si>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</si>
  <si>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</si>
  <si>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 אגח ה</t>
  </si>
  <si>
    <t>1139534</t>
  </si>
  <si>
    <t>01/03/2017</t>
  </si>
  <si>
    <t>חשמל אגח 26</t>
  </si>
  <si>
    <t>6000202</t>
  </si>
  <si>
    <t>02/04/2017</t>
  </si>
  <si>
    <t>אמ די גי אגח ב</t>
  </si>
  <si>
    <t>1140557</t>
  </si>
  <si>
    <t>1840550</t>
  </si>
  <si>
    <t>Baa1.il</t>
  </si>
  <si>
    <t>04/04/2017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</si>
  <si>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</si>
  <si>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</si>
  <si>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</si>
  <si>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</si>
  <si>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</si>
  <si>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</si>
  <si>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</si>
  <si>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ספנסר אגח ב חסום</t>
  </si>
  <si>
    <t>11398981</t>
  </si>
  <si>
    <t>10/07/2017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</si>
  <si>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</si>
  <si>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</si>
  <si>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</si>
  <si>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</si>
  <si>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</si>
  <si>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</si>
  <si>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</si>
  <si>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</si>
  <si>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</si>
  <si>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</si>
  <si>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</si>
  <si>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</si>
  <si>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ilBBB+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</si>
  <si>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</si>
  <si>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</si>
  <si>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</si>
  <si>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</si>
  <si>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</si>
  <si>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</si>
  <si>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</si>
  <si>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</si>
  <si>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</si>
  <si>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</si>
  <si>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</si>
  <si>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</si>
  <si>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</si>
  <si>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</si>
  <si>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</si>
  <si>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</si>
  <si>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</si>
  <si>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</si>
  <si>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</si>
  <si>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</si>
  <si>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סאותרן אגח א</t>
  </si>
  <si>
    <t>1140094</t>
  </si>
  <si>
    <t>20/02/2018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</si>
  <si>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</si>
  <si>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</si>
  <si>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</si>
  <si>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</si>
  <si>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</si>
  <si>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</si>
  <si>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</si>
  <si>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</si>
  <si>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</si>
  <si>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</si>
  <si>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</si>
  <si>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</si>
  <si>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</si>
  <si>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</si>
  <si>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</si>
  <si>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</si>
  <si>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פניקס הון אגח ט</t>
  </si>
  <si>
    <t>1155522</t>
  </si>
  <si>
    <t>04/11/2018</t>
  </si>
  <si>
    <t>קרסו  אגח ג</t>
  </si>
  <si>
    <t>1141829</t>
  </si>
  <si>
    <t>514065283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</si>
  <si>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</si>
  <si>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</si>
  <si>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</si>
  <si>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</si>
  <si>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</si>
  <si>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</si>
  <si>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</si>
  <si>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</si>
  <si>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</si>
  <si>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</si>
  <si>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</si>
  <si>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</si>
  <si>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</si>
  <si>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דור אלון אגח ו חסום</t>
  </si>
  <si>
    <t>11406561</t>
  </si>
  <si>
    <t>28/02/2019</t>
  </si>
  <si>
    <t>הראל הנפקות אגח טז</t>
  </si>
  <si>
    <t>1157601</t>
  </si>
  <si>
    <t>18/04/2019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</si>
  <si>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</si>
  <si>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</si>
  <si>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</si>
  <si>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</si>
  <si>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</si>
  <si>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</si>
  <si>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</si>
  <si>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</si>
  <si>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</si>
  <si>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</si>
  <si>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</si>
  <si>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</si>
  <si>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</si>
  <si>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</si>
  <si>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</si>
  <si>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</si>
  <si>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</si>
  <si>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</si>
  <si>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</si>
  <si>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</si>
  <si>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ירושלים הנפקות אגח ח</t>
  </si>
  <si>
    <t>1121201</t>
  </si>
  <si>
    <t>02/11/2010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</si>
  <si>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</si>
  <si>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</si>
  <si>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</si>
  <si>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</si>
  <si>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</si>
  <si>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</si>
  <si>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לאומי מימון שה נדחה 301</t>
  </si>
  <si>
    <t>6040265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</si>
  <si>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</si>
  <si>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</si>
  <si>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</si>
  <si>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</si>
  <si>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</si>
  <si>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</si>
  <si>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</si>
  <si>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</si>
  <si>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</si>
  <si>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</si>
  <si>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</si>
  <si>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</si>
  <si>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</si>
  <si>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</si>
  <si>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</si>
  <si>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</si>
  <si>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סה"כ צמודות למדד אחר</t>
  </si>
  <si>
    <t>ISRELE 9.375 01/28/20</t>
  </si>
  <si>
    <t>US46507NAB64</t>
  </si>
  <si>
    <t>Bloomberg</t>
  </si>
  <si>
    <t>BBB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</si>
  <si>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</si>
  <si>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</si>
  <si>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</si>
  <si>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</si>
  <si>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</si>
  <si>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</si>
  <si>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</si>
  <si>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</si>
  <si>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FLEX 4.75 06/15/25</t>
  </si>
  <si>
    <t>US33938EAU10</t>
  </si>
  <si>
    <t>Technology Hardware &amp; Equipmen</t>
  </si>
  <si>
    <t>21/09/2016</t>
  </si>
  <si>
    <t>C 3.875 03/26/25</t>
  </si>
  <si>
    <t>US172967JL61</t>
  </si>
  <si>
    <t>Baa2</t>
  </si>
  <si>
    <t>26/10/2016</t>
  </si>
  <si>
    <t>CBAAU 3.375 10/20/26</t>
  </si>
  <si>
    <t>XS1506401568</t>
  </si>
  <si>
    <t>30/11/2016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</si>
  <si>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</si>
  <si>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</si>
  <si>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</si>
  <si>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</si>
  <si>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</si>
  <si>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</si>
  <si>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</si>
  <si>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</si>
  <si>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</si>
  <si>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</si>
  <si>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</si>
  <si>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</si>
  <si>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</si>
  <si>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</si>
  <si>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</si>
  <si>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</si>
  <si>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KEYS 4.6 04/06/27</t>
  </si>
  <si>
    <t>US49338LAE39</t>
  </si>
  <si>
    <t>06/04/2017</t>
  </si>
  <si>
    <t>HPT 4.95 02/15/27</t>
  </si>
  <si>
    <t>US44106MAW29</t>
  </si>
  <si>
    <t>BBB-</t>
  </si>
  <si>
    <t>22/05/2017</t>
  </si>
  <si>
    <t>AEL 5 06/15/27</t>
  </si>
  <si>
    <t>US025676AM95</t>
  </si>
  <si>
    <t>BB+</t>
  </si>
  <si>
    <t>15/06/2017</t>
  </si>
  <si>
    <t>NPNSJ 4.85 07/06/27</t>
  </si>
  <si>
    <t>USN5946FAD98</t>
  </si>
  <si>
    <t>Telecommunication services</t>
  </si>
  <si>
    <t>29/06/2017</t>
  </si>
  <si>
    <t>BPCEGP 4.875 04/01/26</t>
  </si>
  <si>
    <t>US05578UAE47</t>
  </si>
  <si>
    <t>05/09/2017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</si>
  <si>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</si>
  <si>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</si>
  <si>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</si>
  <si>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</si>
  <si>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</si>
  <si>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</si>
  <si>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</si>
  <si>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CHTR 5.75 02/15/26</t>
  </si>
  <si>
    <t>USU12501AN96</t>
  </si>
  <si>
    <t>B1</t>
  </si>
  <si>
    <t>21/11/2017</t>
  </si>
  <si>
    <t>C Float 08/25/36</t>
  </si>
  <si>
    <t>US172967DS78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</si>
  <si>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</si>
  <si>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</si>
  <si>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</si>
  <si>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</si>
  <si>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</si>
  <si>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</si>
  <si>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</si>
  <si>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</si>
  <si>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</si>
  <si>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IQV 5 10/15/26</t>
  </si>
  <si>
    <t>USU45049AF79</t>
  </si>
  <si>
    <t>Ba3</t>
  </si>
  <si>
    <t>22/02/2018</t>
  </si>
  <si>
    <t>INTNED 4.7 03/22/28</t>
  </si>
  <si>
    <t>XS1796077946</t>
  </si>
  <si>
    <t>19/03/2018</t>
  </si>
  <si>
    <t>INFO 4 03/01/26</t>
  </si>
  <si>
    <t>US44962LAC19</t>
  </si>
  <si>
    <t>Commercial &amp; Professional Serv</t>
  </si>
  <si>
    <t>16/07/2018</t>
  </si>
  <si>
    <t>AHTLN 5.25 08/01/26</t>
  </si>
  <si>
    <t>US045054AH68</t>
  </si>
  <si>
    <t>26/07/2018</t>
  </si>
  <si>
    <t>ELAN 4.9 08/28/28</t>
  </si>
  <si>
    <t>US28414HAB96</t>
  </si>
  <si>
    <t>20/08/2018</t>
  </si>
  <si>
    <t>QVCN 4.45 02/15/25</t>
  </si>
  <si>
    <t>US747262AU78</t>
  </si>
  <si>
    <t>Ba2</t>
  </si>
  <si>
    <t>03/10/2018</t>
  </si>
  <si>
    <t>K 4.3 05/15/28</t>
  </si>
  <si>
    <t>US487836BW75</t>
  </si>
  <si>
    <t>14/02/2019</t>
  </si>
  <si>
    <t>WHR 4.75 02/26/29</t>
  </si>
  <si>
    <t>US963320AW61</t>
  </si>
  <si>
    <t>21/02/2019</t>
  </si>
  <si>
    <t>ARNDTN 5.375 03/21/29</t>
  </si>
  <si>
    <t>XS1964701822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</si>
  <si>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</si>
  <si>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</si>
  <si>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</si>
  <si>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</si>
  <si>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</si>
  <si>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</si>
  <si>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</si>
  <si>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</si>
  <si>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VRSN 4.75 07/15/27</t>
  </si>
  <si>
    <t>US92343EAL65</t>
  </si>
  <si>
    <t>23/05/2019</t>
  </si>
  <si>
    <t>CLH 4.875 07/15/27</t>
  </si>
  <si>
    <t>US184496AN71</t>
  </si>
  <si>
    <t>VMED 4.875 01/15/27</t>
  </si>
  <si>
    <t>XS1207459725</t>
  </si>
  <si>
    <t>02/08/2018</t>
  </si>
  <si>
    <t>MAPSM 4.125 09/07/48</t>
  </si>
  <si>
    <t>ES0224244097</t>
  </si>
  <si>
    <t>28/01/2019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</si>
  <si>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</si>
  <si>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</si>
  <si>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</si>
  <si>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</si>
  <si>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</si>
  <si>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</si>
  <si>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</si>
  <si>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</si>
  <si>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</si>
  <si>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</si>
  <si>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</si>
  <si>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</si>
  <si>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</si>
  <si>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</si>
  <si>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</si>
  <si>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ACAFP 4.25 PERP</t>
  </si>
  <si>
    <t>FR0012444750</t>
  </si>
  <si>
    <t>NNGRNV 4.5 PERP</t>
  </si>
  <si>
    <t>XS1028950290</t>
  </si>
  <si>
    <t>17/05/2017</t>
  </si>
  <si>
    <t>CNALN 5.25 04/10/75</t>
  </si>
  <si>
    <t>XS1216019585</t>
  </si>
  <si>
    <t>20/02/2017</t>
  </si>
  <si>
    <t>HSBC 6.375 03/29/49</t>
  </si>
  <si>
    <t>US404280AT69</t>
  </si>
  <si>
    <t>24/03/2015</t>
  </si>
  <si>
    <t>SEB 5.625 PERP</t>
  </si>
  <si>
    <t>XS1584880352</t>
  </si>
  <si>
    <t>UBS 7 PERP</t>
  </si>
  <si>
    <t>USH4209UAT37</t>
  </si>
  <si>
    <t>04/02/2019</t>
  </si>
  <si>
    <t>BNP 6.625 Perp</t>
  </si>
  <si>
    <t>USF1R15XK938</t>
  </si>
  <si>
    <t>18/03/2019</t>
  </si>
  <si>
    <t>SOCGEN 7.375 Perp</t>
  </si>
  <si>
    <t>USF84914CU62</t>
  </si>
  <si>
    <t>03/05/2019</t>
  </si>
  <si>
    <t>BACR 5.875 PERP</t>
  </si>
  <si>
    <t>XS1658012023</t>
  </si>
  <si>
    <t>B+</t>
  </si>
  <si>
    <t>03/08/2017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</si>
  <si>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</si>
  <si>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</si>
  <si>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</si>
  <si>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</si>
  <si>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</si>
  <si>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</si>
  <si>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שמחקות מדדי מניות בישראל</t>
  </si>
  <si>
    <t>סה"כ שמחקות מדדי מניות בחו"ל</t>
  </si>
  <si>
    <t>סה"כ שמחקות מדדים אחרים בישראל</t>
  </si>
  <si>
    <t>תכלית קרן סל תלבונד 20</t>
  </si>
  <si>
    <t>1143791</t>
  </si>
  <si>
    <t>513534974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</si>
  <si>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</si>
  <si>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</si>
  <si>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</si>
  <si>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</si>
  <si>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</si>
  <si>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</si>
  <si>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</si>
  <si>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</si>
  <si>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</si>
  <si>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510938608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</si>
  <si>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</si>
  <si>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</si>
  <si>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</si>
  <si>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</si>
  <si>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</si>
  <si>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</si>
  <si>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</si>
  <si>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</si>
  <si>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</si>
  <si>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</si>
  <si>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</si>
  <si>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</si>
  <si>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513865626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</si>
  <si>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</si>
  <si>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</si>
  <si>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</si>
  <si>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</si>
  <si>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</si>
  <si>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</si>
  <si>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</si>
  <si>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</si>
  <si>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</si>
  <si>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</si>
  <si>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</si>
  <si>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</si>
  <si>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513930768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</si>
  <si>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</si>
  <si>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</si>
  <si>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</si>
  <si>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</si>
  <si>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</si>
  <si>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</si>
  <si>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</si>
  <si>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</si>
  <si>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</si>
  <si>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</si>
  <si>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</si>
  <si>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</si>
  <si>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</si>
  <si>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</si>
  <si>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</si>
  <si>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</si>
  <si>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שמחקות מדדים אחרים בחו"ל</t>
  </si>
  <si>
    <t>סה"כ short</t>
  </si>
  <si>
    <t>סה"כ שמחקות מדדי מניות</t>
  </si>
  <si>
    <t>סה"כ שמחקות מדדים אחרים</t>
  </si>
  <si>
    <t>EMLB LN Equity</t>
  </si>
  <si>
    <t>IE00B4P11460</t>
  </si>
  <si>
    <t>LSE</t>
  </si>
  <si>
    <t>EMDD LN Equity</t>
  </si>
  <si>
    <t>IE00B4613386</t>
  </si>
  <si>
    <t>IEMB LN Equity</t>
  </si>
  <si>
    <t>IE00B2NPKV68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</si>
  <si>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</si>
  <si>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</si>
  <si>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</si>
  <si>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</si>
  <si>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</si>
  <si>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</si>
  <si>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</si>
  <si>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</si>
  <si>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</si>
  <si>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</si>
  <si>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</si>
  <si>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</si>
  <si>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</si>
  <si>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</si>
  <si>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</si>
  <si>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</si>
  <si>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BCSLFPL ID Equity</t>
  </si>
  <si>
    <t>IE00BTN1WR35</t>
  </si>
  <si>
    <t>AELFECG LX Equity</t>
  </si>
  <si>
    <t>LU1086644959</t>
  </si>
  <si>
    <t>MGLGIUS ID Equity</t>
  </si>
  <si>
    <t>IE00BD3B6F79</t>
  </si>
  <si>
    <t>קרן כספית בחול דולר</t>
  </si>
  <si>
    <t>X9X9USD00D48</t>
  </si>
  <si>
    <t>Aaa</t>
  </si>
  <si>
    <t>קרן כספית בחול שטרלינג</t>
  </si>
  <si>
    <t>X9X9GBP00L41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</si>
  <si>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</si>
  <si>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</si>
  <si>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</si>
  <si>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</si>
  <si>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</si>
  <si>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</si>
  <si>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</si>
  <si>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</si>
  <si>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</si>
  <si>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</si>
  <si>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</si>
  <si>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</si>
  <si>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</si>
  <si>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</si>
  <si>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</si>
  <si>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</si>
  <si>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</si>
  <si>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</si>
  <si>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</si>
  <si>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</si>
  <si>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</si>
  <si>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</si>
  <si>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</si>
  <si>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</si>
  <si>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</si>
  <si>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</si>
  <si>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</si>
  <si>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</si>
  <si>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</si>
  <si>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</si>
  <si>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</si>
  <si>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</si>
  <si>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</si>
  <si>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מרכנתיל כתב התח' נדחה 04/2020</t>
  </si>
  <si>
    <t>999997666</t>
  </si>
  <si>
    <t>520029281</t>
  </si>
  <si>
    <t>07/04/2010</t>
  </si>
  <si>
    <t>כ"ה מרכנתיל דיסקונט 25.01.2012</t>
  </si>
  <si>
    <t>999999527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</si>
  <si>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</si>
  <si>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</si>
  <si>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</si>
  <si>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</si>
  <si>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</si>
  <si>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</si>
  <si>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</si>
  <si>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</si>
  <si>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</si>
  <si>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</si>
  <si>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</si>
  <si>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</si>
  <si>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</si>
  <si>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</si>
  <si>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</si>
  <si>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</si>
  <si>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</si>
  <si>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</si>
  <si>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</si>
  <si>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</si>
  <si>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</si>
  <si>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</si>
  <si>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</si>
  <si>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</si>
  <si>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</si>
  <si>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</si>
  <si>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27/12/2011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</si>
  <si>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</si>
  <si>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</si>
  <si>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</si>
  <si>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</si>
  <si>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</si>
  <si>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</si>
  <si>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</si>
  <si>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</si>
  <si>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</si>
  <si>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</si>
  <si>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</si>
  <si>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</si>
  <si>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</si>
  <si>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</si>
  <si>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עיריית רמלה נשר</t>
  </si>
  <si>
    <t>1094739</t>
  </si>
  <si>
    <t>513736512</t>
  </si>
  <si>
    <t>06/11/2005</t>
  </si>
  <si>
    <t>אילת אחג א נשר</t>
  </si>
  <si>
    <t>1099449</t>
  </si>
  <si>
    <t>513867192</t>
  </si>
  <si>
    <t>07/09/2006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</si>
  <si>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</si>
  <si>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</si>
  <si>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</si>
  <si>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</si>
  <si>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</si>
  <si>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</si>
  <si>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</si>
  <si>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</si>
  <si>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</si>
  <si>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צים אגח ד רצף מוסדי</t>
  </si>
  <si>
    <t>6510069</t>
  </si>
  <si>
    <t>520015041</t>
  </si>
  <si>
    <t>17/07/2014</t>
  </si>
  <si>
    <t>סה"כ אג"ח קונצרני של חברות ישראליות</t>
  </si>
  <si>
    <t>סה"כ אג"ח קונצרני של חברות זרות</t>
  </si>
  <si>
    <t>צים הסדר 7.2014 מניה ל"ס</t>
  </si>
  <si>
    <t>207013519</t>
  </si>
  <si>
    <t>אלון דלק הסדר 10.2017 מניה ל"ס</t>
  </si>
  <si>
    <t>9999940</t>
  </si>
  <si>
    <t>520041690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</si>
  <si>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</si>
  <si>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</si>
  <si>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</si>
  <si>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</si>
  <si>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</si>
  <si>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</si>
  <si>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</si>
  <si>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</si>
  <si>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</si>
  <si>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</si>
  <si>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</si>
  <si>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</si>
  <si>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</si>
  <si>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</si>
  <si>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</si>
  <si>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</si>
  <si>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</si>
  <si>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</si>
  <si>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</si>
  <si>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</si>
  <si>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</si>
  <si>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</si>
  <si>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</si>
  <si>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</si>
  <si>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17/07/2019 - USD</t>
  </si>
  <si>
    <t>445090946</t>
  </si>
  <si>
    <t>27/06/2019</t>
  </si>
  <si>
    <t>FW EURUSD 17/07/2019 - EUR</t>
  </si>
  <si>
    <t>445090947</t>
  </si>
  <si>
    <t>FW USDILS 11/09/2019 - ILS</t>
  </si>
  <si>
    <t>445080780</t>
  </si>
  <si>
    <t>11/03/2019</t>
  </si>
  <si>
    <t>FW USDILS 11/09/2019 - USD</t>
  </si>
  <si>
    <t>445080781</t>
  </si>
  <si>
    <t>FW USDILS 18/09/2019 - USD</t>
  </si>
  <si>
    <t>445081496</t>
  </si>
  <si>
    <t>FW USDILS 18/09/2019 - ILS</t>
  </si>
  <si>
    <t>445081497</t>
  </si>
  <si>
    <t>445085950</t>
  </si>
  <si>
    <t>06/05/2019</t>
  </si>
  <si>
    <t>445085951</t>
  </si>
  <si>
    <t>445086274</t>
  </si>
  <si>
    <t>07/05/2019</t>
  </si>
  <si>
    <t>445086275</t>
  </si>
  <si>
    <t>סה"כ חוזים עתידיים בחו"ל</t>
  </si>
  <si>
    <t>445079230</t>
  </si>
  <si>
    <t>445079231</t>
  </si>
  <si>
    <t>445079322</t>
  </si>
  <si>
    <t>20/02/2019</t>
  </si>
  <si>
    <t>445079323</t>
  </si>
  <si>
    <t>445080474</t>
  </si>
  <si>
    <t>445080475</t>
  </si>
  <si>
    <t>445085364</t>
  </si>
  <si>
    <t>24/04/2019</t>
  </si>
  <si>
    <t>445085365</t>
  </si>
  <si>
    <t>FW USDMXN 21/11/2019 - MXN</t>
  </si>
  <si>
    <t>445088654</t>
  </si>
  <si>
    <t>10/06/2019</t>
  </si>
  <si>
    <t>FW USDMXN 21/11/2019 - USD</t>
  </si>
  <si>
    <t>445088655</t>
  </si>
  <si>
    <t>FW GBPUSD 27/11/2019 - USD</t>
  </si>
  <si>
    <t>445089222</t>
  </si>
  <si>
    <t>FW GBPUSD 27/11/2019 - GBP</t>
  </si>
  <si>
    <t>445089223</t>
  </si>
  <si>
    <t>Swapped Rabobk T1 30/06/2019</t>
  </si>
  <si>
    <t>XS0491856349</t>
  </si>
  <si>
    <t>אשראי</t>
  </si>
  <si>
    <t>25/07/2013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</si>
  <si>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</si>
  <si>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</si>
  <si>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</si>
  <si>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</si>
  <si>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</si>
  <si>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</si>
  <si>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</si>
  <si>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</si>
  <si>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</si>
  <si>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כן</t>
  </si>
  <si>
    <t>20701371</t>
  </si>
  <si>
    <t>511153629</t>
  </si>
  <si>
    <t>30/12/2014</t>
  </si>
  <si>
    <t>20701372</t>
  </si>
  <si>
    <t>סה"כ מובטחות בבטחונות אחרים</t>
  </si>
  <si>
    <t>999999767</t>
  </si>
  <si>
    <t>512542721</t>
  </si>
  <si>
    <t>12/04/2011</t>
  </si>
  <si>
    <t>999999813</t>
  </si>
  <si>
    <t>512194168</t>
  </si>
  <si>
    <t>A</t>
  </si>
  <si>
    <t>05/10/2011</t>
  </si>
  <si>
    <t>פנימי</t>
  </si>
  <si>
    <t>999999532</t>
  </si>
  <si>
    <t>511826877</t>
  </si>
  <si>
    <t>11/07/2012</t>
  </si>
  <si>
    <t>999999869</t>
  </si>
  <si>
    <t>513184192</t>
  </si>
  <si>
    <t>30/09/2007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</si>
  <si>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</si>
  <si>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</si>
  <si>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</si>
  <si>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</si>
  <si>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</si>
  <si>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</si>
  <si>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</si>
  <si>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</si>
  <si>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</si>
  <si>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</si>
  <si>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</si>
  <si>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</si>
  <si>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</si>
  <si>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207013303</t>
  </si>
  <si>
    <t>550242382</t>
  </si>
  <si>
    <t>17/06/2013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</si>
  <si>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</si>
  <si>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</si>
  <si>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</si>
  <si>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</si>
  <si>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</si>
  <si>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</si>
  <si>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</si>
  <si>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</si>
  <si>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</si>
  <si>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</si>
  <si>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</si>
  <si>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</si>
  <si>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</si>
  <si>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</si>
  <si>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</si>
  <si>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</si>
  <si>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</si>
  <si>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</si>
  <si>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</si>
  <si>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207013328</t>
  </si>
  <si>
    <t>514255678</t>
  </si>
  <si>
    <t>207013348</t>
  </si>
  <si>
    <t>08/10/2013</t>
  </si>
  <si>
    <t>207013391</t>
  </si>
  <si>
    <t>17/10/2013</t>
  </si>
  <si>
    <t>207013392</t>
  </si>
  <si>
    <t>207013393</t>
  </si>
  <si>
    <t>20/10/2013</t>
  </si>
  <si>
    <t>207013394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</si>
  <si>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</si>
  <si>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</si>
  <si>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</si>
  <si>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</si>
  <si>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</si>
  <si>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</si>
  <si>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</si>
  <si>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</si>
  <si>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</si>
  <si>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</si>
  <si>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</si>
  <si>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</si>
  <si>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</si>
  <si>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</si>
  <si>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</si>
  <si>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</si>
  <si>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</si>
  <si>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</si>
  <si>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</si>
  <si>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</si>
  <si>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</si>
  <si>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</si>
  <si>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</si>
  <si>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</si>
  <si>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</si>
  <si>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</si>
  <si>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</si>
  <si>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</si>
  <si>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</si>
  <si>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</si>
  <si>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</si>
  <si>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</si>
  <si>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</si>
  <si>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</si>
  <si>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</si>
  <si>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</si>
  <si>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</si>
  <si>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</si>
  <si>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520038902</t>
  </si>
  <si>
    <t>A-</t>
  </si>
  <si>
    <t>13/04/2014</t>
  </si>
  <si>
    <t>207013507</t>
  </si>
  <si>
    <t>28/05/2014</t>
  </si>
  <si>
    <t>207013511</t>
  </si>
  <si>
    <t>25/06/2014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</si>
  <si>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</si>
  <si>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</si>
  <si>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</si>
  <si>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</si>
  <si>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</si>
  <si>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</si>
  <si>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</si>
  <si>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</si>
  <si>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</si>
  <si>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</si>
  <si>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</si>
  <si>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</si>
  <si>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</si>
  <si>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</si>
  <si>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</si>
  <si>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</si>
  <si>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</si>
  <si>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20701381</t>
  </si>
  <si>
    <t>510791270</t>
  </si>
  <si>
    <t>20701382</t>
  </si>
  <si>
    <t>550225650</t>
  </si>
  <si>
    <t>20701383</t>
  </si>
  <si>
    <t>19/02/2015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</si>
  <si>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</si>
  <si>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</si>
  <si>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</si>
  <si>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</si>
  <si>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</si>
  <si>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</si>
  <si>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</si>
  <si>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</si>
  <si>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</si>
  <si>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</si>
  <si>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</si>
  <si>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</si>
  <si>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</si>
  <si>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</si>
  <si>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</si>
  <si>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</si>
  <si>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</si>
  <si>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</si>
  <si>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</si>
  <si>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20701331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</si>
  <si>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</si>
  <si>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</si>
  <si>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</si>
  <si>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</si>
  <si>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</si>
  <si>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</si>
  <si>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</si>
  <si>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</si>
  <si>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</si>
  <si>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</si>
  <si>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</si>
  <si>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</si>
  <si>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</si>
  <si>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</si>
  <si>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</si>
  <si>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</si>
  <si>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</si>
  <si>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</si>
  <si>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</si>
  <si>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</si>
  <si>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</si>
  <si>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</si>
  <si>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</si>
  <si>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</si>
  <si>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</si>
  <si>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</si>
  <si>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</si>
  <si>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</si>
  <si>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</si>
  <si>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</si>
  <si>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</si>
  <si>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</si>
  <si>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</si>
  <si>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</si>
  <si>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</si>
  <si>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</si>
  <si>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</si>
  <si>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</si>
  <si>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</si>
  <si>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</si>
  <si>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</si>
  <si>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</si>
  <si>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</si>
  <si>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</si>
  <si>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</si>
  <si>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</si>
  <si>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</si>
  <si>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</si>
  <si>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</si>
  <si>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</si>
  <si>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</si>
  <si>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</si>
  <si>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</si>
  <si>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</si>
  <si>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</si>
  <si>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</si>
  <si>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</si>
  <si>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</si>
  <si>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</si>
  <si>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20702399</t>
  </si>
  <si>
    <t>09/03/2017</t>
  </si>
  <si>
    <t>20702400</t>
  </si>
  <si>
    <t>2070295</t>
  </si>
  <si>
    <t>04/09/2017</t>
  </si>
  <si>
    <t>2070296</t>
  </si>
  <si>
    <t>20702401</t>
  </si>
  <si>
    <t>11/09/2017</t>
  </si>
  <si>
    <t>2080206</t>
  </si>
  <si>
    <t>2080232</t>
  </si>
  <si>
    <t>12/03/2018</t>
  </si>
  <si>
    <t>2080233</t>
  </si>
  <si>
    <t>2080240</t>
  </si>
  <si>
    <t>29/08/2018</t>
  </si>
  <si>
    <t>2080277</t>
  </si>
  <si>
    <t>513838326</t>
  </si>
  <si>
    <t>25/06/2018</t>
  </si>
  <si>
    <t>999999657</t>
  </si>
  <si>
    <t>30/06/2016</t>
  </si>
  <si>
    <t>999999659</t>
  </si>
  <si>
    <t>99999965</t>
  </si>
  <si>
    <t>13/09/2016</t>
  </si>
  <si>
    <t>999999663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</si>
  <si>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</si>
  <si>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</si>
  <si>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</si>
  <si>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</si>
  <si>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</si>
  <si>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</si>
  <si>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</si>
  <si>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</si>
  <si>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</si>
  <si>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</si>
  <si>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</si>
  <si>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</si>
  <si>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</si>
  <si>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</si>
  <si>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</si>
  <si>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</si>
  <si>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</si>
  <si>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</si>
  <si>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</si>
  <si>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</si>
  <si>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</si>
  <si>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</si>
  <si>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</si>
  <si>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</si>
  <si>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</si>
  <si>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</si>
  <si>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</si>
  <si>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</si>
  <si>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סקורפיו א לאחר הסדר חוב - חש</t>
  </si>
  <si>
    <t>11133988</t>
  </si>
  <si>
    <t>קרדן אן.וי אג"ח ב חש 02.2018</t>
  </si>
  <si>
    <t>1143270</t>
  </si>
  <si>
    <t>D</t>
  </si>
  <si>
    <t>צים סדרה A 1 7.2014 - עדכון החל מ- 09.2016 - חש</t>
  </si>
  <si>
    <t>65100444</t>
  </si>
  <si>
    <t>חייבים זכאים תפעולי</t>
  </si>
  <si>
    <t>60101335</t>
  </si>
  <si>
    <t>שקל  מזרחי בנק מזרחי טפחות בע"מ</t>
  </si>
  <si>
    <t>שקל  פועלים סהר בנק הפועלים בע"מ</t>
  </si>
  <si>
    <t>שקל  הפועלים בנק הפועלים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</si>
  <si>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</si>
  <si>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</si>
  <si>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</si>
  <si>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פרי hsbc  פועלים סהר HSBC</t>
  </si>
  <si>
    <t>פרי איגוד  פועלים סהר בנק אגוד לישראל בע"מ</t>
  </si>
  <si>
    <t>פרי דיסקונט  פועלים סהר בנק דיסקונט לישראל בע"מ</t>
  </si>
  <si>
    <t>פרי פועלים  פועלים סהר בנק הפועלים בע"מ</t>
  </si>
  <si>
    <t>פרי לאומי  פועלים סהר בנק לאומי לישראל בע"מ</t>
  </si>
  <si>
    <t>פרי מזרחי  פועלים סהר בנק מזרחי טפחות בע"מ</t>
  </si>
  <si>
    <t>פרי מרכנתיל  פועלים סהר בנק מרכנתיל דיסקונט בע"מ</t>
  </si>
  <si>
    <t>פרי בינלאומי  פועלים סהר הבנק הבינלאומי הראשון לישראל בע"מ</t>
  </si>
  <si>
    <t>Margin Future  JPM USD JPM</t>
  </si>
  <si>
    <t>Margin Future  JPM EURO JPM</t>
  </si>
  <si>
    <t>שקל  הפועלים עדכון ידני בנק הפועלים בע"מ</t>
  </si>
  <si>
    <t>אירו  BNY Bny Mellon</t>
  </si>
  <si>
    <t>פזו מקסיקני  BNY Bny Mellon</t>
  </si>
  <si>
    <t>דולר  BNY Bny Mellon</t>
  </si>
  <si>
    <t>דולר עתידי  BNY Bny Mellon</t>
  </si>
  <si>
    <t>שקל  דיסקונט בנק דיסקונט לישראל בע"מ</t>
  </si>
  <si>
    <t>שקל  לאומי בנק לאומי לישראל בע"מ</t>
  </si>
  <si>
    <t>שקל  לאומי עדכון ידני בנק לאומי לישראל בע"מ</t>
  </si>
  <si>
    <t>דולר  דיסקונט בנק דיסקונט לישראל בע"מ</t>
  </si>
  <si>
    <t>אירו  דיסקונט בנק דיסקונט לישראל בע"מ</t>
  </si>
  <si>
    <t>דולר  לאומי בנק לאומי לישראל בע"מ</t>
  </si>
  <si>
    <t>אירו  לאומי בנק לאומי לישראל בע"מ</t>
  </si>
  <si>
    <t>דולר  לאומי עדכון ידני בנק לאומי לישראל בע"מ</t>
  </si>
  <si>
    <t>*בעל עניין/צד קשור</t>
  </si>
  <si>
    <t>סה"כ יתרות התחייבות להשקעה</t>
  </si>
  <si>
    <t>מסגרת אגירה שאובה PSP</t>
  </si>
  <si>
    <t>2020</t>
  </si>
  <si>
    <t>מסגרת קרן לעסקים קטנים</t>
  </si>
  <si>
    <t>מסגרת מתקן התפלה חדרה יורו</t>
  </si>
  <si>
    <t>2036</t>
  </si>
  <si>
    <t>MADISON REALTY CAPITAL  FUND IV Commitment</t>
  </si>
  <si>
    <t>2025</t>
  </si>
  <si>
    <t>Commitment Torchlight Debt Opportunity Fund VI</t>
  </si>
  <si>
    <t>2029</t>
  </si>
  <si>
    <t>יין יפני</t>
  </si>
  <si>
    <t>הלוואות כנגד חסכון עמיתים/מבוטחים תמר מדד</t>
  </si>
  <si>
    <t>כלל תמר מדד</t>
  </si>
  <si>
    <t>עמית א</t>
  </si>
  <si>
    <t>עמית ב</t>
  </si>
  <si>
    <t>הלוואה לגורם 113</t>
  </si>
  <si>
    <t>הלוואה לגורם 37</t>
  </si>
  <si>
    <t>הלוואה לגורם 38</t>
  </si>
  <si>
    <t>הלוואה לגורם 77</t>
  </si>
  <si>
    <t>הלוואה לגורם 75</t>
  </si>
  <si>
    <t>הלוואה לגורם 76</t>
  </si>
  <si>
    <t>הלוואה לגורם 36</t>
  </si>
  <si>
    <t>הלוואה לגורם 45</t>
  </si>
  <si>
    <t>הלוואה לגורם 54</t>
  </si>
  <si>
    <t>הלוואה לגורם 41</t>
  </si>
  <si>
    <t>הלוואה לגורם 92</t>
  </si>
  <si>
    <t>הלוואה לגורם 83</t>
  </si>
  <si>
    <t>הלוואה לגורם 81</t>
  </si>
  <si>
    <t>הלוואה לגורם 91</t>
  </si>
  <si>
    <t>הלוואה לגורם 42</t>
  </si>
  <si>
    <t>הלוואה לגורם 94</t>
  </si>
  <si>
    <t>הלוואה לגורם 84</t>
  </si>
  <si>
    <t>הלוואה לגורם 53</t>
  </si>
  <si>
    <t>הלוואה לגורם 93</t>
  </si>
  <si>
    <t>הלוואה לגורם 101</t>
  </si>
  <si>
    <t>הלוואה לגורם 107</t>
  </si>
  <si>
    <t>הלוואה לגורם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</si>
</sst>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9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8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227</v>
      </c>
      <c r="C1" s="53" t="s">
        <v>237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228</v>
      </c>
      <c r="C2" s="53" t="s">
        <v>161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229</v>
      </c>
      <c r="C3" s="53" t="s">
        <v>230</v>
      </c>
      <c r="D3" s="53"/>
      <c r="E3" s="58" t="s">
        <v>240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231</v>
      </c>
      <c r="C4" s="53" t="s">
        <v>238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23" t="s">
        <v>56</v>
      </c>
      <c r="C6" s="224"/>
      <c r="D6" s="225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161</v>
      </c>
      <c r="C7" s="60" t="s">
        <v>31</v>
      </c>
      <c r="D7" s="60" t="s">
        <v>79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237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54</v>
      </c>
      <c r="D9" s="51" t="s">
        <v>55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107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48</v>
      </c>
      <c r="C11" s="134">
        <v>43789.131518507296</v>
      </c>
      <c r="D11" s="49">
        <v>4.6905180162543234E-2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50</v>
      </c>
      <c r="C12" s="134">
        <v>718252.24282600824</v>
      </c>
      <c r="D12" s="49">
        <v>0.76936330280187981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4">
        <v>501189.47039100574</v>
      </c>
      <c r="D13" s="49">
        <v>0.5368542738584352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19</v>
      </c>
      <c r="C14" s="134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21</v>
      </c>
      <c r="C15" s="134">
        <v>189754.09117534728</v>
      </c>
      <c r="D15" s="49">
        <v>0.20325705316620815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22</v>
      </c>
      <c r="C16" s="134">
        <v>6.9999999999999997E-7</v>
      </c>
      <c r="D16" s="49">
        <v>7.4981222452204297E-13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23</v>
      </c>
      <c r="C17" s="134">
        <v>17163.800069477373</v>
      </c>
      <c r="D17" s="49">
        <v>1.8385181587637751E-2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49</v>
      </c>
      <c r="C18" s="134">
        <v>10144.881186977678</v>
      </c>
      <c r="D18" s="49">
        <v>1.0866794186170797E-2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25</v>
      </c>
      <c r="C19" s="134">
        <v>2.0000000000000002E-7</v>
      </c>
      <c r="D19" s="49">
        <v>2.1423206414915516E-13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26</v>
      </c>
      <c r="C20" s="134">
        <v>9.0000000000000007E-7</v>
      </c>
      <c r="D20" s="49">
        <v>9.6404428867119813E-13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27</v>
      </c>
      <c r="C21" s="134">
        <v>2.0000000000000002E-7</v>
      </c>
      <c r="D21" s="49">
        <v>2.1423206414915516E-13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28</v>
      </c>
      <c r="C22" s="134">
        <v>1.2000000000000002E-6</v>
      </c>
      <c r="D22" s="49">
        <v>1.285392384894931E-12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51</v>
      </c>
      <c r="C23" s="134">
        <v>81563.209339223467</v>
      </c>
      <c r="D23" s="49">
        <v>8.7367273476857465E-2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4">
        <v>6.9999999999999997E-7</v>
      </c>
      <c r="D24" s="49">
        <v>7.4981222452204297E-13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19</v>
      </c>
      <c r="C25" s="134">
        <v>6.0000000000000008E-7</v>
      </c>
      <c r="D25" s="49">
        <v>6.4269619244746549E-13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21</v>
      </c>
      <c r="C26" s="134">
        <v>77244.811750600013</v>
      </c>
      <c r="D26" s="49">
        <v>8.2741577330719782E-2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22</v>
      </c>
      <c r="C27" s="134">
        <v>44.084890299999998</v>
      </c>
      <c r="D27" s="49">
        <v>4.7221985233790331E-5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32</v>
      </c>
      <c r="C28" s="134">
        <v>1068.7640308</v>
      </c>
      <c r="D28" s="49">
        <v>1.144817622033276E-3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33</v>
      </c>
      <c r="C29" s="134">
        <v>64.480751859871518</v>
      </c>
      <c r="D29" s="49">
        <v>6.9069222844148745E-5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34</v>
      </c>
      <c r="C30" s="134">
        <v>9.9999999999999995E-7</v>
      </c>
      <c r="D30" s="49">
        <v>1.0711603207457756E-12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35</v>
      </c>
      <c r="C31" s="134">
        <v>26.3419321635979</v>
      </c>
      <c r="D31" s="49">
        <v>2.8216432505422992E-5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36</v>
      </c>
      <c r="C32" s="134">
        <v>3114.7259811999998</v>
      </c>
      <c r="D32" s="49">
        <v>3.3363708810573928E-3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38</v>
      </c>
      <c r="C33" s="134">
        <v>85723.563211299988</v>
      </c>
      <c r="D33" s="49">
        <v>9.182367946488687E-2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40</v>
      </c>
      <c r="C34" s="134">
        <v>2810.2813905999997</v>
      </c>
      <c r="D34" s="49">
        <v>3.0102619157409802E-3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52</v>
      </c>
      <c r="C35" s="134">
        <v>4.0000000000000003E-7</v>
      </c>
      <c r="D35" s="49">
        <v>4.2846412829831033E-13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94</v>
      </c>
      <c r="C36" s="134">
        <v>2.0000000000000002E-7</v>
      </c>
      <c r="D36" s="49">
        <v>2.1423206414915516E-13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95</v>
      </c>
      <c r="C37" s="134">
        <v>1428.6397169600693</v>
      </c>
      <c r="D37" s="49">
        <v>1.5303021774491022E-3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103</v>
      </c>
      <c r="C38" s="116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104</v>
      </c>
      <c r="C39" s="116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105</v>
      </c>
      <c r="C40" s="116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106</v>
      </c>
      <c r="C41" s="116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53</v>
      </c>
      <c r="C42" s="69">
        <v>933567.06800319895</v>
      </c>
      <c r="D42" s="62">
        <v>1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7" t="s">
        <v>102</v>
      </c>
      <c r="C43" s="134">
        <v>8807.0644002000008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54</v>
      </c>
      <c r="D47" s="51" t="s">
        <v>55</v>
      </c>
      <c r="E47" s="53"/>
      <c r="F47" s="150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3" t="s">
        <v>135</v>
      </c>
      <c r="D48" s="50">
        <v>3.5659999999999998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3" t="s">
        <v>136</v>
      </c>
      <c r="D49" s="50">
        <v>4.0616000000000003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4.5216000000000003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3" t="s">
        <v>142</v>
      </c>
      <c r="D51" s="50">
        <v>2.7225000000000001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2.5004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72</v>
      </c>
      <c r="D53" s="50">
        <v>0.45669999999999999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3" t="s">
        <v>137</v>
      </c>
      <c r="D54" s="50">
        <v>2.3917000000000002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100</v>
      </c>
      <c r="D55" s="115">
        <v>0.54420000000000002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3" t="s">
        <v>143</v>
      </c>
      <c r="D56" s="115">
        <v>0.3851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3" t="s">
        <v>1919</v>
      </c>
      <c r="D57" s="50">
        <v>3.3125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3" t="s">
        <v>141</v>
      </c>
      <c r="D58" s="115">
        <v>0.18590000000000001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99</v>
      </c>
      <c r="D59" s="115">
        <v>3.6610999999999998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101</v>
      </c>
      <c r="D60" s="115">
        <v>0.51880000000000004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138</v>
      </c>
      <c r="D61" s="115">
        <v>0.93489999999999995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3" t="s">
        <v>140</v>
      </c>
      <c r="D62" s="115">
        <v>0.15959999999999999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3" t="s">
        <v>220</v>
      </c>
      <c r="D63" s="115">
        <v>0.41880000000000001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3" t="s">
        <v>219</v>
      </c>
      <c r="D64" s="115">
        <v>0.52459999999999996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3" t="s">
        <v>221</v>
      </c>
      <c r="D65" s="115">
        <v>0.95479999999999998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3" t="s">
        <v>222</v>
      </c>
      <c r="D66" s="115">
        <v>5.1709999999999999E-2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3" t="s">
        <v>223</v>
      </c>
      <c r="D67" s="115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3" t="s">
        <v>224</v>
      </c>
      <c r="D68" s="115">
        <v>5.6500000000000002E-2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3" t="s">
        <v>225</v>
      </c>
      <c r="D69" s="115">
        <v>3.0799999999999998E-3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3" t="s">
        <v>226</v>
      </c>
      <c r="D70" s="115">
        <v>6.9489999999999996E-2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3" priority="21" stopIfTrue="1">
      <formula>$G10&gt;0</formula>
    </cfRule>
    <cfRule type="expression" dxfId="132" priority="22" stopIfTrue="1">
      <formula>LEFT(#REF!,3)="TIR"</formula>
    </cfRule>
  </conditionalFormatting>
  <conditionalFormatting sqref="A11:A24">
    <cfRule type="expression" dxfId="131" priority="23" stopIfTrue="1">
      <formula>$F11&gt;0</formula>
    </cfRule>
    <cfRule type="expression" dxfId="130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67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56" style="13" bestFit="1" customWidth="1"/>
    <col min="3" max="3" width="12.7109375" style="12" bestFit="1" customWidth="1"/>
    <col min="4" max="4" width="6.28515625" style="12" bestFit="1" customWidth="1"/>
    <col min="5" max="5" width="7.85546875" style="12" bestFit="1" customWidth="1"/>
    <col min="6" max="6" width="10.140625" style="94" bestFit="1" customWidth="1"/>
    <col min="7" max="7" width="11.28515625" style="45" bestFit="1" customWidth="1"/>
    <col min="8" max="8" width="8.7109375" style="96" bestFit="1" customWidth="1"/>
    <col min="9" max="9" width="8.7109375" style="98" bestFit="1" customWidth="1"/>
    <col min="10" max="10" width="11.140625" style="96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45"/>
      <c r="H1" s="96"/>
      <c r="I1" s="97"/>
      <c r="J1" s="96"/>
      <c r="K1" s="16"/>
      <c r="L1" s="18"/>
    </row>
    <row r="2" spans="1:12" s="10" customFormat="1" ht="14.25" customHeight="1" x14ac:dyDescent="0.2">
      <c r="B2" s="13" t="s">
        <v>228</v>
      </c>
      <c r="C2" s="12" t="s">
        <v>161</v>
      </c>
      <c r="D2" s="12"/>
      <c r="E2" s="12"/>
      <c r="F2" s="94"/>
      <c r="G2" s="45"/>
      <c r="H2" s="96"/>
      <c r="I2" s="97"/>
      <c r="J2" s="96"/>
      <c r="K2" s="16"/>
      <c r="L2" s="18"/>
    </row>
    <row r="3" spans="1:12" s="10" customFormat="1" x14ac:dyDescent="0.2">
      <c r="B3" s="13" t="s">
        <v>229</v>
      </c>
      <c r="C3" s="12" t="s">
        <v>230</v>
      </c>
      <c r="D3" s="12"/>
      <c r="E3" s="12"/>
      <c r="F3" s="94"/>
      <c r="G3" s="45"/>
      <c r="H3" s="96"/>
      <c r="I3" s="97"/>
      <c r="J3" s="96"/>
      <c r="K3" s="16"/>
      <c r="L3" s="18"/>
    </row>
    <row r="4" spans="1:12" s="10" customFormat="1" x14ac:dyDescent="0.2">
      <c r="B4" s="13" t="s">
        <v>231</v>
      </c>
      <c r="C4" s="12" t="s">
        <v>238</v>
      </c>
      <c r="D4" s="12"/>
      <c r="E4" s="12"/>
      <c r="F4" s="94"/>
      <c r="G4" s="45"/>
      <c r="H4" s="96"/>
      <c r="I4" s="97"/>
      <c r="J4" s="96"/>
      <c r="K4" s="16"/>
      <c r="L4" s="18"/>
    </row>
    <row r="5" spans="1:12" s="10" customFormat="1" x14ac:dyDescent="0.2">
      <c r="B5" s="19"/>
      <c r="C5" s="20"/>
      <c r="D5" s="20"/>
      <c r="E5" s="20"/>
      <c r="F5" s="94"/>
      <c r="G5" s="45"/>
      <c r="H5" s="96"/>
      <c r="I5" s="97"/>
      <c r="J5" s="96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4"/>
      <c r="G6" s="45"/>
      <c r="H6" s="96"/>
      <c r="I6" s="97"/>
      <c r="J6" s="96"/>
      <c r="K6" s="16"/>
      <c r="L6" s="18"/>
    </row>
    <row r="7" spans="1:12" s="10" customFormat="1" x14ac:dyDescent="0.2">
      <c r="B7" s="226" t="s">
        <v>4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</row>
    <row r="8" spans="1:12" s="10" customFormat="1" ht="25.5" x14ac:dyDescent="0.2">
      <c r="B8" s="9" t="s">
        <v>13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6</v>
      </c>
      <c r="H8" s="5" t="s">
        <v>73</v>
      </c>
      <c r="I8" s="5" t="s">
        <v>78</v>
      </c>
      <c r="J8" s="5" t="s">
        <v>7</v>
      </c>
      <c r="K8" s="38" t="s">
        <v>83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8" customFormat="1" ht="12.75" customHeight="1" thickBot="1" x14ac:dyDescent="0.25">
      <c r="B11" s="108" t="s">
        <v>86</v>
      </c>
      <c r="C11" s="159"/>
      <c r="D11" s="159"/>
      <c r="E11" s="159"/>
      <c r="F11" s="159"/>
      <c r="G11" s="159"/>
      <c r="H11" s="159"/>
      <c r="I11" s="159"/>
      <c r="J11" s="119">
        <v>43789.131518507296</v>
      </c>
      <c r="K11" s="113">
        <v>1</v>
      </c>
      <c r="L11" s="92">
        <v>4.6905180162543234E-2</v>
      </c>
    </row>
    <row r="12" spans="1:12" s="158" customFormat="1" x14ac:dyDescent="0.2">
      <c r="B12" s="160" t="s">
        <v>239</v>
      </c>
      <c r="C12" s="161" t="s">
        <v>240</v>
      </c>
      <c r="D12" s="161" t="s">
        <v>240</v>
      </c>
      <c r="E12" s="162" t="s">
        <v>240</v>
      </c>
      <c r="F12" s="162" t="s">
        <v>240</v>
      </c>
      <c r="G12" s="162" t="s">
        <v>240</v>
      </c>
      <c r="H12" s="161" t="s">
        <v>240</v>
      </c>
      <c r="I12" s="161" t="s">
        <v>240</v>
      </c>
      <c r="J12" s="163">
        <v>43881.715616210306</v>
      </c>
      <c r="K12" s="161">
        <v>1.0021143168291402</v>
      </c>
      <c r="L12" s="161">
        <v>4.7004352574334746E-2</v>
      </c>
    </row>
    <row r="13" spans="1:12" s="158" customFormat="1" x14ac:dyDescent="0.2">
      <c r="B13" s="164" t="s">
        <v>241</v>
      </c>
      <c r="C13" s="165" t="s">
        <v>240</v>
      </c>
      <c r="D13" s="165" t="s">
        <v>240</v>
      </c>
      <c r="E13" s="162" t="s">
        <v>240</v>
      </c>
      <c r="F13" s="166" t="s">
        <v>240</v>
      </c>
      <c r="G13" s="166" t="s">
        <v>240</v>
      </c>
      <c r="H13" s="165" t="s">
        <v>240</v>
      </c>
      <c r="I13" s="165" t="s">
        <v>240</v>
      </c>
      <c r="J13" s="167">
        <v>43200.412976899148</v>
      </c>
      <c r="K13" s="161">
        <v>0.98655560132862352</v>
      </c>
      <c r="L13" s="161">
        <v>4.6274568220685264E-2</v>
      </c>
    </row>
    <row r="14" spans="1:12" x14ac:dyDescent="0.2">
      <c r="B14" s="72" t="s">
        <v>1900</v>
      </c>
      <c r="C14" s="32" t="s">
        <v>242</v>
      </c>
      <c r="D14" s="32" t="s">
        <v>243</v>
      </c>
      <c r="E14" s="100" t="s">
        <v>244</v>
      </c>
      <c r="F14" s="95" t="s">
        <v>245</v>
      </c>
      <c r="G14" s="95" t="s">
        <v>246</v>
      </c>
      <c r="H14" s="32">
        <v>0</v>
      </c>
      <c r="I14" s="32">
        <v>0</v>
      </c>
      <c r="J14" s="124">
        <v>1975.6580200000001</v>
      </c>
      <c r="K14" s="41">
        <v>4.5117542903653989E-2</v>
      </c>
      <c r="L14" s="41">
        <v>2.1162464783871641E-3</v>
      </c>
    </row>
    <row r="15" spans="1:12" x14ac:dyDescent="0.2">
      <c r="B15" s="72" t="s">
        <v>1881</v>
      </c>
      <c r="C15" s="32" t="s">
        <v>250</v>
      </c>
      <c r="D15" s="32" t="s">
        <v>251</v>
      </c>
      <c r="E15" s="100" t="s">
        <v>249</v>
      </c>
      <c r="F15" s="95" t="s">
        <v>245</v>
      </c>
      <c r="G15" s="95" t="s">
        <v>246</v>
      </c>
      <c r="H15" s="32">
        <v>0</v>
      </c>
      <c r="I15" s="32">
        <v>0</v>
      </c>
      <c r="J15" s="124">
        <v>296.89742000000001</v>
      </c>
      <c r="K15" s="41">
        <v>6.7801623303380089E-3</v>
      </c>
      <c r="L15" s="41">
        <v>3.180247356357933E-4</v>
      </c>
    </row>
    <row r="16" spans="1:12" x14ac:dyDescent="0.2">
      <c r="B16" s="72" t="s">
        <v>1880</v>
      </c>
      <c r="C16" s="32" t="s">
        <v>256</v>
      </c>
      <c r="D16" s="32" t="s">
        <v>251</v>
      </c>
      <c r="E16" s="100" t="s">
        <v>257</v>
      </c>
      <c r="F16" s="95" t="s">
        <v>240</v>
      </c>
      <c r="G16" s="95" t="s">
        <v>246</v>
      </c>
      <c r="H16" s="32">
        <v>0</v>
      </c>
      <c r="I16" s="32">
        <v>0</v>
      </c>
      <c r="J16" s="124">
        <v>30.69295</v>
      </c>
      <c r="K16" s="41">
        <v>7.0092621012654143E-4</v>
      </c>
      <c r="L16" s="41">
        <v>3.2877070166634056E-5</v>
      </c>
    </row>
    <row r="17" spans="2:12" x14ac:dyDescent="0.2">
      <c r="B17" s="72" t="s">
        <v>258</v>
      </c>
      <c r="C17" s="32" t="s">
        <v>259</v>
      </c>
      <c r="D17" s="32" t="s">
        <v>251</v>
      </c>
      <c r="E17" s="100" t="s">
        <v>249</v>
      </c>
      <c r="F17" s="95" t="s">
        <v>245</v>
      </c>
      <c r="G17" s="95" t="s">
        <v>246</v>
      </c>
      <c r="H17" s="32">
        <v>0</v>
      </c>
      <c r="I17" s="32">
        <v>0</v>
      </c>
      <c r="J17" s="124">
        <v>277.1302</v>
      </c>
      <c r="K17" s="41">
        <v>6.3287439232009449E-3</v>
      </c>
      <c r="L17" s="41">
        <v>2.9685087392034097E-4</v>
      </c>
    </row>
    <row r="18" spans="2:12" x14ac:dyDescent="0.2">
      <c r="B18" s="72" t="s">
        <v>1881</v>
      </c>
      <c r="C18" s="32" t="s">
        <v>260</v>
      </c>
      <c r="D18" s="32" t="s">
        <v>251</v>
      </c>
      <c r="E18" s="100" t="s">
        <v>249</v>
      </c>
      <c r="F18" s="95" t="s">
        <v>245</v>
      </c>
      <c r="G18" s="95" t="s">
        <v>246</v>
      </c>
      <c r="H18" s="32">
        <v>0</v>
      </c>
      <c r="I18" s="32">
        <v>0</v>
      </c>
      <c r="J18" s="124">
        <v>14100.704986569985</v>
      </c>
      <c r="K18" s="41">
        <v>0.32201380793794415</v>
      </c>
      <c r="L18" s="41">
        <v>1.5104115676155863E-2</v>
      </c>
    </row>
    <row r="19" spans="2:12" x14ac:dyDescent="0.2">
      <c r="B19" s="72" t="s">
        <v>1881</v>
      </c>
      <c r="C19" s="32" t="s">
        <v>261</v>
      </c>
      <c r="D19" s="32" t="s">
        <v>251</v>
      </c>
      <c r="E19" s="100" t="s">
        <v>249</v>
      </c>
      <c r="F19" s="95" t="s">
        <v>245</v>
      </c>
      <c r="G19" s="95" t="s">
        <v>246</v>
      </c>
      <c r="H19" s="32">
        <v>0</v>
      </c>
      <c r="I19" s="32">
        <v>0</v>
      </c>
      <c r="J19" s="124">
        <v>7782.915555488511</v>
      </c>
      <c r="K19" s="41">
        <v>0.17773623923550744</v>
      </c>
      <c r="L19" s="41">
        <v>8.3367503227543601E-3</v>
      </c>
    </row>
    <row r="20" spans="2:12" x14ac:dyDescent="0.2">
      <c r="B20" s="72" t="s">
        <v>1881</v>
      </c>
      <c r="C20" s="32" t="s">
        <v>264</v>
      </c>
      <c r="D20" s="32" t="s">
        <v>251</v>
      </c>
      <c r="E20" s="100" t="s">
        <v>249</v>
      </c>
      <c r="F20" s="95" t="s">
        <v>245</v>
      </c>
      <c r="G20" s="95" t="s">
        <v>246</v>
      </c>
      <c r="H20" s="32">
        <v>0</v>
      </c>
      <c r="I20" s="32">
        <v>0</v>
      </c>
      <c r="J20" s="124">
        <v>4.8098600512684171E-2</v>
      </c>
      <c r="K20" s="41">
        <v>1.0984141234305024E-6</v>
      </c>
      <c r="L20" s="41">
        <v>5.1521312352589709E-8</v>
      </c>
    </row>
    <row r="21" spans="2:12" x14ac:dyDescent="0.2">
      <c r="B21" s="72" t="s">
        <v>1895</v>
      </c>
      <c r="C21" s="32" t="s">
        <v>266</v>
      </c>
      <c r="D21" s="32" t="s">
        <v>251</v>
      </c>
      <c r="E21" s="100" t="s">
        <v>249</v>
      </c>
      <c r="F21" s="95" t="s">
        <v>245</v>
      </c>
      <c r="G21" s="95" t="s">
        <v>246</v>
      </c>
      <c r="H21" s="32">
        <v>0</v>
      </c>
      <c r="I21" s="32">
        <v>0</v>
      </c>
      <c r="J21" s="124">
        <v>1.582304455849513E-3</v>
      </c>
      <c r="K21" s="41">
        <v>3.6134638915612165E-8</v>
      </c>
      <c r="L21" s="41">
        <v>1.6949017484452344E-9</v>
      </c>
    </row>
    <row r="22" spans="2:12" x14ac:dyDescent="0.2">
      <c r="B22" s="72" t="s">
        <v>1895</v>
      </c>
      <c r="C22" s="32" t="s">
        <v>267</v>
      </c>
      <c r="D22" s="32" t="s">
        <v>251</v>
      </c>
      <c r="E22" s="100" t="s">
        <v>249</v>
      </c>
      <c r="F22" s="95" t="s">
        <v>245</v>
      </c>
      <c r="G22" s="95" t="s">
        <v>246</v>
      </c>
      <c r="H22" s="32">
        <v>0</v>
      </c>
      <c r="I22" s="32">
        <v>0</v>
      </c>
      <c r="J22" s="124">
        <v>6.4333639449453734</v>
      </c>
      <c r="K22" s="41">
        <v>1.4691691115696913E-4</v>
      </c>
      <c r="L22" s="41">
        <v>6.8911641867419954E-6</v>
      </c>
    </row>
    <row r="23" spans="2:12" x14ac:dyDescent="0.2">
      <c r="B23" s="72" t="s">
        <v>1901</v>
      </c>
      <c r="C23" s="32" t="s">
        <v>252</v>
      </c>
      <c r="D23" s="32" t="s">
        <v>253</v>
      </c>
      <c r="E23" s="100" t="s">
        <v>249</v>
      </c>
      <c r="F23" s="95" t="s">
        <v>245</v>
      </c>
      <c r="G23" s="95" t="s">
        <v>246</v>
      </c>
      <c r="H23" s="32">
        <v>0</v>
      </c>
      <c r="I23" s="32">
        <v>0</v>
      </c>
      <c r="J23" s="124">
        <v>17826.302530000001</v>
      </c>
      <c r="K23" s="41">
        <v>0.40709422433888165</v>
      </c>
      <c r="L23" s="41">
        <v>1.9094827935746034E-2</v>
      </c>
    </row>
    <row r="24" spans="2:12" x14ac:dyDescent="0.2">
      <c r="B24" s="72" t="s">
        <v>1902</v>
      </c>
      <c r="C24" s="32" t="s">
        <v>254</v>
      </c>
      <c r="D24" s="32" t="s">
        <v>253</v>
      </c>
      <c r="E24" s="100" t="s">
        <v>255</v>
      </c>
      <c r="F24" s="95" t="s">
        <v>240</v>
      </c>
      <c r="G24" s="95" t="s">
        <v>246</v>
      </c>
      <c r="H24" s="32">
        <v>0</v>
      </c>
      <c r="I24" s="32">
        <v>0</v>
      </c>
      <c r="J24" s="124">
        <v>741.15634</v>
      </c>
      <c r="K24" s="41">
        <v>1.6925577518858835E-2</v>
      </c>
      <c r="L24" s="41">
        <v>7.9389726287716525E-4</v>
      </c>
    </row>
    <row r="25" spans="2:12" x14ac:dyDescent="0.2">
      <c r="B25" s="72" t="s">
        <v>1901</v>
      </c>
      <c r="C25" s="32" t="s">
        <v>262</v>
      </c>
      <c r="D25" s="32" t="s">
        <v>253</v>
      </c>
      <c r="E25" s="100" t="s">
        <v>249</v>
      </c>
      <c r="F25" s="95" t="s">
        <v>245</v>
      </c>
      <c r="G25" s="95" t="s">
        <v>246</v>
      </c>
      <c r="H25" s="32">
        <v>0</v>
      </c>
      <c r="I25" s="32">
        <v>0</v>
      </c>
      <c r="J25" s="124">
        <v>145.3961012041743</v>
      </c>
      <c r="K25" s="41">
        <v>3.3203696022772967E-3</v>
      </c>
      <c r="L25" s="41">
        <v>1.5574253440104861E-4</v>
      </c>
    </row>
    <row r="26" spans="2:12" x14ac:dyDescent="0.2">
      <c r="B26" s="72" t="s">
        <v>1901</v>
      </c>
      <c r="C26" s="32" t="s">
        <v>263</v>
      </c>
      <c r="D26" s="32" t="s">
        <v>253</v>
      </c>
      <c r="E26" s="100" t="s">
        <v>249</v>
      </c>
      <c r="F26" s="95" t="s">
        <v>245</v>
      </c>
      <c r="G26" s="95" t="s">
        <v>246</v>
      </c>
      <c r="H26" s="32">
        <v>0</v>
      </c>
      <c r="I26" s="32">
        <v>0</v>
      </c>
      <c r="J26" s="124">
        <v>12.474619276895401</v>
      </c>
      <c r="K26" s="41">
        <v>2.8487934892298684E-4</v>
      </c>
      <c r="L26" s="41">
        <v>1.3362317185820715E-5</v>
      </c>
    </row>
    <row r="27" spans="2:12" x14ac:dyDescent="0.2">
      <c r="B27" s="72" t="s">
        <v>1901</v>
      </c>
      <c r="C27" s="32" t="s">
        <v>265</v>
      </c>
      <c r="D27" s="32" t="s">
        <v>253</v>
      </c>
      <c r="E27" s="100" t="s">
        <v>249</v>
      </c>
      <c r="F27" s="95" t="s">
        <v>245</v>
      </c>
      <c r="G27" s="95" t="s">
        <v>246</v>
      </c>
      <c r="H27" s="32">
        <v>0</v>
      </c>
      <c r="I27" s="32">
        <v>0</v>
      </c>
      <c r="J27" s="124">
        <v>2.0594096556659125E-3</v>
      </c>
      <c r="K27" s="41">
        <v>4.7030155297679556E-8</v>
      </c>
      <c r="L27" s="41">
        <v>2.2059579073100464E-9</v>
      </c>
    </row>
    <row r="28" spans="2:12" x14ac:dyDescent="0.2">
      <c r="B28" s="72" t="s">
        <v>1879</v>
      </c>
      <c r="C28" s="32" t="s">
        <v>247</v>
      </c>
      <c r="D28" s="32" t="s">
        <v>248</v>
      </c>
      <c r="E28" s="100" t="s">
        <v>249</v>
      </c>
      <c r="F28" s="95" t="s">
        <v>245</v>
      </c>
      <c r="G28" s="95" t="s">
        <v>246</v>
      </c>
      <c r="H28" s="32">
        <v>0</v>
      </c>
      <c r="I28" s="32">
        <v>0</v>
      </c>
      <c r="J28" s="124">
        <v>4.5991499999999998</v>
      </c>
      <c r="K28" s="41">
        <v>1.0502948655321443E-4</v>
      </c>
      <c r="L28" s="41">
        <v>4.9264269891579339E-6</v>
      </c>
    </row>
    <row r="29" spans="2:12" s="158" customFormat="1" x14ac:dyDescent="0.2">
      <c r="B29" s="164" t="s">
        <v>268</v>
      </c>
      <c r="C29" s="165" t="s">
        <v>240</v>
      </c>
      <c r="D29" s="165" t="s">
        <v>240</v>
      </c>
      <c r="E29" s="162" t="s">
        <v>240</v>
      </c>
      <c r="F29" s="166" t="s">
        <v>240</v>
      </c>
      <c r="G29" s="166" t="s">
        <v>240</v>
      </c>
      <c r="H29" s="165" t="s">
        <v>240</v>
      </c>
      <c r="I29" s="165" t="s">
        <v>240</v>
      </c>
      <c r="J29" s="167">
        <v>650.60967881116221</v>
      </c>
      <c r="K29" s="161">
        <v>1.4857789050604595E-2</v>
      </c>
      <c r="L29" s="161">
        <v>6.9690727223567061E-4</v>
      </c>
    </row>
    <row r="30" spans="2:12" x14ac:dyDescent="0.2">
      <c r="B30" s="72" t="s">
        <v>1903</v>
      </c>
      <c r="C30" s="32" t="s">
        <v>269</v>
      </c>
      <c r="D30" s="32" t="s">
        <v>243</v>
      </c>
      <c r="E30" s="100" t="s">
        <v>244</v>
      </c>
      <c r="F30" s="95" t="s">
        <v>245</v>
      </c>
      <c r="G30" s="95" t="s">
        <v>135</v>
      </c>
      <c r="H30" s="32">
        <v>0</v>
      </c>
      <c r="I30" s="32">
        <v>0</v>
      </c>
      <c r="J30" s="124">
        <v>5.4856099999999994</v>
      </c>
      <c r="K30" s="41">
        <v>1.2527332262074047E-4</v>
      </c>
      <c r="L30" s="41">
        <v>5.8759677670862345E-6</v>
      </c>
    </row>
    <row r="31" spans="2:12" x14ac:dyDescent="0.2">
      <c r="B31" s="72" t="s">
        <v>1904</v>
      </c>
      <c r="C31" s="32" t="s">
        <v>271</v>
      </c>
      <c r="D31" s="32" t="s">
        <v>243</v>
      </c>
      <c r="E31" s="100" t="s">
        <v>244</v>
      </c>
      <c r="F31" s="95" t="s">
        <v>245</v>
      </c>
      <c r="G31" s="95" t="s">
        <v>136</v>
      </c>
      <c r="H31" s="32">
        <v>0</v>
      </c>
      <c r="I31" s="32">
        <v>0</v>
      </c>
      <c r="J31" s="124">
        <v>1.01E-3</v>
      </c>
      <c r="K31" s="41">
        <v>2.3065084073958575E-8</v>
      </c>
      <c r="L31" s="41">
        <v>1.0818719239532334E-9</v>
      </c>
    </row>
    <row r="32" spans="2:12" x14ac:dyDescent="0.2">
      <c r="B32" s="72" t="s">
        <v>1882</v>
      </c>
      <c r="C32" s="32" t="s">
        <v>272</v>
      </c>
      <c r="D32" s="32" t="s">
        <v>251</v>
      </c>
      <c r="E32" s="100" t="s">
        <v>249</v>
      </c>
      <c r="F32" s="95" t="s">
        <v>245</v>
      </c>
      <c r="G32" s="95" t="s">
        <v>136</v>
      </c>
      <c r="H32" s="32">
        <v>0</v>
      </c>
      <c r="I32" s="32">
        <v>0</v>
      </c>
      <c r="J32" s="124">
        <v>604.09254328350801</v>
      </c>
      <c r="K32" s="41">
        <v>1.3795490395332248E-2</v>
      </c>
      <c r="L32" s="41">
        <v>6.4707996242369386E-4</v>
      </c>
    </row>
    <row r="33" spans="2:12" x14ac:dyDescent="0.2">
      <c r="B33" s="72" t="s">
        <v>1883</v>
      </c>
      <c r="C33" s="32" t="s">
        <v>274</v>
      </c>
      <c r="D33" s="32" t="s">
        <v>251</v>
      </c>
      <c r="E33" s="100" t="s">
        <v>249</v>
      </c>
      <c r="F33" s="95" t="s">
        <v>245</v>
      </c>
      <c r="G33" s="95" t="s">
        <v>135</v>
      </c>
      <c r="H33" s="32">
        <v>0</v>
      </c>
      <c r="I33" s="32">
        <v>0</v>
      </c>
      <c r="J33" s="124">
        <v>1.89854588499152</v>
      </c>
      <c r="K33" s="41">
        <v>4.3356554906532172E-5</v>
      </c>
      <c r="L33" s="41">
        <v>2.033647019118089E-6</v>
      </c>
    </row>
    <row r="34" spans="2:12" x14ac:dyDescent="0.2">
      <c r="B34" s="72" t="s">
        <v>1883</v>
      </c>
      <c r="C34" s="32" t="s">
        <v>276</v>
      </c>
      <c r="D34" s="32" t="s">
        <v>251</v>
      </c>
      <c r="E34" s="100" t="s">
        <v>249</v>
      </c>
      <c r="F34" s="95" t="s">
        <v>245</v>
      </c>
      <c r="G34" s="95" t="s">
        <v>135</v>
      </c>
      <c r="H34" s="32">
        <v>0</v>
      </c>
      <c r="I34" s="32">
        <v>0</v>
      </c>
      <c r="J34" s="124">
        <v>392.25479809044975</v>
      </c>
      <c r="K34" s="41">
        <v>8.9578117785840284E-3</v>
      </c>
      <c r="L34" s="41">
        <v>4.2016777533663565E-4</v>
      </c>
    </row>
    <row r="35" spans="2:12" x14ac:dyDescent="0.2">
      <c r="B35" s="72" t="s">
        <v>1884</v>
      </c>
      <c r="C35" s="32" t="s">
        <v>279</v>
      </c>
      <c r="D35" s="32" t="s">
        <v>251</v>
      </c>
      <c r="E35" s="100" t="s">
        <v>249</v>
      </c>
      <c r="F35" s="95" t="s">
        <v>245</v>
      </c>
      <c r="G35" s="95" t="s">
        <v>135</v>
      </c>
      <c r="H35" s="32">
        <v>0</v>
      </c>
      <c r="I35" s="32">
        <v>0</v>
      </c>
      <c r="J35" s="124">
        <v>-392.12150308862579</v>
      </c>
      <c r="K35" s="41">
        <v>-8.9547677583625349E-3</v>
      </c>
      <c r="L35" s="41">
        <v>-4.2002499501972809E-4</v>
      </c>
    </row>
    <row r="36" spans="2:12" x14ac:dyDescent="0.2">
      <c r="B36" s="72" t="s">
        <v>1905</v>
      </c>
      <c r="C36" s="32" t="s">
        <v>270</v>
      </c>
      <c r="D36" s="32" t="s">
        <v>253</v>
      </c>
      <c r="E36" s="100" t="s">
        <v>249</v>
      </c>
      <c r="F36" s="95" t="s">
        <v>245</v>
      </c>
      <c r="G36" s="95" t="s">
        <v>135</v>
      </c>
      <c r="H36" s="32">
        <v>0</v>
      </c>
      <c r="I36" s="32">
        <v>0</v>
      </c>
      <c r="J36" s="124">
        <v>23.143830000000001</v>
      </c>
      <c r="K36" s="41">
        <v>5.285290938053512E-4</v>
      </c>
      <c r="L36" s="41">
        <v>2.4790752366085707E-5</v>
      </c>
    </row>
    <row r="37" spans="2:12" x14ac:dyDescent="0.2">
      <c r="B37" s="72" t="s">
        <v>1906</v>
      </c>
      <c r="C37" s="32" t="s">
        <v>273</v>
      </c>
      <c r="D37" s="32" t="s">
        <v>253</v>
      </c>
      <c r="E37" s="100" t="s">
        <v>249</v>
      </c>
      <c r="F37" s="95" t="s">
        <v>245</v>
      </c>
      <c r="G37" s="95" t="s">
        <v>136</v>
      </c>
      <c r="H37" s="32">
        <v>0</v>
      </c>
      <c r="I37" s="32">
        <v>0</v>
      </c>
      <c r="J37" s="124">
        <v>15.050940000000001</v>
      </c>
      <c r="K37" s="41">
        <v>3.4371405593277828E-4</v>
      </c>
      <c r="L37" s="41">
        <v>1.6121969717925425E-5</v>
      </c>
    </row>
    <row r="38" spans="2:12" x14ac:dyDescent="0.2">
      <c r="B38" s="72" t="s">
        <v>1905</v>
      </c>
      <c r="C38" s="32" t="s">
        <v>275</v>
      </c>
      <c r="D38" s="32" t="s">
        <v>253</v>
      </c>
      <c r="E38" s="100" t="s">
        <v>249</v>
      </c>
      <c r="F38" s="95" t="s">
        <v>245</v>
      </c>
      <c r="G38" s="95" t="s">
        <v>135</v>
      </c>
      <c r="H38" s="32">
        <v>0</v>
      </c>
      <c r="I38" s="32">
        <v>0</v>
      </c>
      <c r="J38" s="124">
        <v>3.617521686077018E-2</v>
      </c>
      <c r="K38" s="41">
        <v>8.2612318642311673E-7</v>
      </c>
      <c r="L38" s="41">
        <v>3.8749456895630581E-8</v>
      </c>
    </row>
    <row r="39" spans="2:12" x14ac:dyDescent="0.2">
      <c r="B39" s="72" t="s">
        <v>1905</v>
      </c>
      <c r="C39" s="32" t="s">
        <v>277</v>
      </c>
      <c r="D39" s="32" t="s">
        <v>253</v>
      </c>
      <c r="E39" s="100" t="s">
        <v>249</v>
      </c>
      <c r="F39" s="95" t="s">
        <v>245</v>
      </c>
      <c r="G39" s="95" t="s">
        <v>135</v>
      </c>
      <c r="H39" s="32">
        <v>0</v>
      </c>
      <c r="I39" s="32">
        <v>0</v>
      </c>
      <c r="J39" s="124">
        <v>0.76844818489187572</v>
      </c>
      <c r="K39" s="41">
        <v>1.7548833654467302E-5</v>
      </c>
      <c r="L39" s="41">
        <v>8.2313120420529073E-7</v>
      </c>
    </row>
    <row r="40" spans="2:12" x14ac:dyDescent="0.2">
      <c r="B40" s="72" t="s">
        <v>1907</v>
      </c>
      <c r="C40" s="32" t="s">
        <v>278</v>
      </c>
      <c r="D40" s="32" t="s">
        <v>253</v>
      </c>
      <c r="E40" s="100" t="s">
        <v>249</v>
      </c>
      <c r="F40" s="95" t="s">
        <v>245</v>
      </c>
      <c r="G40" s="95" t="s">
        <v>135</v>
      </c>
      <c r="H40" s="32">
        <v>0</v>
      </c>
      <c r="I40" s="32">
        <v>0</v>
      </c>
      <c r="J40" s="124">
        <v>-7.1886091387978368E-4</v>
      </c>
      <c r="K40" s="41">
        <v>-1.6416423184277132E-8</v>
      </c>
      <c r="L40" s="41">
        <v>-7.7001528708307051E-10</v>
      </c>
    </row>
    <row r="41" spans="2:12" s="158" customFormat="1" x14ac:dyDescent="0.2">
      <c r="B41" s="164" t="s">
        <v>280</v>
      </c>
      <c r="C41" s="165" t="s">
        <v>240</v>
      </c>
      <c r="D41" s="165" t="s">
        <v>240</v>
      </c>
      <c r="E41" s="162" t="s">
        <v>240</v>
      </c>
      <c r="F41" s="166" t="s">
        <v>240</v>
      </c>
      <c r="G41" s="166" t="s">
        <v>240</v>
      </c>
      <c r="H41" s="165" t="s">
        <v>240</v>
      </c>
      <c r="I41" s="165" t="s">
        <v>240</v>
      </c>
      <c r="J41" s="167">
        <v>30.692960100000004</v>
      </c>
      <c r="K41" s="161">
        <v>7.0092644077738219E-4</v>
      </c>
      <c r="L41" s="161">
        <v>3.2877080985353301E-5</v>
      </c>
    </row>
    <row r="42" spans="2:12" x14ac:dyDescent="0.2">
      <c r="B42" s="72" t="s">
        <v>1885</v>
      </c>
      <c r="C42" s="32" t="s">
        <v>291</v>
      </c>
      <c r="D42" s="32" t="s">
        <v>292</v>
      </c>
      <c r="E42" s="100" t="s">
        <v>293</v>
      </c>
      <c r="F42" s="95" t="s">
        <v>294</v>
      </c>
      <c r="G42" s="95" t="s">
        <v>246</v>
      </c>
      <c r="H42" s="32">
        <v>0</v>
      </c>
      <c r="I42" s="32">
        <v>0</v>
      </c>
      <c r="J42" s="124">
        <v>-5.7058599999999995</v>
      </c>
      <c r="K42" s="41">
        <v>-1.3030310951904679E-4</v>
      </c>
      <c r="L42" s="41">
        <v>-6.1118908277304911E-6</v>
      </c>
    </row>
    <row r="43" spans="2:12" x14ac:dyDescent="0.2">
      <c r="B43" s="72" t="s">
        <v>1886</v>
      </c>
      <c r="C43" s="32" t="s">
        <v>284</v>
      </c>
      <c r="D43" s="32" t="s">
        <v>285</v>
      </c>
      <c r="E43" s="100" t="s">
        <v>286</v>
      </c>
      <c r="F43" s="95" t="s">
        <v>287</v>
      </c>
      <c r="G43" s="95" t="s">
        <v>246</v>
      </c>
      <c r="H43" s="32">
        <v>0</v>
      </c>
      <c r="I43" s="32">
        <v>0</v>
      </c>
      <c r="J43" s="124">
        <v>-4.5678299999999998</v>
      </c>
      <c r="K43" s="41">
        <v>-1.0431424057975266E-4</v>
      </c>
      <c r="L43" s="41">
        <v>-4.8928782479121763E-6</v>
      </c>
    </row>
    <row r="44" spans="2:12" x14ac:dyDescent="0.2">
      <c r="B44" s="72" t="s">
        <v>1887</v>
      </c>
      <c r="C44" s="32" t="s">
        <v>282</v>
      </c>
      <c r="D44" s="32" t="s">
        <v>243</v>
      </c>
      <c r="E44" s="100" t="s">
        <v>244</v>
      </c>
      <c r="F44" s="95" t="s">
        <v>245</v>
      </c>
      <c r="G44" s="95" t="s">
        <v>246</v>
      </c>
      <c r="H44" s="32">
        <v>0</v>
      </c>
      <c r="I44" s="32">
        <v>0</v>
      </c>
      <c r="J44" s="124">
        <v>20.228110000000001</v>
      </c>
      <c r="K44" s="41">
        <v>4.6194362159136847E-4</v>
      </c>
      <c r="L44" s="41">
        <v>2.1667548795680833E-5</v>
      </c>
    </row>
    <row r="45" spans="2:12" x14ac:dyDescent="0.2">
      <c r="B45" s="72" t="s">
        <v>1888</v>
      </c>
      <c r="C45" s="32" t="s">
        <v>283</v>
      </c>
      <c r="D45" s="32" t="s">
        <v>251</v>
      </c>
      <c r="E45" s="100" t="s">
        <v>249</v>
      </c>
      <c r="F45" s="95" t="s">
        <v>245</v>
      </c>
      <c r="G45" s="95" t="s">
        <v>246</v>
      </c>
      <c r="H45" s="32">
        <v>0</v>
      </c>
      <c r="I45" s="32">
        <v>0</v>
      </c>
      <c r="J45" s="124">
        <v>6.9908799999999998</v>
      </c>
      <c r="K45" s="41">
        <v>1.5964874747619357E-4</v>
      </c>
      <c r="L45" s="41">
        <v>7.4883532630952282E-6</v>
      </c>
    </row>
    <row r="46" spans="2:12" x14ac:dyDescent="0.2">
      <c r="B46" s="72" t="s">
        <v>1889</v>
      </c>
      <c r="C46" s="32" t="s">
        <v>281</v>
      </c>
      <c r="D46" s="32" t="s">
        <v>253</v>
      </c>
      <c r="E46" s="100" t="s">
        <v>249</v>
      </c>
      <c r="F46" s="95" t="s">
        <v>245</v>
      </c>
      <c r="G46" s="95" t="s">
        <v>246</v>
      </c>
      <c r="H46" s="32">
        <v>0</v>
      </c>
      <c r="I46" s="32">
        <v>0</v>
      </c>
      <c r="J46" s="124">
        <v>-0.82358000000000009</v>
      </c>
      <c r="K46" s="41">
        <v>-1.880786330854535E-5</v>
      </c>
      <c r="L46" s="41">
        <v>-8.8218621695980604E-7</v>
      </c>
    </row>
    <row r="47" spans="2:12" x14ac:dyDescent="0.2">
      <c r="B47" s="72" t="s">
        <v>1890</v>
      </c>
      <c r="C47" s="32" t="s">
        <v>290</v>
      </c>
      <c r="D47" s="32" t="s">
        <v>248</v>
      </c>
      <c r="E47" s="100" t="s">
        <v>249</v>
      </c>
      <c r="F47" s="95" t="s">
        <v>245</v>
      </c>
      <c r="G47" s="95" t="s">
        <v>246</v>
      </c>
      <c r="H47" s="32">
        <v>0</v>
      </c>
      <c r="I47" s="32">
        <v>0</v>
      </c>
      <c r="J47" s="124">
        <v>0.15158000000000002</v>
      </c>
      <c r="K47" s="41">
        <v>3.4615895484461791E-6</v>
      </c>
      <c r="L47" s="41">
        <v>1.6236648141864469E-7</v>
      </c>
    </row>
    <row r="48" spans="2:12" x14ac:dyDescent="0.2">
      <c r="B48" s="72" t="s">
        <v>1891</v>
      </c>
      <c r="C48" s="32" t="s">
        <v>288</v>
      </c>
      <c r="D48" s="32" t="s">
        <v>289</v>
      </c>
      <c r="E48" s="100" t="s">
        <v>244</v>
      </c>
      <c r="F48" s="95" t="s">
        <v>245</v>
      </c>
      <c r="G48" s="95" t="s">
        <v>246</v>
      </c>
      <c r="H48" s="32">
        <v>0</v>
      </c>
      <c r="I48" s="32">
        <v>0</v>
      </c>
      <c r="J48" s="124">
        <v>7.9696499999999997</v>
      </c>
      <c r="K48" s="41">
        <v>1.8200064088121182E-4</v>
      </c>
      <c r="L48" s="41">
        <v>8.5367728502315717E-6</v>
      </c>
    </row>
    <row r="49" spans="2:12" x14ac:dyDescent="0.2">
      <c r="B49" s="72" t="s">
        <v>1892</v>
      </c>
      <c r="C49" s="32" t="s">
        <v>295</v>
      </c>
      <c r="D49" s="32" t="s">
        <v>296</v>
      </c>
      <c r="E49" s="100" t="s">
        <v>244</v>
      </c>
      <c r="F49" s="95" t="s">
        <v>245</v>
      </c>
      <c r="G49" s="95" t="s">
        <v>246</v>
      </c>
      <c r="H49" s="32">
        <v>0</v>
      </c>
      <c r="I49" s="32">
        <v>0</v>
      </c>
      <c r="J49" s="124">
        <v>6.4500099999999998</v>
      </c>
      <c r="K49" s="41">
        <v>1.4729705240383519E-4</v>
      </c>
      <c r="L49" s="41">
        <v>6.9089947804134609E-6</v>
      </c>
    </row>
    <row r="50" spans="2:12" s="158" customFormat="1" x14ac:dyDescent="0.2">
      <c r="B50" s="164" t="s">
        <v>297</v>
      </c>
      <c r="C50" s="165" t="s">
        <v>240</v>
      </c>
      <c r="D50" s="165" t="s">
        <v>240</v>
      </c>
      <c r="E50" s="162" t="s">
        <v>240</v>
      </c>
      <c r="F50" s="166" t="s">
        <v>240</v>
      </c>
      <c r="G50" s="166" t="s">
        <v>240</v>
      </c>
      <c r="H50" s="165" t="s">
        <v>240</v>
      </c>
      <c r="I50" s="165" t="s">
        <v>240</v>
      </c>
      <c r="J50" s="167">
        <v>0</v>
      </c>
      <c r="K50" s="161">
        <v>0</v>
      </c>
      <c r="L50" s="161">
        <v>0</v>
      </c>
    </row>
    <row r="51" spans="2:12" s="158" customFormat="1" x14ac:dyDescent="0.2">
      <c r="B51" s="164" t="s">
        <v>298</v>
      </c>
      <c r="C51" s="165" t="s">
        <v>240</v>
      </c>
      <c r="D51" s="165" t="s">
        <v>240</v>
      </c>
      <c r="E51" s="162" t="s">
        <v>240</v>
      </c>
      <c r="F51" s="166" t="s">
        <v>240</v>
      </c>
      <c r="G51" s="166" t="s">
        <v>240</v>
      </c>
      <c r="H51" s="165" t="s">
        <v>240</v>
      </c>
      <c r="I51" s="165" t="s">
        <v>240</v>
      </c>
      <c r="J51" s="167">
        <v>0</v>
      </c>
      <c r="K51" s="161">
        <v>0</v>
      </c>
      <c r="L51" s="161">
        <v>0</v>
      </c>
    </row>
    <row r="52" spans="2:12" s="158" customFormat="1" x14ac:dyDescent="0.2">
      <c r="B52" s="164" t="s">
        <v>299</v>
      </c>
      <c r="C52" s="165" t="s">
        <v>240</v>
      </c>
      <c r="D52" s="165" t="s">
        <v>240</v>
      </c>
      <c r="E52" s="162" t="s">
        <v>240</v>
      </c>
      <c r="F52" s="166" t="s">
        <v>240</v>
      </c>
      <c r="G52" s="166" t="s">
        <v>240</v>
      </c>
      <c r="H52" s="165" t="s">
        <v>240</v>
      </c>
      <c r="I52" s="165" t="s">
        <v>240</v>
      </c>
      <c r="J52" s="167">
        <v>0</v>
      </c>
      <c r="K52" s="161">
        <v>0</v>
      </c>
      <c r="L52" s="161">
        <v>0</v>
      </c>
    </row>
    <row r="53" spans="2:12" s="158" customFormat="1" x14ac:dyDescent="0.2">
      <c r="B53" s="164" t="s">
        <v>300</v>
      </c>
      <c r="C53" s="165" t="s">
        <v>240</v>
      </c>
      <c r="D53" s="165" t="s">
        <v>240</v>
      </c>
      <c r="E53" s="162" t="s">
        <v>240</v>
      </c>
      <c r="F53" s="166" t="s">
        <v>240</v>
      </c>
      <c r="G53" s="166" t="s">
        <v>240</v>
      </c>
      <c r="H53" s="165" t="s">
        <v>240</v>
      </c>
      <c r="I53" s="165" t="s">
        <v>240</v>
      </c>
      <c r="J53" s="167">
        <v>0</v>
      </c>
      <c r="K53" s="161">
        <v>0</v>
      </c>
      <c r="L53" s="161">
        <v>0</v>
      </c>
    </row>
    <row r="54" spans="2:12" s="158" customFormat="1" x14ac:dyDescent="0.2">
      <c r="B54" s="164" t="s">
        <v>301</v>
      </c>
      <c r="C54" s="165" t="s">
        <v>240</v>
      </c>
      <c r="D54" s="165" t="s">
        <v>240</v>
      </c>
      <c r="E54" s="162" t="s">
        <v>240</v>
      </c>
      <c r="F54" s="166" t="s">
        <v>240</v>
      </c>
      <c r="G54" s="166" t="s">
        <v>240</v>
      </c>
      <c r="H54" s="165" t="s">
        <v>240</v>
      </c>
      <c r="I54" s="165" t="s">
        <v>240</v>
      </c>
      <c r="J54" s="167">
        <v>-92.584097703006393</v>
      </c>
      <c r="K54" s="161">
        <v>-2.1143168291400368E-3</v>
      </c>
      <c r="L54" s="161">
        <v>-9.9172411791510564E-5</v>
      </c>
    </row>
    <row r="55" spans="2:12" s="158" customFormat="1" x14ac:dyDescent="0.2">
      <c r="B55" s="164" t="s">
        <v>268</v>
      </c>
      <c r="C55" s="165" t="s">
        <v>240</v>
      </c>
      <c r="D55" s="165" t="s">
        <v>240</v>
      </c>
      <c r="E55" s="162" t="s">
        <v>240</v>
      </c>
      <c r="F55" s="166" t="s">
        <v>240</v>
      </c>
      <c r="G55" s="166" t="s">
        <v>240</v>
      </c>
      <c r="H55" s="165" t="s">
        <v>240</v>
      </c>
      <c r="I55" s="165" t="s">
        <v>240</v>
      </c>
      <c r="J55" s="167">
        <v>-92.83323379361606</v>
      </c>
      <c r="K55" s="161">
        <v>-2.120006279512086E-3</v>
      </c>
      <c r="L55" s="161">
        <v>-9.9439276486237369E-5</v>
      </c>
    </row>
    <row r="56" spans="2:12" x14ac:dyDescent="0.2">
      <c r="B56" s="72" t="s">
        <v>1896</v>
      </c>
      <c r="C56" s="32" t="s">
        <v>302</v>
      </c>
      <c r="D56" s="32" t="s">
        <v>303</v>
      </c>
      <c r="E56" s="100" t="s">
        <v>293</v>
      </c>
      <c r="F56" s="95" t="s">
        <v>294</v>
      </c>
      <c r="G56" s="95" t="s">
        <v>136</v>
      </c>
      <c r="H56" s="32">
        <v>0</v>
      </c>
      <c r="I56" s="32">
        <v>0</v>
      </c>
      <c r="J56" s="124">
        <v>5.3503267367690484</v>
      </c>
      <c r="K56" s="41">
        <v>1.2218389703636291E-4</v>
      </c>
      <c r="L56" s="41">
        <v>5.7310577034522331E-6</v>
      </c>
    </row>
    <row r="57" spans="2:12" x14ac:dyDescent="0.2">
      <c r="B57" s="72" t="s">
        <v>1897</v>
      </c>
      <c r="C57" s="32" t="s">
        <v>304</v>
      </c>
      <c r="D57" s="32" t="s">
        <v>303</v>
      </c>
      <c r="E57" s="100" t="s">
        <v>293</v>
      </c>
      <c r="F57" s="95" t="s">
        <v>294</v>
      </c>
      <c r="G57" s="95" t="s">
        <v>141</v>
      </c>
      <c r="H57" s="32">
        <v>0</v>
      </c>
      <c r="I57" s="32">
        <v>0</v>
      </c>
      <c r="J57" s="124">
        <v>3.0788718049061109E-3</v>
      </c>
      <c r="K57" s="41">
        <v>7.0311323795148547E-8</v>
      </c>
      <c r="L57" s="41">
        <v>3.297965310078355E-9</v>
      </c>
    </row>
    <row r="58" spans="2:12" x14ac:dyDescent="0.2">
      <c r="B58" s="72" t="s">
        <v>1898</v>
      </c>
      <c r="C58" s="32" t="s">
        <v>305</v>
      </c>
      <c r="D58" s="32" t="s">
        <v>303</v>
      </c>
      <c r="E58" s="100" t="s">
        <v>293</v>
      </c>
      <c r="F58" s="95" t="s">
        <v>294</v>
      </c>
      <c r="G58" s="95" t="s">
        <v>135</v>
      </c>
      <c r="H58" s="32">
        <v>0</v>
      </c>
      <c r="I58" s="32">
        <v>0</v>
      </c>
      <c r="J58" s="124">
        <v>2.430092804833156E-2</v>
      </c>
      <c r="K58" s="41">
        <v>5.5495341436632224E-7</v>
      </c>
      <c r="L58" s="41">
        <v>2.6030189882670852E-8</v>
      </c>
    </row>
    <row r="59" spans="2:12" x14ac:dyDescent="0.2">
      <c r="B59" s="72" t="s">
        <v>1899</v>
      </c>
      <c r="C59" s="32" t="s">
        <v>306</v>
      </c>
      <c r="D59" s="32" t="s">
        <v>303</v>
      </c>
      <c r="E59" s="100" t="s">
        <v>293</v>
      </c>
      <c r="F59" s="95" t="s">
        <v>294</v>
      </c>
      <c r="G59" s="95" t="s">
        <v>135</v>
      </c>
      <c r="H59" s="32">
        <v>0</v>
      </c>
      <c r="I59" s="32">
        <v>0</v>
      </c>
      <c r="J59" s="124">
        <v>-98.210940430238352</v>
      </c>
      <c r="K59" s="41">
        <v>-2.2428154435702821E-3</v>
      </c>
      <c r="L59" s="41">
        <v>-1.0519966245199839E-4</v>
      </c>
    </row>
    <row r="60" spans="2:12" s="158" customFormat="1" x14ac:dyDescent="0.2">
      <c r="B60" s="164" t="s">
        <v>300</v>
      </c>
      <c r="C60" s="165" t="s">
        <v>240</v>
      </c>
      <c r="D60" s="165" t="s">
        <v>240</v>
      </c>
      <c r="E60" s="162" t="s">
        <v>240</v>
      </c>
      <c r="F60" s="166" t="s">
        <v>240</v>
      </c>
      <c r="G60" s="166" t="s">
        <v>240</v>
      </c>
      <c r="H60" s="165" t="s">
        <v>240</v>
      </c>
      <c r="I60" s="165" t="s">
        <v>240</v>
      </c>
      <c r="J60" s="167">
        <v>0.24913609060967781</v>
      </c>
      <c r="K60" s="161">
        <v>5.6894503720490892E-6</v>
      </c>
      <c r="L60" s="161">
        <v>2.6686469472681116E-7</v>
      </c>
    </row>
    <row r="61" spans="2:12" x14ac:dyDescent="0.2">
      <c r="B61" s="72" t="s">
        <v>1893</v>
      </c>
      <c r="C61" s="32" t="s">
        <v>307</v>
      </c>
      <c r="D61" s="32" t="s">
        <v>308</v>
      </c>
      <c r="E61" s="100" t="s">
        <v>309</v>
      </c>
      <c r="F61" s="95" t="s">
        <v>310</v>
      </c>
      <c r="G61" s="95" t="s">
        <v>135</v>
      </c>
      <c r="H61" s="32">
        <v>0</v>
      </c>
      <c r="I61" s="32">
        <v>0</v>
      </c>
      <c r="J61" s="124">
        <v>0.1542132394499284</v>
      </c>
      <c r="K61" s="41">
        <v>3.5217240923070336E-6</v>
      </c>
      <c r="L61" s="41">
        <v>1.6518710303243042E-7</v>
      </c>
    </row>
    <row r="62" spans="2:12" x14ac:dyDescent="0.2">
      <c r="B62" s="72" t="s">
        <v>1894</v>
      </c>
      <c r="C62" s="32" t="s">
        <v>311</v>
      </c>
      <c r="D62" s="32" t="s">
        <v>308</v>
      </c>
      <c r="E62" s="100" t="s">
        <v>309</v>
      </c>
      <c r="F62" s="95" t="s">
        <v>310</v>
      </c>
      <c r="G62" s="95" t="s">
        <v>136</v>
      </c>
      <c r="H62" s="32">
        <v>0</v>
      </c>
      <c r="I62" s="32">
        <v>0</v>
      </c>
      <c r="J62" s="124">
        <v>9.4922751159749394E-2</v>
      </c>
      <c r="K62" s="41">
        <v>2.167723996070365E-6</v>
      </c>
      <c r="L62" s="41">
        <v>1.0167748457834862E-7</v>
      </c>
    </row>
    <row r="63" spans="2:12" s="158" customFormat="1" x14ac:dyDescent="0.2">
      <c r="B63" s="114" t="s">
        <v>232</v>
      </c>
      <c r="C63" s="168"/>
      <c r="D63" s="168"/>
      <c r="E63" s="168"/>
      <c r="F63" s="169"/>
      <c r="G63" s="170"/>
      <c r="H63" s="171"/>
      <c r="I63" s="172"/>
      <c r="J63" s="171"/>
      <c r="K63" s="173"/>
    </row>
    <row r="64" spans="2:12" s="158" customFormat="1" x14ac:dyDescent="0.2">
      <c r="B64" s="114" t="s">
        <v>233</v>
      </c>
      <c r="C64" s="168"/>
      <c r="D64" s="168"/>
      <c r="E64" s="168"/>
      <c r="F64" s="169"/>
      <c r="G64" s="170"/>
      <c r="H64" s="171"/>
      <c r="I64" s="172"/>
      <c r="J64" s="171"/>
      <c r="K64" s="173"/>
    </row>
    <row r="65" spans="2:11" s="158" customFormat="1" x14ac:dyDescent="0.2">
      <c r="B65" s="114" t="s">
        <v>234</v>
      </c>
      <c r="C65" s="168"/>
      <c r="D65" s="168"/>
      <c r="E65" s="168"/>
      <c r="F65" s="169"/>
      <c r="G65" s="170"/>
      <c r="H65" s="171"/>
      <c r="I65" s="172"/>
      <c r="J65" s="171"/>
      <c r="K65" s="173"/>
    </row>
    <row r="66" spans="2:11" s="158" customFormat="1" x14ac:dyDescent="0.2">
      <c r="B66" s="114" t="s">
        <v>235</v>
      </c>
      <c r="C66" s="168"/>
      <c r="D66" s="168"/>
      <c r="E66" s="168"/>
      <c r="F66" s="169"/>
      <c r="G66" s="170"/>
      <c r="H66" s="171"/>
      <c r="I66" s="172"/>
      <c r="J66" s="171"/>
      <c r="K66" s="173"/>
    </row>
    <row r="67" spans="2:11" s="158" customFormat="1" x14ac:dyDescent="0.2">
      <c r="B67" s="114" t="s">
        <v>236</v>
      </c>
      <c r="C67" s="168"/>
      <c r="D67" s="168"/>
      <c r="E67" s="168"/>
      <c r="F67" s="169"/>
      <c r="G67" s="170"/>
      <c r="H67" s="171"/>
      <c r="I67" s="172"/>
      <c r="J67" s="171"/>
      <c r="K67" s="173"/>
    </row>
  </sheetData>
  <mergeCells count="1">
    <mergeCell ref="B7:L7"/>
  </mergeCells>
  <phoneticPr fontId="3" type="noConversion"/>
  <conditionalFormatting sqref="H1:H6 H63:H55597 H12:I62">
    <cfRule type="expression" dxfId="129" priority="34" stopIfTrue="1">
      <formula>LEFT(#REF!,3)="TIR"</formula>
    </cfRule>
  </conditionalFormatting>
  <conditionalFormatting sqref="H8">
    <cfRule type="expression" dxfId="128" priority="37" stopIfTrue="1">
      <formula>LEFT(#REF!,3)="TIR"</formula>
    </cfRule>
  </conditionalFormatting>
  <conditionalFormatting sqref="K12:L62 C12:G62">
    <cfRule type="expression" dxfId="127" priority="38" stopIfTrue="1">
      <formula>LEFT(#REF!,3)="TIR"</formula>
    </cfRule>
  </conditionalFormatting>
  <conditionalFormatting sqref="B12:B62 J12:K62">
    <cfRule type="expression" dxfId="126" priority="40" stopIfTrue="1">
      <formula>#REF!&gt;0</formula>
    </cfRule>
  </conditionalFormatting>
  <conditionalFormatting sqref="B12:B62 J12:L62">
    <cfRule type="expression" dxfId="125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3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6" style="12" bestFit="1" customWidth="1"/>
    <col min="6" max="6" width="9.85546875" style="94" bestFit="1" customWidth="1"/>
    <col min="7" max="7" width="13.5703125" style="94" bestFit="1" customWidth="1"/>
    <col min="8" max="8" width="6.42578125" style="94" bestFit="1" customWidth="1"/>
    <col min="9" max="9" width="10" style="45" bestFit="1" customWidth="1"/>
    <col min="10" max="10" width="11.5703125" style="96" bestFit="1" customWidth="1"/>
    <col min="11" max="11" width="13.42578125" style="98" bestFit="1" customWidth="1"/>
    <col min="12" max="12" width="13.5703125" style="98" bestFit="1" customWidth="1"/>
    <col min="13" max="13" width="9.28515625" style="98" bestFit="1" customWidth="1"/>
    <col min="14" max="14" width="10.42578125" style="98" bestFit="1" customWidth="1"/>
    <col min="15" max="15" width="12.28515625" style="96" bestFit="1" customWidth="1"/>
    <col min="16" max="16" width="22.85546875" style="96" bestFit="1" customWidth="1"/>
    <col min="17" max="17" width="26.42578125" style="96" bestFit="1" customWidth="1"/>
    <col min="18" max="18" width="20.5703125" style="99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94"/>
      <c r="H1" s="94"/>
      <c r="I1" s="45"/>
      <c r="J1" s="96"/>
      <c r="K1" s="97"/>
      <c r="L1" s="97"/>
      <c r="M1" s="97"/>
      <c r="N1" s="97"/>
      <c r="O1" s="96"/>
      <c r="P1" s="96"/>
      <c r="Q1" s="96"/>
      <c r="R1" s="99"/>
    </row>
    <row r="2" spans="1:18" s="10" customFormat="1" x14ac:dyDescent="0.2">
      <c r="B2" s="13" t="s">
        <v>228</v>
      </c>
      <c r="C2" s="12" t="s">
        <v>161</v>
      </c>
      <c r="D2" s="12"/>
      <c r="E2" s="12"/>
      <c r="F2" s="94"/>
      <c r="G2" s="94"/>
      <c r="H2" s="94"/>
      <c r="I2" s="45"/>
      <c r="J2" s="96"/>
      <c r="K2" s="97"/>
      <c r="L2" s="97"/>
      <c r="M2" s="97"/>
      <c r="N2" s="97"/>
      <c r="O2" s="96"/>
      <c r="P2" s="96"/>
      <c r="Q2" s="96"/>
      <c r="R2" s="99"/>
    </row>
    <row r="3" spans="1:18" s="10" customFormat="1" x14ac:dyDescent="0.2">
      <c r="B3" s="13" t="s">
        <v>229</v>
      </c>
      <c r="C3" s="12" t="s">
        <v>230</v>
      </c>
      <c r="D3" s="12"/>
      <c r="E3" s="12"/>
      <c r="F3" s="94"/>
      <c r="G3" s="94"/>
      <c r="H3" s="94"/>
      <c r="I3" s="45"/>
      <c r="J3" s="96"/>
      <c r="K3" s="97"/>
      <c r="L3" s="97"/>
      <c r="M3" s="97"/>
      <c r="N3" s="97"/>
      <c r="O3" s="96"/>
      <c r="P3" s="96"/>
      <c r="Q3" s="96"/>
      <c r="R3" s="99"/>
    </row>
    <row r="4" spans="1:18" s="10" customFormat="1" x14ac:dyDescent="0.2">
      <c r="B4" s="13" t="s">
        <v>231</v>
      </c>
      <c r="C4" s="12" t="s">
        <v>238</v>
      </c>
      <c r="D4" s="12"/>
      <c r="E4" s="12"/>
      <c r="F4" s="94"/>
      <c r="G4" s="94"/>
      <c r="H4" s="94"/>
      <c r="I4" s="45"/>
      <c r="J4" s="96"/>
      <c r="K4" s="97"/>
      <c r="L4" s="97"/>
      <c r="M4" s="97"/>
      <c r="N4" s="97"/>
      <c r="O4" s="96"/>
      <c r="P4" s="96"/>
      <c r="Q4" s="96"/>
      <c r="R4" s="99"/>
    </row>
    <row r="5" spans="1:18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7"/>
      <c r="L5" s="97"/>
      <c r="M5" s="97"/>
      <c r="N5" s="97"/>
      <c r="O5" s="96"/>
      <c r="P5" s="96"/>
      <c r="Q5" s="96"/>
      <c r="R5" s="99"/>
    </row>
    <row r="6" spans="1:18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8"/>
    </row>
    <row r="7" spans="1:18" s="10" customFormat="1" x14ac:dyDescent="0.2">
      <c r="B7" s="229" t="s">
        <v>12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</row>
    <row r="8" spans="1:18" s="10" customFormat="1" ht="28.5" customHeight="1" x14ac:dyDescent="0.2">
      <c r="B8" s="93"/>
      <c r="C8" s="4" t="s">
        <v>76</v>
      </c>
      <c r="D8" s="4" t="s">
        <v>84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145</v>
      </c>
      <c r="O8" s="5" t="s">
        <v>7</v>
      </c>
      <c r="P8" s="38" t="s">
        <v>18</v>
      </c>
      <c r="Q8" s="38" t="s">
        <v>83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44</v>
      </c>
      <c r="H9" s="36" t="s">
        <v>17</v>
      </c>
      <c r="I9" s="37"/>
      <c r="J9" s="2" t="s">
        <v>9</v>
      </c>
      <c r="K9" s="2" t="s">
        <v>9</v>
      </c>
      <c r="L9" s="2" t="s">
        <v>144</v>
      </c>
      <c r="M9" s="2"/>
      <c r="N9" s="2" t="s">
        <v>146</v>
      </c>
      <c r="O9" s="2" t="s">
        <v>146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8" customFormat="1" ht="12.75" customHeight="1" thickBot="1" x14ac:dyDescent="0.25">
      <c r="B11" s="140" t="s">
        <v>57</v>
      </c>
      <c r="C11" s="101"/>
      <c r="D11" s="101"/>
      <c r="E11" s="141"/>
      <c r="F11" s="141"/>
      <c r="G11" s="141"/>
      <c r="H11" s="141"/>
      <c r="I11" s="141"/>
      <c r="J11" s="101"/>
      <c r="K11" s="101"/>
      <c r="L11" s="144"/>
      <c r="M11" s="141"/>
      <c r="N11" s="141" t="s">
        <v>240</v>
      </c>
      <c r="O11" s="145">
        <v>501189.47039100574</v>
      </c>
      <c r="P11" s="101"/>
      <c r="Q11" s="101">
        <v>1</v>
      </c>
      <c r="R11" s="120">
        <v>0.5368542738584352</v>
      </c>
    </row>
    <row r="12" spans="1:18" s="158" customFormat="1" x14ac:dyDescent="0.2">
      <c r="B12" s="131" t="s">
        <v>148</v>
      </c>
      <c r="C12" s="161" t="s">
        <v>240</v>
      </c>
      <c r="D12" s="161" t="s">
        <v>240</v>
      </c>
      <c r="E12" s="162" t="s">
        <v>240</v>
      </c>
      <c r="F12" s="162" t="s">
        <v>240</v>
      </c>
      <c r="G12" s="162" t="s">
        <v>240</v>
      </c>
      <c r="H12" s="162" t="s">
        <v>240</v>
      </c>
      <c r="I12" s="162" t="s">
        <v>240</v>
      </c>
      <c r="J12" s="161" t="s">
        <v>240</v>
      </c>
      <c r="K12" s="161" t="s">
        <v>240</v>
      </c>
      <c r="L12" s="174" t="s">
        <v>240</v>
      </c>
      <c r="M12" s="162" t="s">
        <v>240</v>
      </c>
      <c r="N12" s="162" t="s">
        <v>240</v>
      </c>
      <c r="O12" s="175">
        <v>500258.24956844933</v>
      </c>
      <c r="P12" s="161" t="s">
        <v>240</v>
      </c>
      <c r="Q12" s="161">
        <v>0.99814197847805952</v>
      </c>
      <c r="R12" s="161">
        <v>0.53585678706346052</v>
      </c>
    </row>
    <row r="13" spans="1:18" s="158" customFormat="1" x14ac:dyDescent="0.2">
      <c r="B13" s="132" t="s">
        <v>312</v>
      </c>
      <c r="C13" s="165" t="s">
        <v>240</v>
      </c>
      <c r="D13" s="165" t="s">
        <v>240</v>
      </c>
      <c r="E13" s="162" t="s">
        <v>240</v>
      </c>
      <c r="F13" s="166" t="s">
        <v>240</v>
      </c>
      <c r="G13" s="166" t="s">
        <v>240</v>
      </c>
      <c r="H13" s="166" t="s">
        <v>240</v>
      </c>
      <c r="I13" s="166" t="s">
        <v>240</v>
      </c>
      <c r="J13" s="165" t="s">
        <v>240</v>
      </c>
      <c r="K13" s="165" t="s">
        <v>240</v>
      </c>
      <c r="L13" s="176" t="s">
        <v>240</v>
      </c>
      <c r="M13" s="166" t="s">
        <v>240</v>
      </c>
      <c r="N13" s="166" t="s">
        <v>240</v>
      </c>
      <c r="O13" s="167">
        <v>500258.24956804939</v>
      </c>
      <c r="P13" s="165" t="s">
        <v>240</v>
      </c>
      <c r="Q13" s="161">
        <v>0.99814197847726149</v>
      </c>
      <c r="R13" s="161">
        <v>0.53585678706303208</v>
      </c>
    </row>
    <row r="14" spans="1:18" x14ac:dyDescent="0.2">
      <c r="B14" s="23" t="s">
        <v>313</v>
      </c>
      <c r="C14" s="32" t="s">
        <v>314</v>
      </c>
      <c r="D14" s="32" t="s">
        <v>315</v>
      </c>
      <c r="E14" s="100" t="s">
        <v>316</v>
      </c>
      <c r="F14" s="95" t="s">
        <v>240</v>
      </c>
      <c r="G14" s="95" t="s">
        <v>317</v>
      </c>
      <c r="H14" s="95">
        <v>1.98</v>
      </c>
      <c r="I14" s="95" t="s">
        <v>246</v>
      </c>
      <c r="J14" s="32">
        <v>0.04</v>
      </c>
      <c r="K14" s="32">
        <v>-8.3000000000000001E-3</v>
      </c>
      <c r="L14" s="103">
        <v>94473531.978006169</v>
      </c>
      <c r="M14" s="95">
        <v>150.86000000000001</v>
      </c>
      <c r="N14" s="103">
        <v>0</v>
      </c>
      <c r="O14" s="124">
        <v>142522.77034186202</v>
      </c>
      <c r="P14" s="32">
        <v>6.0763252321054777E-3</v>
      </c>
      <c r="Q14" s="41">
        <v>0.28436904356883652</v>
      </c>
      <c r="R14" s="41">
        <v>0.15266473639296546</v>
      </c>
    </row>
    <row r="15" spans="1:18" x14ac:dyDescent="0.2">
      <c r="B15" s="23" t="s">
        <v>318</v>
      </c>
      <c r="C15" s="32" t="s">
        <v>319</v>
      </c>
      <c r="D15" s="32" t="s">
        <v>315</v>
      </c>
      <c r="E15" s="100" t="s">
        <v>316</v>
      </c>
      <c r="F15" s="95" t="s">
        <v>240</v>
      </c>
      <c r="G15" s="95" t="s">
        <v>320</v>
      </c>
      <c r="H15" s="95">
        <v>4.6100000000000003</v>
      </c>
      <c r="I15" s="95" t="s">
        <v>246</v>
      </c>
      <c r="J15" s="32">
        <v>0.04</v>
      </c>
      <c r="K15" s="32">
        <v>-5.4000000000000003E-3</v>
      </c>
      <c r="L15" s="103">
        <v>9516356.7883606572</v>
      </c>
      <c r="M15" s="95">
        <v>159.47999999999999</v>
      </c>
      <c r="N15" s="95">
        <v>0</v>
      </c>
      <c r="O15" s="124">
        <v>15176.685805798592</v>
      </c>
      <c r="P15" s="32">
        <v>9.0012222402826268E-4</v>
      </c>
      <c r="Q15" s="41">
        <v>3.0281334110946936E-2</v>
      </c>
      <c r="R15" s="41">
        <v>1.6256663635597083E-2</v>
      </c>
    </row>
    <row r="16" spans="1:18" x14ac:dyDescent="0.2">
      <c r="B16" s="23" t="s">
        <v>321</v>
      </c>
      <c r="C16" s="32" t="s">
        <v>322</v>
      </c>
      <c r="D16" s="32" t="s">
        <v>315</v>
      </c>
      <c r="E16" s="100" t="s">
        <v>316</v>
      </c>
      <c r="F16" s="95" t="s">
        <v>240</v>
      </c>
      <c r="G16" s="95" t="s">
        <v>323</v>
      </c>
      <c r="H16" s="95">
        <v>13.51</v>
      </c>
      <c r="I16" s="95" t="s">
        <v>246</v>
      </c>
      <c r="J16" s="32">
        <v>0.04</v>
      </c>
      <c r="K16" s="32">
        <v>6.8999999999999999E-3</v>
      </c>
      <c r="L16" s="103">
        <v>22874362.387690742</v>
      </c>
      <c r="M16" s="95">
        <v>184.79</v>
      </c>
      <c r="N16" s="95">
        <v>0</v>
      </c>
      <c r="O16" s="124">
        <v>42269.53425593939</v>
      </c>
      <c r="P16" s="32">
        <v>1.4101172607719928E-3</v>
      </c>
      <c r="Q16" s="41">
        <v>8.4338432375609521E-2</v>
      </c>
      <c r="R16" s="41">
        <v>4.5277447871366588E-2</v>
      </c>
    </row>
    <row r="17" spans="2:18" x14ac:dyDescent="0.2">
      <c r="B17" s="23" t="s">
        <v>324</v>
      </c>
      <c r="C17" s="32" t="s">
        <v>325</v>
      </c>
      <c r="D17" s="32" t="s">
        <v>315</v>
      </c>
      <c r="E17" s="100" t="s">
        <v>316</v>
      </c>
      <c r="F17" s="95" t="s">
        <v>240</v>
      </c>
      <c r="G17" s="95" t="s">
        <v>326</v>
      </c>
      <c r="H17" s="95">
        <v>0.33</v>
      </c>
      <c r="I17" s="95" t="s">
        <v>246</v>
      </c>
      <c r="J17" s="32">
        <v>0.03</v>
      </c>
      <c r="K17" s="32">
        <v>5.6999999999999993E-3</v>
      </c>
      <c r="L17" s="103">
        <v>27337717.218299154</v>
      </c>
      <c r="M17" s="95">
        <v>114.99</v>
      </c>
      <c r="N17" s="95">
        <v>0</v>
      </c>
      <c r="O17" s="124">
        <v>31435.641029038565</v>
      </c>
      <c r="P17" s="32">
        <v>1.7832521432481444E-3</v>
      </c>
      <c r="Q17" s="41">
        <v>6.2722069967898308E-2</v>
      </c>
      <c r="R17" s="41">
        <v>3.3672611327514014E-2</v>
      </c>
    </row>
    <row r="18" spans="2:18" x14ac:dyDescent="0.2">
      <c r="B18" s="23" t="s">
        <v>327</v>
      </c>
      <c r="C18" s="32" t="s">
        <v>328</v>
      </c>
      <c r="D18" s="32" t="s">
        <v>315</v>
      </c>
      <c r="E18" s="100" t="s">
        <v>316</v>
      </c>
      <c r="F18" s="95" t="s">
        <v>240</v>
      </c>
      <c r="G18" s="95" t="s">
        <v>329</v>
      </c>
      <c r="H18" s="95">
        <v>17.399999999999999</v>
      </c>
      <c r="I18" s="95" t="s">
        <v>246</v>
      </c>
      <c r="J18" s="32">
        <v>2.75E-2</v>
      </c>
      <c r="K18" s="32">
        <v>1.0800000000000001E-2</v>
      </c>
      <c r="L18" s="103">
        <v>40124829.462338999</v>
      </c>
      <c r="M18" s="95">
        <v>146.69999999999999</v>
      </c>
      <c r="N18" s="95">
        <v>0</v>
      </c>
      <c r="O18" s="124">
        <v>58863.124821158322</v>
      </c>
      <c r="P18" s="32">
        <v>2.2701373331336736E-3</v>
      </c>
      <c r="Q18" s="41">
        <v>0.11744685053984859</v>
      </c>
      <c r="R18" s="41">
        <v>6.3051843663530574E-2</v>
      </c>
    </row>
    <row r="19" spans="2:18" x14ac:dyDescent="0.2">
      <c r="B19" s="23" t="s">
        <v>330</v>
      </c>
      <c r="C19" s="32" t="s">
        <v>331</v>
      </c>
      <c r="D19" s="32" t="s">
        <v>315</v>
      </c>
      <c r="E19" s="100" t="s">
        <v>316</v>
      </c>
      <c r="F19" s="95" t="s">
        <v>240</v>
      </c>
      <c r="G19" s="95" t="s">
        <v>332</v>
      </c>
      <c r="H19" s="95">
        <v>3.11</v>
      </c>
      <c r="I19" s="95" t="s">
        <v>246</v>
      </c>
      <c r="J19" s="32">
        <v>2.75E-2</v>
      </c>
      <c r="K19" s="32">
        <v>-7.8000000000000005E-3</v>
      </c>
      <c r="L19" s="103">
        <v>63437880.761950046</v>
      </c>
      <c r="M19" s="95">
        <v>119.68</v>
      </c>
      <c r="N19" s="95">
        <v>0</v>
      </c>
      <c r="O19" s="124">
        <v>75922.455695641431</v>
      </c>
      <c r="P19" s="32">
        <v>3.867374893921023E-3</v>
      </c>
      <c r="Q19" s="41">
        <v>0.15148453864445735</v>
      </c>
      <c r="R19" s="41">
        <v>8.1325121994750227E-2</v>
      </c>
    </row>
    <row r="20" spans="2:18" x14ac:dyDescent="0.2">
      <c r="B20" s="23" t="s">
        <v>333</v>
      </c>
      <c r="C20" s="32" t="s">
        <v>334</v>
      </c>
      <c r="D20" s="32" t="s">
        <v>315</v>
      </c>
      <c r="E20" s="100" t="s">
        <v>316</v>
      </c>
      <c r="F20" s="95" t="s">
        <v>240</v>
      </c>
      <c r="G20" s="95" t="s">
        <v>335</v>
      </c>
      <c r="H20" s="95">
        <v>4.09</v>
      </c>
      <c r="I20" s="95" t="s">
        <v>246</v>
      </c>
      <c r="J20" s="32">
        <v>1.7500000000000002E-2</v>
      </c>
      <c r="K20" s="32">
        <v>-6.3E-3</v>
      </c>
      <c r="L20" s="103">
        <v>28730934.850257132</v>
      </c>
      <c r="M20" s="95">
        <v>115.31</v>
      </c>
      <c r="N20" s="95">
        <v>0</v>
      </c>
      <c r="O20" s="124">
        <v>33129.64097577105</v>
      </c>
      <c r="P20" s="32">
        <v>2.0061988935371586E-3</v>
      </c>
      <c r="Q20" s="41">
        <v>6.6102029138650459E-2</v>
      </c>
      <c r="R20" s="41">
        <v>3.5487156853799315E-2</v>
      </c>
    </row>
    <row r="21" spans="2:18" x14ac:dyDescent="0.2">
      <c r="B21" s="23" t="s">
        <v>336</v>
      </c>
      <c r="C21" s="32" t="s">
        <v>337</v>
      </c>
      <c r="D21" s="32" t="s">
        <v>315</v>
      </c>
      <c r="E21" s="100" t="s">
        <v>316</v>
      </c>
      <c r="F21" s="95" t="s">
        <v>240</v>
      </c>
      <c r="G21" s="95" t="s">
        <v>338</v>
      </c>
      <c r="H21" s="95">
        <v>22.78</v>
      </c>
      <c r="I21" s="95" t="s">
        <v>246</v>
      </c>
      <c r="J21" s="32">
        <v>0.01</v>
      </c>
      <c r="K21" s="32">
        <v>1.3999999999999999E-2</v>
      </c>
      <c r="L21" s="103">
        <v>24130349.678875532</v>
      </c>
      <c r="M21" s="95">
        <v>93.7</v>
      </c>
      <c r="N21" s="95">
        <v>0</v>
      </c>
      <c r="O21" s="124">
        <v>22610.137649013377</v>
      </c>
      <c r="P21" s="32">
        <v>2.3713077763396376E-3</v>
      </c>
      <c r="Q21" s="41">
        <v>4.5112954251361172E-2</v>
      </c>
      <c r="R21" s="41">
        <v>2.4219082296223309E-2</v>
      </c>
    </row>
    <row r="22" spans="2:18" x14ac:dyDescent="0.2">
      <c r="B22" s="23" t="s">
        <v>339</v>
      </c>
      <c r="C22" s="32" t="s">
        <v>340</v>
      </c>
      <c r="D22" s="32" t="s">
        <v>315</v>
      </c>
      <c r="E22" s="100" t="s">
        <v>316</v>
      </c>
      <c r="F22" s="95" t="s">
        <v>240</v>
      </c>
      <c r="G22" s="95" t="s">
        <v>341</v>
      </c>
      <c r="H22" s="95">
        <v>1.33</v>
      </c>
      <c r="I22" s="95" t="s">
        <v>246</v>
      </c>
      <c r="J22" s="32">
        <v>1E-3</v>
      </c>
      <c r="K22" s="32">
        <v>-7.8000000000000005E-3</v>
      </c>
      <c r="L22" s="103">
        <v>75540803.350349739</v>
      </c>
      <c r="M22" s="95">
        <v>103.69</v>
      </c>
      <c r="N22" s="95">
        <v>0</v>
      </c>
      <c r="O22" s="124">
        <v>78328.258993726573</v>
      </c>
      <c r="P22" s="32">
        <v>5.2057265794825669E-3</v>
      </c>
      <c r="Q22" s="41">
        <v>0.15628472587945302</v>
      </c>
      <c r="R22" s="41">
        <v>8.3902123027178352E-2</v>
      </c>
    </row>
    <row r="23" spans="2:18" s="158" customFormat="1" x14ac:dyDescent="0.2">
      <c r="B23" s="132" t="s">
        <v>150</v>
      </c>
      <c r="C23" s="165" t="s">
        <v>240</v>
      </c>
      <c r="D23" s="165" t="s">
        <v>240</v>
      </c>
      <c r="E23" s="162" t="s">
        <v>240</v>
      </c>
      <c r="F23" s="166" t="s">
        <v>240</v>
      </c>
      <c r="G23" s="166" t="s">
        <v>240</v>
      </c>
      <c r="H23" s="166" t="s">
        <v>240</v>
      </c>
      <c r="I23" s="166" t="s">
        <v>240</v>
      </c>
      <c r="J23" s="165" t="s">
        <v>240</v>
      </c>
      <c r="K23" s="165" t="s">
        <v>240</v>
      </c>
      <c r="L23" s="176" t="s">
        <v>240</v>
      </c>
      <c r="M23" s="166" t="s">
        <v>240</v>
      </c>
      <c r="N23" s="166" t="s">
        <v>240</v>
      </c>
      <c r="O23" s="167">
        <v>0</v>
      </c>
      <c r="P23" s="165" t="s">
        <v>240</v>
      </c>
      <c r="Q23" s="161">
        <v>0</v>
      </c>
      <c r="R23" s="161">
        <v>0</v>
      </c>
    </row>
    <row r="24" spans="2:18" s="158" customFormat="1" x14ac:dyDescent="0.2">
      <c r="B24" s="132" t="s">
        <v>342</v>
      </c>
      <c r="C24" s="165" t="s">
        <v>240</v>
      </c>
      <c r="D24" s="165" t="s">
        <v>240</v>
      </c>
      <c r="E24" s="162" t="s">
        <v>240</v>
      </c>
      <c r="F24" s="166" t="s">
        <v>240</v>
      </c>
      <c r="G24" s="166" t="s">
        <v>240</v>
      </c>
      <c r="H24" s="166" t="s">
        <v>240</v>
      </c>
      <c r="I24" s="166" t="s">
        <v>240</v>
      </c>
      <c r="J24" s="165" t="s">
        <v>240</v>
      </c>
      <c r="K24" s="165" t="s">
        <v>240</v>
      </c>
      <c r="L24" s="176" t="s">
        <v>240</v>
      </c>
      <c r="M24" s="166" t="s">
        <v>240</v>
      </c>
      <c r="N24" s="166" t="s">
        <v>240</v>
      </c>
      <c r="O24" s="167">
        <v>0</v>
      </c>
      <c r="P24" s="165" t="s">
        <v>240</v>
      </c>
      <c r="Q24" s="161">
        <v>0</v>
      </c>
      <c r="R24" s="161">
        <v>0</v>
      </c>
    </row>
    <row r="25" spans="2:18" s="158" customFormat="1" x14ac:dyDescent="0.2">
      <c r="B25" s="132" t="s">
        <v>343</v>
      </c>
      <c r="C25" s="165" t="s">
        <v>240</v>
      </c>
      <c r="D25" s="165" t="s">
        <v>240</v>
      </c>
      <c r="E25" s="162" t="s">
        <v>240</v>
      </c>
      <c r="F25" s="166" t="s">
        <v>240</v>
      </c>
      <c r="G25" s="166" t="s">
        <v>240</v>
      </c>
      <c r="H25" s="166" t="s">
        <v>240</v>
      </c>
      <c r="I25" s="166" t="s">
        <v>240</v>
      </c>
      <c r="J25" s="165" t="s">
        <v>240</v>
      </c>
      <c r="K25" s="165" t="s">
        <v>240</v>
      </c>
      <c r="L25" s="176" t="s">
        <v>240</v>
      </c>
      <c r="M25" s="166" t="s">
        <v>240</v>
      </c>
      <c r="N25" s="166" t="s">
        <v>240</v>
      </c>
      <c r="O25" s="167">
        <v>0</v>
      </c>
      <c r="P25" s="165" t="s">
        <v>240</v>
      </c>
      <c r="Q25" s="161">
        <v>0</v>
      </c>
      <c r="R25" s="161">
        <v>0</v>
      </c>
    </row>
    <row r="26" spans="2:18" s="158" customFormat="1" x14ac:dyDescent="0.2">
      <c r="B26" s="132" t="s">
        <v>344</v>
      </c>
      <c r="C26" s="165" t="s">
        <v>240</v>
      </c>
      <c r="D26" s="165" t="s">
        <v>240</v>
      </c>
      <c r="E26" s="162" t="s">
        <v>240</v>
      </c>
      <c r="F26" s="166" t="s">
        <v>240</v>
      </c>
      <c r="G26" s="166" t="s">
        <v>240</v>
      </c>
      <c r="H26" s="166" t="s">
        <v>240</v>
      </c>
      <c r="I26" s="166" t="s">
        <v>240</v>
      </c>
      <c r="J26" s="165" t="s">
        <v>240</v>
      </c>
      <c r="K26" s="165" t="s">
        <v>240</v>
      </c>
      <c r="L26" s="176" t="s">
        <v>240</v>
      </c>
      <c r="M26" s="166" t="s">
        <v>240</v>
      </c>
      <c r="N26" s="166" t="s">
        <v>240</v>
      </c>
      <c r="O26" s="167">
        <v>0</v>
      </c>
      <c r="P26" s="165" t="s">
        <v>240</v>
      </c>
      <c r="Q26" s="161">
        <v>0</v>
      </c>
      <c r="R26" s="161">
        <v>0</v>
      </c>
    </row>
    <row r="27" spans="2:18" s="158" customFormat="1" x14ac:dyDescent="0.2">
      <c r="B27" s="132" t="s">
        <v>345</v>
      </c>
      <c r="C27" s="165" t="s">
        <v>240</v>
      </c>
      <c r="D27" s="165" t="s">
        <v>240</v>
      </c>
      <c r="E27" s="162" t="s">
        <v>240</v>
      </c>
      <c r="F27" s="166" t="s">
        <v>240</v>
      </c>
      <c r="G27" s="166" t="s">
        <v>240</v>
      </c>
      <c r="H27" s="166" t="s">
        <v>240</v>
      </c>
      <c r="I27" s="166" t="s">
        <v>240</v>
      </c>
      <c r="J27" s="165" t="s">
        <v>240</v>
      </c>
      <c r="K27" s="165" t="s">
        <v>240</v>
      </c>
      <c r="L27" s="176" t="s">
        <v>240</v>
      </c>
      <c r="M27" s="166" t="s">
        <v>240</v>
      </c>
      <c r="N27" s="166" t="s">
        <v>240</v>
      </c>
      <c r="O27" s="167">
        <v>0</v>
      </c>
      <c r="P27" s="165" t="s">
        <v>240</v>
      </c>
      <c r="Q27" s="161">
        <v>0</v>
      </c>
      <c r="R27" s="161">
        <v>0</v>
      </c>
    </row>
    <row r="28" spans="2:18" s="158" customFormat="1" x14ac:dyDescent="0.2">
      <c r="B28" s="132" t="s">
        <v>346</v>
      </c>
      <c r="C28" s="165" t="s">
        <v>240</v>
      </c>
      <c r="D28" s="165" t="s">
        <v>240</v>
      </c>
      <c r="E28" s="162" t="s">
        <v>240</v>
      </c>
      <c r="F28" s="166" t="s">
        <v>240</v>
      </c>
      <c r="G28" s="166" t="s">
        <v>240</v>
      </c>
      <c r="H28" s="166" t="s">
        <v>240</v>
      </c>
      <c r="I28" s="166" t="s">
        <v>240</v>
      </c>
      <c r="J28" s="165" t="s">
        <v>240</v>
      </c>
      <c r="K28" s="165" t="s">
        <v>240</v>
      </c>
      <c r="L28" s="176" t="s">
        <v>240</v>
      </c>
      <c r="M28" s="166" t="s">
        <v>240</v>
      </c>
      <c r="N28" s="166" t="s">
        <v>240</v>
      </c>
      <c r="O28" s="167">
        <v>931.22082255641874</v>
      </c>
      <c r="P28" s="165" t="s">
        <v>240</v>
      </c>
      <c r="Q28" s="161">
        <v>1.8580215219404382E-3</v>
      </c>
      <c r="R28" s="161">
        <v>9.9748679497467865E-4</v>
      </c>
    </row>
    <row r="29" spans="2:18" s="158" customFormat="1" x14ac:dyDescent="0.2">
      <c r="B29" s="132" t="s">
        <v>347</v>
      </c>
      <c r="C29" s="165" t="s">
        <v>240</v>
      </c>
      <c r="D29" s="165" t="s">
        <v>240</v>
      </c>
      <c r="E29" s="162" t="s">
        <v>240</v>
      </c>
      <c r="F29" s="166" t="s">
        <v>240</v>
      </c>
      <c r="G29" s="166" t="s">
        <v>240</v>
      </c>
      <c r="H29" s="166" t="s">
        <v>240</v>
      </c>
      <c r="I29" s="166" t="s">
        <v>240</v>
      </c>
      <c r="J29" s="165" t="s">
        <v>240</v>
      </c>
      <c r="K29" s="165" t="s">
        <v>240</v>
      </c>
      <c r="L29" s="176" t="s">
        <v>240</v>
      </c>
      <c r="M29" s="166" t="s">
        <v>240</v>
      </c>
      <c r="N29" s="166" t="s">
        <v>240</v>
      </c>
      <c r="O29" s="167">
        <v>0</v>
      </c>
      <c r="P29" s="165" t="s">
        <v>240</v>
      </c>
      <c r="Q29" s="161">
        <v>0</v>
      </c>
      <c r="R29" s="161">
        <v>0</v>
      </c>
    </row>
    <row r="30" spans="2:18" s="158" customFormat="1" x14ac:dyDescent="0.2">
      <c r="B30" s="132" t="s">
        <v>348</v>
      </c>
      <c r="C30" s="165" t="s">
        <v>240</v>
      </c>
      <c r="D30" s="165" t="s">
        <v>240</v>
      </c>
      <c r="E30" s="162" t="s">
        <v>240</v>
      </c>
      <c r="F30" s="166" t="s">
        <v>240</v>
      </c>
      <c r="G30" s="166" t="s">
        <v>240</v>
      </c>
      <c r="H30" s="166" t="s">
        <v>240</v>
      </c>
      <c r="I30" s="166" t="s">
        <v>240</v>
      </c>
      <c r="J30" s="165" t="s">
        <v>240</v>
      </c>
      <c r="K30" s="165" t="s">
        <v>240</v>
      </c>
      <c r="L30" s="176" t="s">
        <v>240</v>
      </c>
      <c r="M30" s="166" t="s">
        <v>240</v>
      </c>
      <c r="N30" s="166" t="s">
        <v>240</v>
      </c>
      <c r="O30" s="167">
        <v>931.22082245641866</v>
      </c>
      <c r="P30" s="165" t="s">
        <v>240</v>
      </c>
      <c r="Q30" s="161">
        <v>1.8580215217409127E-3</v>
      </c>
      <c r="R30" s="161">
        <v>9.9748679486756251E-4</v>
      </c>
    </row>
    <row r="31" spans="2:18" x14ac:dyDescent="0.2">
      <c r="B31" s="23" t="s">
        <v>349</v>
      </c>
      <c r="C31" s="32" t="s">
        <v>350</v>
      </c>
      <c r="D31" s="32" t="s">
        <v>217</v>
      </c>
      <c r="E31" s="100" t="s">
        <v>351</v>
      </c>
      <c r="F31" s="95" t="s">
        <v>310</v>
      </c>
      <c r="G31" s="95" t="s">
        <v>352</v>
      </c>
      <c r="H31" s="95">
        <v>3.7170000000000001</v>
      </c>
      <c r="I31" s="95" t="s">
        <v>141</v>
      </c>
      <c r="J31" s="32">
        <v>0.08</v>
      </c>
      <c r="K31" s="32">
        <v>7.4800000000000005E-2</v>
      </c>
      <c r="L31" s="103">
        <v>48822.022778462117</v>
      </c>
      <c r="M31" s="95">
        <v>10260.24</v>
      </c>
      <c r="N31" s="95">
        <v>0</v>
      </c>
      <c r="O31" s="124">
        <v>931.22082235641869</v>
      </c>
      <c r="P31" s="32">
        <v>2.0337145568882089E-7</v>
      </c>
      <c r="Q31" s="41">
        <v>1.8580215215413876E-3</v>
      </c>
      <c r="R31" s="41">
        <v>9.9748679476044659E-4</v>
      </c>
    </row>
    <row r="32" spans="2:18" s="158" customFormat="1" x14ac:dyDescent="0.2">
      <c r="B32" s="114" t="s">
        <v>232</v>
      </c>
      <c r="C32" s="168"/>
      <c r="D32" s="168"/>
      <c r="E32" s="168"/>
      <c r="F32" s="169"/>
      <c r="G32" s="169"/>
      <c r="H32" s="169"/>
      <c r="I32" s="170"/>
      <c r="J32" s="171"/>
      <c r="K32" s="172"/>
      <c r="L32" s="172"/>
      <c r="M32" s="172"/>
      <c r="N32" s="172"/>
      <c r="O32" s="171"/>
      <c r="P32" s="171"/>
      <c r="Q32" s="171"/>
      <c r="R32" s="177"/>
    </row>
    <row r="33" spans="2:18" s="158" customFormat="1" x14ac:dyDescent="0.2">
      <c r="B33" s="114" t="s">
        <v>233</v>
      </c>
      <c r="C33" s="168"/>
      <c r="D33" s="168"/>
      <c r="E33" s="168"/>
      <c r="F33" s="169"/>
      <c r="G33" s="169"/>
      <c r="H33" s="169"/>
      <c r="I33" s="170"/>
      <c r="J33" s="171"/>
      <c r="K33" s="172"/>
      <c r="L33" s="172"/>
      <c r="M33" s="172"/>
      <c r="N33" s="172"/>
      <c r="O33" s="171"/>
      <c r="P33" s="171"/>
      <c r="Q33" s="171"/>
      <c r="R33" s="177"/>
    </row>
    <row r="34" spans="2:18" s="158" customFormat="1" x14ac:dyDescent="0.2">
      <c r="B34" s="114" t="s">
        <v>234</v>
      </c>
      <c r="C34" s="168"/>
      <c r="D34" s="168"/>
      <c r="E34" s="168"/>
      <c r="F34" s="169"/>
      <c r="G34" s="169"/>
      <c r="H34" s="169"/>
      <c r="I34" s="170"/>
      <c r="J34" s="171"/>
      <c r="K34" s="172"/>
      <c r="L34" s="172"/>
      <c r="M34" s="172"/>
      <c r="N34" s="172"/>
      <c r="O34" s="171"/>
      <c r="P34" s="171"/>
      <c r="Q34" s="171"/>
      <c r="R34" s="177"/>
    </row>
    <row r="35" spans="2:18" s="158" customFormat="1" x14ac:dyDescent="0.2">
      <c r="B35" s="114" t="s">
        <v>235</v>
      </c>
      <c r="C35" s="168"/>
      <c r="D35" s="168"/>
      <c r="E35" s="168"/>
      <c r="F35" s="169"/>
      <c r="G35" s="169"/>
      <c r="H35" s="169"/>
      <c r="I35" s="170"/>
      <c r="J35" s="171"/>
      <c r="K35" s="172"/>
      <c r="L35" s="172"/>
      <c r="M35" s="172"/>
      <c r="N35" s="172"/>
      <c r="O35" s="171"/>
      <c r="P35" s="171"/>
      <c r="Q35" s="171"/>
      <c r="R35" s="177"/>
    </row>
    <row r="36" spans="2:18" s="158" customFormat="1" x14ac:dyDescent="0.2">
      <c r="B36" s="114" t="s">
        <v>236</v>
      </c>
      <c r="C36" s="168"/>
      <c r="D36" s="168"/>
      <c r="E36" s="168"/>
      <c r="F36" s="169"/>
      <c r="G36" s="169"/>
      <c r="H36" s="169"/>
      <c r="I36" s="170"/>
      <c r="J36" s="171"/>
      <c r="K36" s="172"/>
      <c r="L36" s="172"/>
      <c r="M36" s="172"/>
      <c r="N36" s="172"/>
      <c r="O36" s="171"/>
      <c r="P36" s="171"/>
      <c r="Q36" s="171"/>
      <c r="R36" s="177"/>
    </row>
  </sheetData>
  <mergeCells count="2">
    <mergeCell ref="B7:R7"/>
    <mergeCell ref="B6:R6"/>
  </mergeCells>
  <phoneticPr fontId="3" type="noConversion"/>
  <conditionalFormatting sqref="J1:J5 J32:J55566 H11:H31 P11:P31 J11:N31">
    <cfRule type="expression" dxfId="124" priority="57" stopIfTrue="1">
      <formula>LEFT(#REF!,3)="TIR"</formula>
    </cfRule>
  </conditionalFormatting>
  <conditionalFormatting sqref="J8">
    <cfRule type="expression" dxfId="123" priority="62" stopIfTrue="1">
      <formula>LEFT(#REF!,3)="TIR"</formula>
    </cfRule>
  </conditionalFormatting>
  <conditionalFormatting sqref="I11:I31 Q11:R31 C11:G31">
    <cfRule type="expression" dxfId="122" priority="63" stopIfTrue="1">
      <formula>OR(LEFT(#REF!,3)="TIR",LEFT(#REF!,2)="IR")</formula>
    </cfRule>
  </conditionalFormatting>
  <conditionalFormatting sqref="B11:B31 O11:O31">
    <cfRule type="expression" dxfId="121" priority="66" stopIfTrue="1">
      <formula>#REF!&gt;0</formula>
    </cfRule>
    <cfRule type="expression" dxfId="120" priority="67" stopIfTrue="1">
      <formula>LEFT(#REF!,3)="TIR"</formula>
    </cfRule>
  </conditionalFormatting>
  <conditionalFormatting sqref="G12:G31">
    <cfRule type="expression" dxfId="119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228</v>
      </c>
      <c r="C2" s="12" t="s">
        <v>161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231</v>
      </c>
      <c r="C4" s="12" t="s">
        <v>238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8"/>
    </row>
    <row r="7" spans="1:21" s="10" customFormat="1" x14ac:dyDescent="0.2">
      <c r="B7" s="229" t="s">
        <v>19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1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145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44</v>
      </c>
      <c r="K9" s="36" t="s">
        <v>17</v>
      </c>
      <c r="L9" s="37"/>
      <c r="M9" s="2" t="s">
        <v>9</v>
      </c>
      <c r="N9" s="2" t="s">
        <v>9</v>
      </c>
      <c r="O9" s="2" t="s">
        <v>144</v>
      </c>
      <c r="P9" s="2"/>
      <c r="Q9" s="2" t="s">
        <v>146</v>
      </c>
      <c r="R9" s="2" t="s">
        <v>146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8" customFormat="1" ht="12.75" customHeight="1" thickBot="1" x14ac:dyDescent="0.25">
      <c r="B11" s="140" t="s">
        <v>67</v>
      </c>
      <c r="C11" s="101" t="s">
        <v>240</v>
      </c>
      <c r="D11" s="101" t="s">
        <v>240</v>
      </c>
      <c r="E11" s="101" t="s">
        <v>240</v>
      </c>
      <c r="F11" s="101" t="s">
        <v>240</v>
      </c>
      <c r="G11" s="101" t="s">
        <v>240</v>
      </c>
      <c r="H11" s="178"/>
      <c r="I11" s="178" t="s">
        <v>240</v>
      </c>
      <c r="J11" s="178" t="s">
        <v>240</v>
      </c>
      <c r="K11" s="178" t="s">
        <v>240</v>
      </c>
      <c r="L11" s="178" t="s">
        <v>240</v>
      </c>
      <c r="M11" s="179" t="s">
        <v>240</v>
      </c>
      <c r="N11" s="179" t="s">
        <v>240</v>
      </c>
      <c r="O11" s="180" t="s">
        <v>240</v>
      </c>
      <c r="P11" s="178"/>
      <c r="Q11" s="178" t="s">
        <v>240</v>
      </c>
      <c r="R11" s="143">
        <v>4.9999999999999998E-7</v>
      </c>
      <c r="S11" s="101" t="s">
        <v>240</v>
      </c>
      <c r="T11" s="101">
        <v>1</v>
      </c>
      <c r="U11" s="120">
        <v>0</v>
      </c>
    </row>
    <row r="12" spans="1:21" s="158" customFormat="1" x14ac:dyDescent="0.2">
      <c r="B12" s="131" t="s">
        <v>148</v>
      </c>
      <c r="C12" s="161" t="s">
        <v>240</v>
      </c>
      <c r="D12" s="161" t="s">
        <v>240</v>
      </c>
      <c r="E12" s="161" t="s">
        <v>240</v>
      </c>
      <c r="F12" s="161" t="s">
        <v>240</v>
      </c>
      <c r="G12" s="161" t="s">
        <v>240</v>
      </c>
      <c r="H12" s="181" t="s">
        <v>240</v>
      </c>
      <c r="I12" s="181" t="s">
        <v>240</v>
      </c>
      <c r="J12" s="181" t="s">
        <v>240</v>
      </c>
      <c r="K12" s="181" t="s">
        <v>240</v>
      </c>
      <c r="L12" s="181" t="s">
        <v>240</v>
      </c>
      <c r="M12" s="182" t="s">
        <v>240</v>
      </c>
      <c r="N12" s="182" t="s">
        <v>240</v>
      </c>
      <c r="O12" s="183" t="s">
        <v>240</v>
      </c>
      <c r="P12" s="181" t="s">
        <v>240</v>
      </c>
      <c r="Q12" s="181" t="s">
        <v>240</v>
      </c>
      <c r="R12" s="163">
        <v>0</v>
      </c>
      <c r="S12" s="161" t="s">
        <v>240</v>
      </c>
      <c r="T12" s="161">
        <v>0</v>
      </c>
      <c r="U12" s="161">
        <v>0</v>
      </c>
    </row>
    <row r="13" spans="1:21" s="158" customFormat="1" x14ac:dyDescent="0.2">
      <c r="B13" s="132" t="s">
        <v>149</v>
      </c>
      <c r="C13" s="165" t="s">
        <v>240</v>
      </c>
      <c r="D13" s="165" t="s">
        <v>240</v>
      </c>
      <c r="E13" s="165" t="s">
        <v>240</v>
      </c>
      <c r="F13" s="165" t="s">
        <v>240</v>
      </c>
      <c r="G13" s="165" t="s">
        <v>240</v>
      </c>
      <c r="H13" s="181" t="s">
        <v>240</v>
      </c>
      <c r="I13" s="184" t="s">
        <v>240</v>
      </c>
      <c r="J13" s="184" t="s">
        <v>240</v>
      </c>
      <c r="K13" s="184" t="s">
        <v>240</v>
      </c>
      <c r="L13" s="184" t="s">
        <v>240</v>
      </c>
      <c r="M13" s="185" t="s">
        <v>240</v>
      </c>
      <c r="N13" s="185" t="s">
        <v>240</v>
      </c>
      <c r="O13" s="186" t="s">
        <v>240</v>
      </c>
      <c r="P13" s="184" t="s">
        <v>240</v>
      </c>
      <c r="Q13" s="184" t="s">
        <v>240</v>
      </c>
      <c r="R13" s="167">
        <v>0</v>
      </c>
      <c r="S13" s="165" t="s">
        <v>240</v>
      </c>
      <c r="T13" s="165">
        <v>0</v>
      </c>
      <c r="U13" s="161">
        <v>0</v>
      </c>
    </row>
    <row r="14" spans="1:21" s="158" customFormat="1" x14ac:dyDescent="0.2">
      <c r="B14" s="132" t="s">
        <v>150</v>
      </c>
      <c r="C14" s="165" t="s">
        <v>240</v>
      </c>
      <c r="D14" s="165" t="s">
        <v>240</v>
      </c>
      <c r="E14" s="165" t="s">
        <v>240</v>
      </c>
      <c r="F14" s="165" t="s">
        <v>240</v>
      </c>
      <c r="G14" s="165" t="s">
        <v>240</v>
      </c>
      <c r="H14" s="181" t="s">
        <v>240</v>
      </c>
      <c r="I14" s="184" t="s">
        <v>240</v>
      </c>
      <c r="J14" s="184" t="s">
        <v>240</v>
      </c>
      <c r="K14" s="184" t="s">
        <v>240</v>
      </c>
      <c r="L14" s="184" t="s">
        <v>240</v>
      </c>
      <c r="M14" s="185" t="s">
        <v>240</v>
      </c>
      <c r="N14" s="185" t="s">
        <v>240</v>
      </c>
      <c r="O14" s="186" t="s">
        <v>240</v>
      </c>
      <c r="P14" s="184" t="s">
        <v>240</v>
      </c>
      <c r="Q14" s="184" t="s">
        <v>240</v>
      </c>
      <c r="R14" s="167">
        <v>0</v>
      </c>
      <c r="S14" s="165" t="s">
        <v>240</v>
      </c>
      <c r="T14" s="165">
        <v>0</v>
      </c>
      <c r="U14" s="161">
        <v>0</v>
      </c>
    </row>
    <row r="15" spans="1:21" s="158" customFormat="1" x14ac:dyDescent="0.2">
      <c r="B15" s="132" t="s">
        <v>353</v>
      </c>
      <c r="C15" s="165" t="s">
        <v>240</v>
      </c>
      <c r="D15" s="165" t="s">
        <v>240</v>
      </c>
      <c r="E15" s="165" t="s">
        <v>240</v>
      </c>
      <c r="F15" s="165" t="s">
        <v>240</v>
      </c>
      <c r="G15" s="165" t="s">
        <v>240</v>
      </c>
      <c r="H15" s="181" t="s">
        <v>240</v>
      </c>
      <c r="I15" s="184" t="s">
        <v>240</v>
      </c>
      <c r="J15" s="184" t="s">
        <v>240</v>
      </c>
      <c r="K15" s="184" t="s">
        <v>240</v>
      </c>
      <c r="L15" s="184" t="s">
        <v>240</v>
      </c>
      <c r="M15" s="185" t="s">
        <v>240</v>
      </c>
      <c r="N15" s="185" t="s">
        <v>240</v>
      </c>
      <c r="O15" s="186" t="s">
        <v>240</v>
      </c>
      <c r="P15" s="184" t="s">
        <v>240</v>
      </c>
      <c r="Q15" s="184" t="s">
        <v>240</v>
      </c>
      <c r="R15" s="167">
        <v>0</v>
      </c>
      <c r="S15" s="165" t="s">
        <v>240</v>
      </c>
      <c r="T15" s="165">
        <v>0</v>
      </c>
      <c r="U15" s="161">
        <v>0</v>
      </c>
    </row>
    <row r="16" spans="1:21" s="158" customFormat="1" x14ac:dyDescent="0.2">
      <c r="B16" s="132" t="s">
        <v>354</v>
      </c>
      <c r="C16" s="165" t="s">
        <v>240</v>
      </c>
      <c r="D16" s="165" t="s">
        <v>240</v>
      </c>
      <c r="E16" s="165" t="s">
        <v>240</v>
      </c>
      <c r="F16" s="165" t="s">
        <v>240</v>
      </c>
      <c r="G16" s="165" t="s">
        <v>240</v>
      </c>
      <c r="H16" s="181" t="s">
        <v>240</v>
      </c>
      <c r="I16" s="184" t="s">
        <v>240</v>
      </c>
      <c r="J16" s="184" t="s">
        <v>240</v>
      </c>
      <c r="K16" s="184" t="s">
        <v>240</v>
      </c>
      <c r="L16" s="184" t="s">
        <v>240</v>
      </c>
      <c r="M16" s="185" t="s">
        <v>240</v>
      </c>
      <c r="N16" s="185" t="s">
        <v>240</v>
      </c>
      <c r="O16" s="186" t="s">
        <v>240</v>
      </c>
      <c r="P16" s="184" t="s">
        <v>240</v>
      </c>
      <c r="Q16" s="184" t="s">
        <v>240</v>
      </c>
      <c r="R16" s="167">
        <v>0</v>
      </c>
      <c r="S16" s="165" t="s">
        <v>240</v>
      </c>
      <c r="T16" s="165">
        <v>0</v>
      </c>
      <c r="U16" s="161">
        <v>0</v>
      </c>
    </row>
    <row r="17" spans="2:21" s="158" customFormat="1" x14ac:dyDescent="0.2">
      <c r="B17" s="132" t="s">
        <v>154</v>
      </c>
      <c r="C17" s="165" t="s">
        <v>240</v>
      </c>
      <c r="D17" s="165" t="s">
        <v>240</v>
      </c>
      <c r="E17" s="165" t="s">
        <v>240</v>
      </c>
      <c r="F17" s="165" t="s">
        <v>240</v>
      </c>
      <c r="G17" s="165" t="s">
        <v>240</v>
      </c>
      <c r="H17" s="181" t="s">
        <v>240</v>
      </c>
      <c r="I17" s="184" t="s">
        <v>240</v>
      </c>
      <c r="J17" s="184" t="s">
        <v>240</v>
      </c>
      <c r="K17" s="184" t="s">
        <v>240</v>
      </c>
      <c r="L17" s="184" t="s">
        <v>240</v>
      </c>
      <c r="M17" s="185" t="s">
        <v>240</v>
      </c>
      <c r="N17" s="185" t="s">
        <v>240</v>
      </c>
      <c r="O17" s="186" t="s">
        <v>240</v>
      </c>
      <c r="P17" s="184" t="s">
        <v>240</v>
      </c>
      <c r="Q17" s="184" t="s">
        <v>240</v>
      </c>
      <c r="R17" s="167">
        <v>0</v>
      </c>
      <c r="S17" s="165" t="s">
        <v>240</v>
      </c>
      <c r="T17" s="165">
        <v>0</v>
      </c>
      <c r="U17" s="161">
        <v>0</v>
      </c>
    </row>
    <row r="18" spans="2:21" s="158" customFormat="1" x14ac:dyDescent="0.2">
      <c r="B18" s="132" t="s">
        <v>155</v>
      </c>
      <c r="C18" s="165" t="s">
        <v>240</v>
      </c>
      <c r="D18" s="165" t="s">
        <v>240</v>
      </c>
      <c r="E18" s="165" t="s">
        <v>240</v>
      </c>
      <c r="F18" s="165" t="s">
        <v>240</v>
      </c>
      <c r="G18" s="165" t="s">
        <v>240</v>
      </c>
      <c r="H18" s="181" t="s">
        <v>240</v>
      </c>
      <c r="I18" s="184" t="s">
        <v>240</v>
      </c>
      <c r="J18" s="184" t="s">
        <v>240</v>
      </c>
      <c r="K18" s="184" t="s">
        <v>240</v>
      </c>
      <c r="L18" s="184" t="s">
        <v>240</v>
      </c>
      <c r="M18" s="185" t="s">
        <v>240</v>
      </c>
      <c r="N18" s="185" t="s">
        <v>240</v>
      </c>
      <c r="O18" s="186" t="s">
        <v>240</v>
      </c>
      <c r="P18" s="184" t="s">
        <v>240</v>
      </c>
      <c r="Q18" s="184" t="s">
        <v>240</v>
      </c>
      <c r="R18" s="167">
        <v>0</v>
      </c>
      <c r="S18" s="165" t="s">
        <v>240</v>
      </c>
      <c r="T18" s="165">
        <v>0</v>
      </c>
      <c r="U18" s="161">
        <v>0</v>
      </c>
    </row>
    <row r="19" spans="2:21" s="158" customFormat="1" x14ac:dyDescent="0.2">
      <c r="B19" s="114" t="s">
        <v>232</v>
      </c>
      <c r="C19" s="168"/>
      <c r="D19" s="168"/>
      <c r="E19" s="168"/>
      <c r="F19" s="168"/>
      <c r="G19" s="114"/>
      <c r="H19" s="187"/>
      <c r="I19" s="187"/>
      <c r="J19" s="187"/>
      <c r="K19" s="188"/>
      <c r="L19" s="173"/>
      <c r="M19" s="189"/>
      <c r="N19" s="189"/>
      <c r="O19" s="189"/>
      <c r="P19" s="173"/>
      <c r="Q19" s="173"/>
      <c r="R19" s="173"/>
    </row>
    <row r="20" spans="2:21" s="158" customFormat="1" x14ac:dyDescent="0.2">
      <c r="B20" s="114" t="s">
        <v>233</v>
      </c>
      <c r="C20" s="168"/>
      <c r="D20" s="168"/>
      <c r="E20" s="168"/>
      <c r="F20" s="168"/>
      <c r="G20" s="114"/>
      <c r="H20" s="187"/>
      <c r="I20" s="187"/>
      <c r="J20" s="187"/>
      <c r="K20" s="188"/>
      <c r="L20" s="173"/>
      <c r="M20" s="189"/>
      <c r="N20" s="189"/>
      <c r="O20" s="189"/>
      <c r="P20" s="173"/>
      <c r="Q20" s="173"/>
      <c r="R20" s="173"/>
    </row>
    <row r="21" spans="2:21" s="158" customFormat="1" x14ac:dyDescent="0.2">
      <c r="B21" s="114" t="s">
        <v>234</v>
      </c>
      <c r="C21" s="168"/>
      <c r="D21" s="168"/>
      <c r="E21" s="168"/>
      <c r="F21" s="168"/>
      <c r="G21" s="114"/>
      <c r="H21" s="187"/>
      <c r="I21" s="187"/>
      <c r="J21" s="187"/>
      <c r="K21" s="188"/>
      <c r="L21" s="173"/>
      <c r="M21" s="189"/>
      <c r="N21" s="189"/>
      <c r="O21" s="189"/>
      <c r="P21" s="173"/>
      <c r="Q21" s="173"/>
      <c r="R21" s="173"/>
    </row>
    <row r="22" spans="2:21" s="158" customFormat="1" x14ac:dyDescent="0.2">
      <c r="B22" s="114" t="s">
        <v>235</v>
      </c>
      <c r="C22" s="168"/>
      <c r="D22" s="168"/>
      <c r="E22" s="168"/>
      <c r="F22" s="168"/>
      <c r="G22" s="114"/>
      <c r="H22" s="187"/>
      <c r="I22" s="187"/>
      <c r="J22" s="187"/>
      <c r="K22" s="188"/>
      <c r="L22" s="173"/>
      <c r="M22" s="189"/>
      <c r="N22" s="189"/>
      <c r="O22" s="189"/>
      <c r="P22" s="173"/>
      <c r="Q22" s="173"/>
      <c r="R22" s="173"/>
    </row>
    <row r="23" spans="2:21" s="158" customFormat="1" x14ac:dyDescent="0.2">
      <c r="B23" s="114" t="s">
        <v>236</v>
      </c>
      <c r="C23" s="168"/>
      <c r="D23" s="168"/>
      <c r="E23" s="168"/>
      <c r="F23" s="168"/>
      <c r="G23" s="114"/>
      <c r="H23" s="187"/>
      <c r="I23" s="187"/>
      <c r="J23" s="187"/>
      <c r="K23" s="188"/>
      <c r="L23" s="173"/>
      <c r="M23" s="189"/>
      <c r="N23" s="189"/>
      <c r="O23" s="189"/>
      <c r="P23" s="173"/>
      <c r="Q23" s="173"/>
      <c r="R23" s="173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8" priority="84" stopIfTrue="1">
      <formula>LEFT(#REF!,3)="TIR"</formula>
    </cfRule>
  </conditionalFormatting>
  <conditionalFormatting sqref="M8">
    <cfRule type="expression" dxfId="117" priority="89" stopIfTrue="1">
      <formula>LEFT(#REF!,3)="TIR"</formula>
    </cfRule>
  </conditionalFormatting>
  <conditionalFormatting sqref="L11:L18 C11:J18">
    <cfRule type="expression" dxfId="116" priority="90" stopIfTrue="1">
      <formula>LEFT(#REF!,3)="TIR"</formula>
    </cfRule>
  </conditionalFormatting>
  <conditionalFormatting sqref="B11:B18 R11:R18">
    <cfRule type="expression" dxfId="115" priority="92" stopIfTrue="1">
      <formula>#REF!&gt;0</formula>
    </cfRule>
    <cfRule type="expression" dxfId="114" priority="93" stopIfTrue="1">
      <formula>LEFT(#REF!,3)="TIR"</formula>
    </cfRule>
  </conditionalFormatting>
  <conditionalFormatting sqref="T11:U18">
    <cfRule type="expression" dxfId="113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15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3.140625" style="12" bestFit="1" customWidth="1"/>
    <col min="8" max="8" width="8.5703125" style="94" bestFit="1" customWidth="1"/>
    <col min="9" max="9" width="10.28515625" style="94" bestFit="1" customWidth="1"/>
    <col min="10" max="10" width="13.5703125" style="94" bestFit="1" customWidth="1"/>
    <col min="11" max="11" width="6.42578125" style="45" bestFit="1" customWidth="1"/>
    <col min="12" max="12" width="12.7109375" style="96" bestFit="1" customWidth="1"/>
    <col min="13" max="13" width="11.5703125" style="98" bestFit="1" customWidth="1"/>
    <col min="14" max="14" width="13.42578125" style="98" bestFit="1" customWidth="1"/>
    <col min="15" max="15" width="12.42578125" style="98" bestFit="1" customWidth="1"/>
    <col min="16" max="16" width="11.42578125" style="96" bestFit="1" customWidth="1"/>
    <col min="17" max="17" width="16.5703125" style="96" bestFit="1" customWidth="1"/>
    <col min="18" max="18" width="12.28515625" style="96" bestFit="1" customWidth="1"/>
    <col min="19" max="19" width="22.85546875" style="99" bestFit="1" customWidth="1"/>
    <col min="20" max="20" width="26.42578125" style="99" bestFit="1" customWidth="1"/>
    <col min="21" max="21" width="20.5703125" style="99" bestFit="1" customWidth="1"/>
    <col min="22" max="16384" width="9.140625" style="18"/>
  </cols>
  <sheetData>
    <row r="1" spans="1:21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45"/>
      <c r="L1" s="96"/>
      <c r="M1" s="97"/>
      <c r="N1" s="97"/>
      <c r="O1" s="97"/>
      <c r="P1" s="96"/>
      <c r="Q1" s="96"/>
      <c r="R1" s="96"/>
      <c r="S1" s="99"/>
      <c r="T1" s="99"/>
      <c r="U1" s="55"/>
    </row>
    <row r="2" spans="1:21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45"/>
      <c r="L2" s="96"/>
      <c r="M2" s="97"/>
      <c r="N2" s="97"/>
      <c r="O2" s="97"/>
      <c r="P2" s="96"/>
      <c r="Q2" s="96"/>
      <c r="R2" s="96"/>
      <c r="S2" s="99"/>
      <c r="T2" s="99"/>
      <c r="U2" s="55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45"/>
      <c r="L3" s="96"/>
      <c r="M3" s="97"/>
      <c r="N3" s="97"/>
      <c r="O3" s="97"/>
      <c r="P3" s="96"/>
      <c r="Q3" s="96"/>
      <c r="R3" s="96"/>
      <c r="S3" s="99"/>
      <c r="T3" s="99"/>
      <c r="U3" s="55"/>
    </row>
    <row r="4" spans="1:21" s="10" customFormat="1" x14ac:dyDescent="0.2">
      <c r="B4" s="13" t="s">
        <v>231</v>
      </c>
      <c r="C4" s="12" t="s">
        <v>238</v>
      </c>
      <c r="D4" s="12"/>
      <c r="E4" s="12"/>
      <c r="F4" s="12"/>
      <c r="G4" s="12"/>
      <c r="H4" s="94"/>
      <c r="I4" s="94"/>
      <c r="J4" s="94"/>
      <c r="K4" s="45"/>
      <c r="L4" s="96"/>
      <c r="M4" s="97"/>
      <c r="N4" s="97"/>
      <c r="O4" s="97"/>
      <c r="P4" s="96"/>
      <c r="Q4" s="96"/>
      <c r="R4" s="96"/>
      <c r="S4" s="99"/>
      <c r="T4" s="99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45"/>
      <c r="L5" s="96"/>
      <c r="M5" s="97"/>
      <c r="N5" s="97"/>
      <c r="O5" s="97"/>
      <c r="P5" s="96"/>
      <c r="Q5" s="96"/>
      <c r="R5" s="96"/>
      <c r="S5" s="99"/>
      <c r="T5" s="99"/>
      <c r="U5" s="55"/>
    </row>
    <row r="6" spans="1:21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8"/>
    </row>
    <row r="7" spans="1:21" s="10" customFormat="1" x14ac:dyDescent="0.2">
      <c r="B7" s="229" t="s">
        <v>96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1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145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44</v>
      </c>
      <c r="K9" s="84" t="s">
        <v>17</v>
      </c>
      <c r="L9" s="37"/>
      <c r="M9" s="82" t="s">
        <v>9</v>
      </c>
      <c r="N9" s="82" t="s">
        <v>9</v>
      </c>
      <c r="O9" s="2" t="s">
        <v>144</v>
      </c>
      <c r="P9" s="82"/>
      <c r="Q9" s="2" t="s">
        <v>146</v>
      </c>
      <c r="R9" s="2" t="s">
        <v>146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8" customFormat="1" ht="12.75" customHeight="1" thickBot="1" x14ac:dyDescent="0.25">
      <c r="B11" s="140" t="s">
        <v>58</v>
      </c>
      <c r="C11" s="101"/>
      <c r="D11" s="101"/>
      <c r="E11" s="101"/>
      <c r="F11" s="101"/>
      <c r="G11" s="101"/>
      <c r="H11" s="141"/>
      <c r="I11" s="141"/>
      <c r="J11" s="141"/>
      <c r="K11" s="141"/>
      <c r="L11" s="141"/>
      <c r="M11" s="101"/>
      <c r="N11" s="101"/>
      <c r="O11" s="144"/>
      <c r="P11" s="141"/>
      <c r="Q11" s="143" t="s">
        <v>240</v>
      </c>
      <c r="R11" s="145">
        <v>189754.09117534728</v>
      </c>
      <c r="S11" s="101" t="s">
        <v>240</v>
      </c>
      <c r="T11" s="101">
        <v>1</v>
      </c>
      <c r="U11" s="120">
        <v>0.20325705316620815</v>
      </c>
    </row>
    <row r="12" spans="1:21" s="158" customFormat="1" x14ac:dyDescent="0.2">
      <c r="B12" s="131" t="s">
        <v>148</v>
      </c>
      <c r="C12" s="161" t="s">
        <v>240</v>
      </c>
      <c r="D12" s="161" t="s">
        <v>240</v>
      </c>
      <c r="E12" s="161" t="s">
        <v>240</v>
      </c>
      <c r="F12" s="161" t="s">
        <v>240</v>
      </c>
      <c r="G12" s="161" t="s">
        <v>240</v>
      </c>
      <c r="H12" s="162" t="s">
        <v>240</v>
      </c>
      <c r="I12" s="162" t="s">
        <v>240</v>
      </c>
      <c r="J12" s="162" t="s">
        <v>240</v>
      </c>
      <c r="K12" s="162" t="s">
        <v>240</v>
      </c>
      <c r="L12" s="162" t="s">
        <v>240</v>
      </c>
      <c r="M12" s="161" t="s">
        <v>240</v>
      </c>
      <c r="N12" s="161" t="s">
        <v>240</v>
      </c>
      <c r="O12" s="174" t="s">
        <v>240</v>
      </c>
      <c r="P12" s="162" t="s">
        <v>240</v>
      </c>
      <c r="Q12" s="163" t="s">
        <v>240</v>
      </c>
      <c r="R12" s="175">
        <v>173850.80618899115</v>
      </c>
      <c r="S12" s="161" t="s">
        <v>240</v>
      </c>
      <c r="T12" s="161">
        <v>0.91619002843179675</v>
      </c>
      <c r="U12" s="161">
        <v>0.18622208531931145</v>
      </c>
    </row>
    <row r="13" spans="1:21" s="158" customFormat="1" x14ac:dyDescent="0.2">
      <c r="B13" s="132" t="s">
        <v>149</v>
      </c>
      <c r="C13" s="165" t="s">
        <v>240</v>
      </c>
      <c r="D13" s="165" t="s">
        <v>240</v>
      </c>
      <c r="E13" s="165" t="s">
        <v>240</v>
      </c>
      <c r="F13" s="165" t="s">
        <v>240</v>
      </c>
      <c r="G13" s="165" t="s">
        <v>240</v>
      </c>
      <c r="H13" s="166" t="s">
        <v>240</v>
      </c>
      <c r="I13" s="166" t="s">
        <v>240</v>
      </c>
      <c r="J13" s="166" t="s">
        <v>240</v>
      </c>
      <c r="K13" s="166" t="s">
        <v>240</v>
      </c>
      <c r="L13" s="166" t="s">
        <v>240</v>
      </c>
      <c r="M13" s="165" t="s">
        <v>240</v>
      </c>
      <c r="N13" s="165" t="s">
        <v>240</v>
      </c>
      <c r="O13" s="176" t="s">
        <v>240</v>
      </c>
      <c r="P13" s="166" t="s">
        <v>240</v>
      </c>
      <c r="Q13" s="167" t="s">
        <v>240</v>
      </c>
      <c r="R13" s="167">
        <v>129409.32695547222</v>
      </c>
      <c r="S13" s="165" t="s">
        <v>240</v>
      </c>
      <c r="T13" s="165">
        <v>0.68198438386178517</v>
      </c>
      <c r="U13" s="165">
        <v>0.13861813616911858</v>
      </c>
    </row>
    <row r="14" spans="1:21" x14ac:dyDescent="0.2">
      <c r="B14" s="23" t="s">
        <v>744</v>
      </c>
      <c r="C14" s="32" t="s">
        <v>745</v>
      </c>
      <c r="D14" s="32" t="s">
        <v>315</v>
      </c>
      <c r="E14" s="32" t="s">
        <v>240</v>
      </c>
      <c r="F14" s="32" t="s">
        <v>746</v>
      </c>
      <c r="G14" s="32" t="s">
        <v>216</v>
      </c>
      <c r="H14" s="95" t="s">
        <v>249</v>
      </c>
      <c r="I14" s="95" t="s">
        <v>245</v>
      </c>
      <c r="J14" s="95" t="s">
        <v>747</v>
      </c>
      <c r="K14" s="95">
        <v>3.3</v>
      </c>
      <c r="L14" s="95" t="s">
        <v>246</v>
      </c>
      <c r="M14" s="32">
        <v>6.1999999999999998E-3</v>
      </c>
      <c r="N14" s="32">
        <v>-1.1000000000000001E-3</v>
      </c>
      <c r="O14" s="103">
        <v>1206610.7749318259</v>
      </c>
      <c r="P14" s="95">
        <v>105.32999999999998</v>
      </c>
      <c r="Q14" s="124">
        <v>0</v>
      </c>
      <c r="R14" s="124">
        <v>1270.9231292326488</v>
      </c>
      <c r="S14" s="32">
        <v>3.8608814382465301E-4</v>
      </c>
      <c r="T14" s="32">
        <v>6.6977376949317984E-3</v>
      </c>
      <c r="U14" s="32">
        <v>1.3613624267520691E-3</v>
      </c>
    </row>
    <row r="15" spans="1:21" x14ac:dyDescent="0.2">
      <c r="B15" s="23" t="s">
        <v>559</v>
      </c>
      <c r="C15" s="32" t="s">
        <v>560</v>
      </c>
      <c r="D15" s="32" t="s">
        <v>315</v>
      </c>
      <c r="E15" s="32" t="s">
        <v>240</v>
      </c>
      <c r="F15" s="32" t="s">
        <v>561</v>
      </c>
      <c r="G15" s="32" t="s">
        <v>199</v>
      </c>
      <c r="H15" s="95" t="s">
        <v>452</v>
      </c>
      <c r="I15" s="95" t="s">
        <v>287</v>
      </c>
      <c r="J15" s="95" t="s">
        <v>562</v>
      </c>
      <c r="K15" s="95">
        <v>1</v>
      </c>
      <c r="L15" s="95" t="s">
        <v>246</v>
      </c>
      <c r="M15" s="32">
        <v>5.8999999999999999E-3</v>
      </c>
      <c r="N15" s="32">
        <v>-1.6000000000000001E-3</v>
      </c>
      <c r="O15" s="103">
        <v>5416111.0238888049</v>
      </c>
      <c r="P15" s="95">
        <v>102.45</v>
      </c>
      <c r="Q15" s="124">
        <v>0</v>
      </c>
      <c r="R15" s="124">
        <v>5548.8057439537924</v>
      </c>
      <c r="S15" s="32">
        <v>1.0146043122213674E-3</v>
      </c>
      <c r="T15" s="32">
        <v>2.9242087533313168E-2</v>
      </c>
      <c r="U15" s="32">
        <v>5.943660540449547E-3</v>
      </c>
    </row>
    <row r="16" spans="1:21" x14ac:dyDescent="0.2">
      <c r="B16" s="23" t="s">
        <v>741</v>
      </c>
      <c r="C16" s="32" t="s">
        <v>742</v>
      </c>
      <c r="D16" s="32" t="s">
        <v>315</v>
      </c>
      <c r="E16" s="32" t="s">
        <v>240</v>
      </c>
      <c r="F16" s="32" t="s">
        <v>561</v>
      </c>
      <c r="G16" s="32" t="s">
        <v>199</v>
      </c>
      <c r="H16" s="95" t="s">
        <v>452</v>
      </c>
      <c r="I16" s="95" t="s">
        <v>287</v>
      </c>
      <c r="J16" s="95" t="s">
        <v>743</v>
      </c>
      <c r="K16" s="95">
        <v>5.89</v>
      </c>
      <c r="L16" s="95" t="s">
        <v>246</v>
      </c>
      <c r="M16" s="32">
        <v>8.3000000000000001E-3</v>
      </c>
      <c r="N16" s="32">
        <v>2.0999999999999999E-3</v>
      </c>
      <c r="O16" s="103">
        <v>106453.21440650558</v>
      </c>
      <c r="P16" s="95">
        <v>105.25999999999999</v>
      </c>
      <c r="Q16" s="124">
        <v>0</v>
      </c>
      <c r="R16" s="124">
        <v>112.05265347617218</v>
      </c>
      <c r="S16" s="32">
        <v>8.2780480420620675E-5</v>
      </c>
      <c r="T16" s="32">
        <v>5.9051508603641639E-4</v>
      </c>
      <c r="U16" s="32">
        <v>1.2002635623795185E-4</v>
      </c>
    </row>
    <row r="17" spans="2:21" x14ac:dyDescent="0.2">
      <c r="B17" s="23" t="s">
        <v>756</v>
      </c>
      <c r="C17" s="32" t="s">
        <v>757</v>
      </c>
      <c r="D17" s="32" t="s">
        <v>315</v>
      </c>
      <c r="E17" s="32" t="s">
        <v>240</v>
      </c>
      <c r="F17" s="32" t="s">
        <v>534</v>
      </c>
      <c r="G17" s="32" t="s">
        <v>199</v>
      </c>
      <c r="H17" s="95" t="s">
        <v>452</v>
      </c>
      <c r="I17" s="95" t="s">
        <v>287</v>
      </c>
      <c r="J17" s="95" t="s">
        <v>758</v>
      </c>
      <c r="K17" s="95">
        <v>6.9</v>
      </c>
      <c r="L17" s="95" t="s">
        <v>246</v>
      </c>
      <c r="M17" s="32">
        <v>3.8E-3</v>
      </c>
      <c r="N17" s="32">
        <v>4.5999999999999999E-3</v>
      </c>
      <c r="O17" s="103">
        <v>1530109.8327725343</v>
      </c>
      <c r="P17" s="95">
        <v>99.49</v>
      </c>
      <c r="Q17" s="124">
        <v>0</v>
      </c>
      <c r="R17" s="124">
        <v>1522.3062725351085</v>
      </c>
      <c r="S17" s="32">
        <v>5.1003661092417806E-4</v>
      </c>
      <c r="T17" s="32">
        <v>8.0225214808590413E-3</v>
      </c>
      <c r="U17" s="32">
        <v>1.6306340751620131E-3</v>
      </c>
    </row>
    <row r="18" spans="2:21" x14ac:dyDescent="0.2">
      <c r="B18" s="23" t="s">
        <v>805</v>
      </c>
      <c r="C18" s="32" t="s">
        <v>806</v>
      </c>
      <c r="D18" s="32" t="s">
        <v>315</v>
      </c>
      <c r="E18" s="32" t="s">
        <v>240</v>
      </c>
      <c r="F18" s="32" t="s">
        <v>534</v>
      </c>
      <c r="G18" s="32" t="s">
        <v>199</v>
      </c>
      <c r="H18" s="95" t="s">
        <v>452</v>
      </c>
      <c r="I18" s="95" t="s">
        <v>287</v>
      </c>
      <c r="J18" s="95" t="s">
        <v>807</v>
      </c>
      <c r="K18" s="95">
        <v>1.2</v>
      </c>
      <c r="L18" s="95" t="s">
        <v>246</v>
      </c>
      <c r="M18" s="32">
        <v>4.0999999999999995E-3</v>
      </c>
      <c r="N18" s="32">
        <v>-2.0999999999999999E-3</v>
      </c>
      <c r="O18" s="103">
        <v>41391.411462909964</v>
      </c>
      <c r="P18" s="95">
        <v>102.27999999999999</v>
      </c>
      <c r="Q18" s="124">
        <v>0</v>
      </c>
      <c r="R18" s="124">
        <v>42.33513562827661</v>
      </c>
      <c r="S18" s="32">
        <v>3.3574114057898306E-5</v>
      </c>
      <c r="T18" s="32">
        <v>2.2310525884343499E-4</v>
      </c>
      <c r="U18" s="32">
        <v>4.5347717458400691E-5</v>
      </c>
    </row>
    <row r="19" spans="2:21" x14ac:dyDescent="0.2">
      <c r="B19" s="23" t="s">
        <v>532</v>
      </c>
      <c r="C19" s="32" t="s">
        <v>533</v>
      </c>
      <c r="D19" s="32" t="s">
        <v>315</v>
      </c>
      <c r="E19" s="32" t="s">
        <v>240</v>
      </c>
      <c r="F19" s="32" t="s">
        <v>534</v>
      </c>
      <c r="G19" s="32" t="s">
        <v>199</v>
      </c>
      <c r="H19" s="95" t="s">
        <v>452</v>
      </c>
      <c r="I19" s="95" t="s">
        <v>287</v>
      </c>
      <c r="J19" s="95" t="s">
        <v>535</v>
      </c>
      <c r="K19" s="95">
        <v>0.59</v>
      </c>
      <c r="L19" s="95" t="s">
        <v>246</v>
      </c>
      <c r="M19" s="32">
        <v>6.4000000000000003E-3</v>
      </c>
      <c r="N19" s="32">
        <v>6.8000000000000005E-3</v>
      </c>
      <c r="O19" s="103">
        <v>3409569.5653082719</v>
      </c>
      <c r="P19" s="95">
        <v>101.73</v>
      </c>
      <c r="Q19" s="124">
        <v>0</v>
      </c>
      <c r="R19" s="124">
        <v>3468.555115799848</v>
      </c>
      <c r="S19" s="32">
        <v>1.0823703936891655E-3</v>
      </c>
      <c r="T19" s="32">
        <v>1.8279211237636178E-2</v>
      </c>
      <c r="U19" s="32">
        <v>3.7153786103645663E-3</v>
      </c>
    </row>
    <row r="20" spans="2:21" x14ac:dyDescent="0.2">
      <c r="B20" s="23" t="s">
        <v>811</v>
      </c>
      <c r="C20" s="32" t="s">
        <v>812</v>
      </c>
      <c r="D20" s="32" t="s">
        <v>315</v>
      </c>
      <c r="E20" s="32" t="s">
        <v>240</v>
      </c>
      <c r="F20" s="32" t="s">
        <v>534</v>
      </c>
      <c r="G20" s="32" t="s">
        <v>199</v>
      </c>
      <c r="H20" s="95" t="s">
        <v>452</v>
      </c>
      <c r="I20" s="95" t="s">
        <v>287</v>
      </c>
      <c r="J20" s="95" t="s">
        <v>813</v>
      </c>
      <c r="K20" s="95">
        <v>10.65</v>
      </c>
      <c r="L20" s="95" t="s">
        <v>246</v>
      </c>
      <c r="M20" s="32">
        <v>4.6999999999999993E-3</v>
      </c>
      <c r="N20" s="32">
        <v>5.5000000000000005E-3</v>
      </c>
      <c r="O20" s="103">
        <v>101.4448033111895</v>
      </c>
      <c r="P20" s="95">
        <v>102.24</v>
      </c>
      <c r="Q20" s="124">
        <v>0</v>
      </c>
      <c r="R20" s="124">
        <v>0.10371716690536015</v>
      </c>
      <c r="S20" s="32">
        <v>1.4452329560080964E-7</v>
      </c>
      <c r="T20" s="32">
        <v>5.465872501769544E-7</v>
      </c>
      <c r="U20" s="32">
        <v>1.1109771376918872E-7</v>
      </c>
    </row>
    <row r="21" spans="2:21" x14ac:dyDescent="0.2">
      <c r="B21" s="23" t="s">
        <v>592</v>
      </c>
      <c r="C21" s="32" t="s">
        <v>593</v>
      </c>
      <c r="D21" s="32" t="s">
        <v>315</v>
      </c>
      <c r="E21" s="32" t="s">
        <v>240</v>
      </c>
      <c r="F21" s="32" t="s">
        <v>534</v>
      </c>
      <c r="G21" s="32" t="s">
        <v>199</v>
      </c>
      <c r="H21" s="95" t="s">
        <v>452</v>
      </c>
      <c r="I21" s="95" t="s">
        <v>287</v>
      </c>
      <c r="J21" s="95" t="s">
        <v>594</v>
      </c>
      <c r="K21" s="95">
        <v>1.98</v>
      </c>
      <c r="L21" s="95" t="s">
        <v>246</v>
      </c>
      <c r="M21" s="32">
        <v>0.04</v>
      </c>
      <c r="N21" s="32">
        <v>-2.8999999999999998E-3</v>
      </c>
      <c r="O21" s="103">
        <v>2551195.4399430016</v>
      </c>
      <c r="P21" s="95">
        <v>116.07000000000001</v>
      </c>
      <c r="Q21" s="124">
        <v>0</v>
      </c>
      <c r="R21" s="124">
        <v>2961.1725470860474</v>
      </c>
      <c r="S21" s="32">
        <v>1.2314526069186799E-3</v>
      </c>
      <c r="T21" s="32">
        <v>1.5605315957850405E-2</v>
      </c>
      <c r="U21" s="32">
        <v>3.1718905353202761E-3</v>
      </c>
    </row>
    <row r="22" spans="2:21" x14ac:dyDescent="0.2">
      <c r="B22" s="23" t="s">
        <v>615</v>
      </c>
      <c r="C22" s="32" t="s">
        <v>616</v>
      </c>
      <c r="D22" s="32" t="s">
        <v>315</v>
      </c>
      <c r="E22" s="32" t="s">
        <v>240</v>
      </c>
      <c r="F22" s="32" t="s">
        <v>534</v>
      </c>
      <c r="G22" s="32" t="s">
        <v>199</v>
      </c>
      <c r="H22" s="95" t="s">
        <v>452</v>
      </c>
      <c r="I22" s="95" t="s">
        <v>287</v>
      </c>
      <c r="J22" s="95" t="s">
        <v>617</v>
      </c>
      <c r="K22" s="95">
        <v>3.18</v>
      </c>
      <c r="L22" s="95" t="s">
        <v>246</v>
      </c>
      <c r="M22" s="32">
        <v>9.8999999999999991E-3</v>
      </c>
      <c r="N22" s="32">
        <v>-2.5000000000000001E-3</v>
      </c>
      <c r="O22" s="103">
        <v>2371218.9275769931</v>
      </c>
      <c r="P22" s="95">
        <v>107.3</v>
      </c>
      <c r="Q22" s="124">
        <v>0</v>
      </c>
      <c r="R22" s="124">
        <v>2544.3179092596802</v>
      </c>
      <c r="S22" s="32">
        <v>7.8676777050964747E-4</v>
      </c>
      <c r="T22" s="32">
        <v>1.3408500936659839E-2</v>
      </c>
      <c r="U22" s="32">
        <v>2.7253723877618207E-3</v>
      </c>
    </row>
    <row r="23" spans="2:21" x14ac:dyDescent="0.2">
      <c r="B23" s="23" t="s">
        <v>670</v>
      </c>
      <c r="C23" s="32" t="s">
        <v>671</v>
      </c>
      <c r="D23" s="32" t="s">
        <v>315</v>
      </c>
      <c r="E23" s="32" t="s">
        <v>240</v>
      </c>
      <c r="F23" s="32" t="s">
        <v>534</v>
      </c>
      <c r="G23" s="32" t="s">
        <v>199</v>
      </c>
      <c r="H23" s="95" t="s">
        <v>452</v>
      </c>
      <c r="I23" s="95" t="s">
        <v>287</v>
      </c>
      <c r="J23" s="95" t="s">
        <v>672</v>
      </c>
      <c r="K23" s="95">
        <v>7.84</v>
      </c>
      <c r="L23" s="95" t="s">
        <v>246</v>
      </c>
      <c r="M23" s="32">
        <v>1.2199999999999999E-2</v>
      </c>
      <c r="N23" s="32">
        <v>6.0000000000000001E-3</v>
      </c>
      <c r="O23" s="103">
        <v>15216.720496678425</v>
      </c>
      <c r="P23" s="95">
        <v>108.51000000000002</v>
      </c>
      <c r="Q23" s="124">
        <v>0</v>
      </c>
      <c r="R23" s="124">
        <v>16.511663410945758</v>
      </c>
      <c r="S23" s="32">
        <v>1.8982745302789423E-5</v>
      </c>
      <c r="T23" s="32">
        <v>8.7016112847273066E-5</v>
      </c>
      <c r="U23" s="32">
        <v>1.7686638675314949E-5</v>
      </c>
    </row>
    <row r="24" spans="2:21" x14ac:dyDescent="0.2">
      <c r="B24" s="23" t="s">
        <v>759</v>
      </c>
      <c r="C24" s="32" t="s">
        <v>760</v>
      </c>
      <c r="D24" s="32" t="s">
        <v>315</v>
      </c>
      <c r="E24" s="32" t="s">
        <v>240</v>
      </c>
      <c r="F24" s="32" t="s">
        <v>761</v>
      </c>
      <c r="G24" s="32" t="s">
        <v>629</v>
      </c>
      <c r="H24" s="95" t="s">
        <v>249</v>
      </c>
      <c r="I24" s="95" t="s">
        <v>245</v>
      </c>
      <c r="J24" s="95" t="s">
        <v>762</v>
      </c>
      <c r="K24" s="95">
        <v>15.02</v>
      </c>
      <c r="L24" s="95" t="s">
        <v>246</v>
      </c>
      <c r="M24" s="32">
        <v>2.0799999999999999E-2</v>
      </c>
      <c r="N24" s="32">
        <v>1.9699999999999999E-2</v>
      </c>
      <c r="O24" s="103">
        <v>181423.88624173129</v>
      </c>
      <c r="P24" s="95">
        <v>101.59</v>
      </c>
      <c r="Q24" s="124">
        <v>0</v>
      </c>
      <c r="R24" s="124">
        <v>184.30852603297484</v>
      </c>
      <c r="S24" s="32">
        <v>2.7078191976377805E-4</v>
      </c>
      <c r="T24" s="32">
        <v>9.713019882278041E-4</v>
      </c>
      <c r="U24" s="32">
        <v>1.974239798616625E-4</v>
      </c>
    </row>
    <row r="25" spans="2:21" x14ac:dyDescent="0.2">
      <c r="B25" s="23" t="s">
        <v>449</v>
      </c>
      <c r="C25" s="32" t="s">
        <v>450</v>
      </c>
      <c r="D25" s="32" t="s">
        <v>315</v>
      </c>
      <c r="E25" s="32" t="s">
        <v>240</v>
      </c>
      <c r="F25" s="32" t="s">
        <v>451</v>
      </c>
      <c r="G25" s="32" t="s">
        <v>199</v>
      </c>
      <c r="H25" s="95" t="s">
        <v>452</v>
      </c>
      <c r="I25" s="95" t="s">
        <v>287</v>
      </c>
      <c r="J25" s="95" t="s">
        <v>453</v>
      </c>
      <c r="K25" s="95">
        <v>2.9</v>
      </c>
      <c r="L25" s="95" t="s">
        <v>246</v>
      </c>
      <c r="M25" s="32">
        <v>0.05</v>
      </c>
      <c r="N25" s="32">
        <v>-3.0000000000000001E-3</v>
      </c>
      <c r="O25" s="103">
        <v>2248201.5825072695</v>
      </c>
      <c r="P25" s="95">
        <v>124.22999999999999</v>
      </c>
      <c r="Q25" s="124">
        <v>0</v>
      </c>
      <c r="R25" s="124">
        <v>2792.9408258950152</v>
      </c>
      <c r="S25" s="32">
        <v>7.1335086592562761E-4</v>
      </c>
      <c r="T25" s="32">
        <v>1.4718738387116643E-2</v>
      </c>
      <c r="U25" s="32">
        <v>2.9916873908896763E-3</v>
      </c>
    </row>
    <row r="26" spans="2:21" x14ac:dyDescent="0.2">
      <c r="B26" s="23" t="s">
        <v>519</v>
      </c>
      <c r="C26" s="32" t="s">
        <v>520</v>
      </c>
      <c r="D26" s="32" t="s">
        <v>315</v>
      </c>
      <c r="E26" s="32" t="s">
        <v>240</v>
      </c>
      <c r="F26" s="32" t="s">
        <v>451</v>
      </c>
      <c r="G26" s="32" t="s">
        <v>199</v>
      </c>
      <c r="H26" s="95" t="s">
        <v>249</v>
      </c>
      <c r="I26" s="95" t="s">
        <v>245</v>
      </c>
      <c r="J26" s="95" t="s">
        <v>521</v>
      </c>
      <c r="K26" s="95">
        <v>0.71</v>
      </c>
      <c r="L26" s="95" t="s">
        <v>246</v>
      </c>
      <c r="M26" s="32">
        <v>1.6E-2</v>
      </c>
      <c r="N26" s="32">
        <v>-1.1000000000000001E-3</v>
      </c>
      <c r="O26" s="103">
        <v>833236.91872230067</v>
      </c>
      <c r="P26" s="95">
        <v>103.70000000000002</v>
      </c>
      <c r="Q26" s="124">
        <v>0</v>
      </c>
      <c r="R26" s="124">
        <v>864.06668467901284</v>
      </c>
      <c r="S26" s="32">
        <v>3.9692882220367635E-4</v>
      </c>
      <c r="T26" s="32">
        <v>4.5536129383400188E-3</v>
      </c>
      <c r="U26" s="32">
        <v>9.2555394710651048E-4</v>
      </c>
    </row>
    <row r="27" spans="2:21" x14ac:dyDescent="0.2">
      <c r="B27" s="23" t="s">
        <v>539</v>
      </c>
      <c r="C27" s="32" t="s">
        <v>540</v>
      </c>
      <c r="D27" s="32" t="s">
        <v>315</v>
      </c>
      <c r="E27" s="32" t="s">
        <v>240</v>
      </c>
      <c r="F27" s="32" t="s">
        <v>451</v>
      </c>
      <c r="G27" s="32" t="s">
        <v>199</v>
      </c>
      <c r="H27" s="95" t="s">
        <v>452</v>
      </c>
      <c r="I27" s="95" t="s">
        <v>287</v>
      </c>
      <c r="J27" s="95" t="s">
        <v>541</v>
      </c>
      <c r="K27" s="95">
        <v>2.23</v>
      </c>
      <c r="L27" s="95" t="s">
        <v>246</v>
      </c>
      <c r="M27" s="32">
        <v>6.9999999999999993E-3</v>
      </c>
      <c r="N27" s="32">
        <v>-3.0000000000000001E-3</v>
      </c>
      <c r="O27" s="103">
        <v>3013719.1423826087</v>
      </c>
      <c r="P27" s="95">
        <v>105.64</v>
      </c>
      <c r="Q27" s="124">
        <v>0</v>
      </c>
      <c r="R27" s="124">
        <v>3183.6929019377562</v>
      </c>
      <c r="S27" s="32">
        <v>1.0599057459603598E-3</v>
      </c>
      <c r="T27" s="32">
        <v>1.6777993466268831E-2</v>
      </c>
      <c r="U27" s="32">
        <v>3.4102455099956964E-3</v>
      </c>
    </row>
    <row r="28" spans="2:21" x14ac:dyDescent="0.2">
      <c r="B28" s="23" t="s">
        <v>732</v>
      </c>
      <c r="C28" s="32" t="s">
        <v>733</v>
      </c>
      <c r="D28" s="32" t="s">
        <v>315</v>
      </c>
      <c r="E28" s="32" t="s">
        <v>240</v>
      </c>
      <c r="F28" s="32" t="s">
        <v>451</v>
      </c>
      <c r="G28" s="32" t="s">
        <v>199</v>
      </c>
      <c r="H28" s="95" t="s">
        <v>452</v>
      </c>
      <c r="I28" s="95" t="s">
        <v>287</v>
      </c>
      <c r="J28" s="95" t="s">
        <v>734</v>
      </c>
      <c r="K28" s="95">
        <v>5.72</v>
      </c>
      <c r="L28" s="95" t="s">
        <v>246</v>
      </c>
      <c r="M28" s="32">
        <v>1.7500000000000002E-2</v>
      </c>
      <c r="N28" s="32">
        <v>2.2000000000000001E-3</v>
      </c>
      <c r="O28" s="103">
        <v>2491946.9170479919</v>
      </c>
      <c r="P28" s="95">
        <v>110.95000000000002</v>
      </c>
      <c r="Q28" s="124">
        <v>0</v>
      </c>
      <c r="R28" s="124">
        <v>2764.815104444458</v>
      </c>
      <c r="S28" s="32">
        <v>5.7607719530611734E-4</v>
      </c>
      <c r="T28" s="32">
        <v>1.4570516436926558E-2</v>
      </c>
      <c r="U28" s="32">
        <v>2.9615602340794913E-3</v>
      </c>
    </row>
    <row r="29" spans="2:21" x14ac:dyDescent="0.2">
      <c r="B29" s="23" t="s">
        <v>775</v>
      </c>
      <c r="C29" s="32" t="s">
        <v>776</v>
      </c>
      <c r="D29" s="32" t="s">
        <v>315</v>
      </c>
      <c r="E29" s="32" t="s">
        <v>240</v>
      </c>
      <c r="F29" s="32" t="s">
        <v>777</v>
      </c>
      <c r="G29" s="32" t="s">
        <v>199</v>
      </c>
      <c r="H29" s="95" t="s">
        <v>606</v>
      </c>
      <c r="I29" s="95" t="s">
        <v>287</v>
      </c>
      <c r="J29" s="95" t="s">
        <v>778</v>
      </c>
      <c r="K29" s="95">
        <v>1.2</v>
      </c>
      <c r="L29" s="95" t="s">
        <v>246</v>
      </c>
      <c r="M29" s="32">
        <v>4.2000000000000003E-2</v>
      </c>
      <c r="N29" s="32">
        <v>2E-3</v>
      </c>
      <c r="O29" s="103">
        <v>104527.01142189773</v>
      </c>
      <c r="P29" s="95">
        <v>130.6</v>
      </c>
      <c r="Q29" s="124">
        <v>0</v>
      </c>
      <c r="R29" s="124">
        <v>136.5122769038106</v>
      </c>
      <c r="S29" s="32">
        <v>2.0037382858930667E-3</v>
      </c>
      <c r="T29" s="32">
        <v>7.1941677809551322E-4</v>
      </c>
      <c r="U29" s="32">
        <v>1.4622653431402191E-4</v>
      </c>
    </row>
    <row r="30" spans="2:21" x14ac:dyDescent="0.2">
      <c r="B30" s="23" t="s">
        <v>808</v>
      </c>
      <c r="C30" s="32" t="s">
        <v>809</v>
      </c>
      <c r="D30" s="32" t="s">
        <v>315</v>
      </c>
      <c r="E30" s="32" t="s">
        <v>240</v>
      </c>
      <c r="F30" s="32" t="s">
        <v>561</v>
      </c>
      <c r="G30" s="32" t="s">
        <v>199</v>
      </c>
      <c r="H30" s="95" t="s">
        <v>244</v>
      </c>
      <c r="I30" s="95" t="s">
        <v>245</v>
      </c>
      <c r="J30" s="95" t="s">
        <v>810</v>
      </c>
      <c r="K30" s="95">
        <v>1.33</v>
      </c>
      <c r="L30" s="95" t="s">
        <v>246</v>
      </c>
      <c r="M30" s="32">
        <v>3.4000000000000002E-2</v>
      </c>
      <c r="N30" s="32">
        <v>-4.5000000000000005E-3</v>
      </c>
      <c r="O30" s="103">
        <v>1059785.0344941085</v>
      </c>
      <c r="P30" s="95">
        <v>112.61000000000001</v>
      </c>
      <c r="Q30" s="124">
        <v>0</v>
      </c>
      <c r="R30" s="124">
        <v>1193.4239273133824</v>
      </c>
      <c r="S30" s="32">
        <v>5.6650427209165792E-4</v>
      </c>
      <c r="T30" s="32">
        <v>6.2893185592007468E-3</v>
      </c>
      <c r="U30" s="32">
        <v>1.278348356766686E-3</v>
      </c>
    </row>
    <row r="31" spans="2:21" x14ac:dyDescent="0.2">
      <c r="B31" s="23" t="s">
        <v>783</v>
      </c>
      <c r="C31" s="32" t="s">
        <v>784</v>
      </c>
      <c r="D31" s="32" t="s">
        <v>315</v>
      </c>
      <c r="E31" s="32" t="s">
        <v>240</v>
      </c>
      <c r="F31" s="32" t="s">
        <v>534</v>
      </c>
      <c r="G31" s="32" t="s">
        <v>199</v>
      </c>
      <c r="H31" s="95" t="s">
        <v>606</v>
      </c>
      <c r="I31" s="95" t="s">
        <v>287</v>
      </c>
      <c r="J31" s="95" t="s">
        <v>785</v>
      </c>
      <c r="K31" s="95">
        <v>0.22</v>
      </c>
      <c r="L31" s="95" t="s">
        <v>246</v>
      </c>
      <c r="M31" s="32">
        <v>0.03</v>
      </c>
      <c r="N31" s="32">
        <v>4.4000000000000003E-3</v>
      </c>
      <c r="O31" s="103">
        <v>135037.12389037316</v>
      </c>
      <c r="P31" s="95">
        <v>111.33</v>
      </c>
      <c r="Q31" s="124">
        <v>0</v>
      </c>
      <c r="R31" s="124">
        <v>150.33682998961783</v>
      </c>
      <c r="S31" s="32">
        <v>2.8132734143827739E-4</v>
      </c>
      <c r="T31" s="32">
        <v>7.9227187703001945E-4</v>
      </c>
      <c r="U31" s="32">
        <v>1.6103484703158219E-4</v>
      </c>
    </row>
    <row r="32" spans="2:21" x14ac:dyDescent="0.2">
      <c r="B32" s="23" t="s">
        <v>688</v>
      </c>
      <c r="C32" s="32" t="s">
        <v>689</v>
      </c>
      <c r="D32" s="32" t="s">
        <v>315</v>
      </c>
      <c r="E32" s="32" t="s">
        <v>240</v>
      </c>
      <c r="F32" s="32" t="s">
        <v>690</v>
      </c>
      <c r="G32" s="32" t="s">
        <v>363</v>
      </c>
      <c r="H32" s="95" t="s">
        <v>606</v>
      </c>
      <c r="I32" s="95" t="s">
        <v>287</v>
      </c>
      <c r="J32" s="95" t="s">
        <v>691</v>
      </c>
      <c r="K32" s="95">
        <v>6</v>
      </c>
      <c r="L32" s="95" t="s">
        <v>246</v>
      </c>
      <c r="M32" s="32">
        <v>8.3000000000000001E-3</v>
      </c>
      <c r="N32" s="32">
        <v>2.2000000000000001E-3</v>
      </c>
      <c r="O32" s="103">
        <v>1432456.3971068563</v>
      </c>
      <c r="P32" s="95">
        <v>106.2</v>
      </c>
      <c r="Q32" s="124">
        <v>0</v>
      </c>
      <c r="R32" s="124">
        <v>1521.2686936666144</v>
      </c>
      <c r="S32" s="32">
        <v>9.3537666110768706E-4</v>
      </c>
      <c r="T32" s="32">
        <v>8.0170534624249331E-3</v>
      </c>
      <c r="U32" s="32">
        <v>1.6295226618484378E-3</v>
      </c>
    </row>
    <row r="33" spans="2:21" x14ac:dyDescent="0.2">
      <c r="B33" s="23" t="s">
        <v>692</v>
      </c>
      <c r="C33" s="32" t="s">
        <v>693</v>
      </c>
      <c r="D33" s="32" t="s">
        <v>315</v>
      </c>
      <c r="E33" s="32" t="s">
        <v>240</v>
      </c>
      <c r="F33" s="32" t="s">
        <v>690</v>
      </c>
      <c r="G33" s="32" t="s">
        <v>363</v>
      </c>
      <c r="H33" s="95" t="s">
        <v>606</v>
      </c>
      <c r="I33" s="95" t="s">
        <v>287</v>
      </c>
      <c r="J33" s="95" t="s">
        <v>691</v>
      </c>
      <c r="K33" s="95">
        <v>9.7200000000000006</v>
      </c>
      <c r="L33" s="95" t="s">
        <v>246</v>
      </c>
      <c r="M33" s="32">
        <v>1.6500000000000001E-2</v>
      </c>
      <c r="N33" s="32">
        <v>9.8999999999999991E-3</v>
      </c>
      <c r="O33" s="103">
        <v>742645.59195089992</v>
      </c>
      <c r="P33" s="95">
        <v>109.1</v>
      </c>
      <c r="Q33" s="124">
        <v>0</v>
      </c>
      <c r="R33" s="124">
        <v>810.22634077785392</v>
      </c>
      <c r="S33" s="32">
        <v>1.7562238349139794E-3</v>
      </c>
      <c r="T33" s="32">
        <v>4.2698754780951887E-3</v>
      </c>
      <c r="U33" s="32">
        <v>8.6788230706428215E-4</v>
      </c>
    </row>
    <row r="34" spans="2:21" x14ac:dyDescent="0.2">
      <c r="B34" s="23" t="s">
        <v>700</v>
      </c>
      <c r="C34" s="32" t="s">
        <v>701</v>
      </c>
      <c r="D34" s="32" t="s">
        <v>315</v>
      </c>
      <c r="E34" s="32" t="s">
        <v>240</v>
      </c>
      <c r="F34" s="32" t="s">
        <v>702</v>
      </c>
      <c r="G34" s="32" t="s">
        <v>629</v>
      </c>
      <c r="H34" s="95" t="s">
        <v>244</v>
      </c>
      <c r="I34" s="95" t="s">
        <v>245</v>
      </c>
      <c r="J34" s="95" t="s">
        <v>703</v>
      </c>
      <c r="K34" s="95">
        <v>9.5</v>
      </c>
      <c r="L34" s="95" t="s">
        <v>246</v>
      </c>
      <c r="M34" s="32">
        <v>2.6499999999999999E-2</v>
      </c>
      <c r="N34" s="32">
        <v>1.01E-2</v>
      </c>
      <c r="O34" s="103">
        <v>1318214.5043141257</v>
      </c>
      <c r="P34" s="95">
        <v>118.87</v>
      </c>
      <c r="Q34" s="124">
        <v>0</v>
      </c>
      <c r="R34" s="124">
        <v>1566.9615812731292</v>
      </c>
      <c r="S34" s="32">
        <v>1.1279715646769449E-3</v>
      </c>
      <c r="T34" s="32">
        <v>8.2578540023421007E-3</v>
      </c>
      <c r="U34" s="32">
        <v>1.678467069992833E-3</v>
      </c>
    </row>
    <row r="35" spans="2:21" x14ac:dyDescent="0.2">
      <c r="B35" s="23" t="s">
        <v>555</v>
      </c>
      <c r="C35" s="32" t="s">
        <v>556</v>
      </c>
      <c r="D35" s="32" t="s">
        <v>315</v>
      </c>
      <c r="E35" s="32" t="s">
        <v>240</v>
      </c>
      <c r="F35" s="32" t="s">
        <v>557</v>
      </c>
      <c r="G35" s="32" t="s">
        <v>363</v>
      </c>
      <c r="H35" s="95" t="s">
        <v>244</v>
      </c>
      <c r="I35" s="95" t="s">
        <v>245</v>
      </c>
      <c r="J35" s="95" t="s">
        <v>558</v>
      </c>
      <c r="K35" s="95">
        <v>3.24</v>
      </c>
      <c r="L35" s="95" t="s">
        <v>246</v>
      </c>
      <c r="M35" s="32">
        <v>6.5000000000000006E-3</v>
      </c>
      <c r="N35" s="32">
        <v>-1.7000000000000001E-3</v>
      </c>
      <c r="O35" s="103">
        <v>470739.21774845809</v>
      </c>
      <c r="P35" s="95">
        <v>104.36000000000001</v>
      </c>
      <c r="Q35" s="124">
        <v>0</v>
      </c>
      <c r="R35" s="124">
        <v>491.26344757541847</v>
      </c>
      <c r="S35" s="32">
        <v>5.1970481828844022E-4</v>
      </c>
      <c r="T35" s="32">
        <v>2.588947856315011E-3</v>
      </c>
      <c r="U35" s="32">
        <v>5.262219120755608E-4</v>
      </c>
    </row>
    <row r="36" spans="2:21" x14ac:dyDescent="0.2">
      <c r="B36" s="23" t="s">
        <v>569</v>
      </c>
      <c r="C36" s="32" t="s">
        <v>570</v>
      </c>
      <c r="D36" s="32" t="s">
        <v>315</v>
      </c>
      <c r="E36" s="32" t="s">
        <v>240</v>
      </c>
      <c r="F36" s="32" t="s">
        <v>557</v>
      </c>
      <c r="G36" s="32" t="s">
        <v>363</v>
      </c>
      <c r="H36" s="95" t="s">
        <v>244</v>
      </c>
      <c r="I36" s="95" t="s">
        <v>245</v>
      </c>
      <c r="J36" s="95" t="s">
        <v>571</v>
      </c>
      <c r="K36" s="95">
        <v>4.4000000000000004</v>
      </c>
      <c r="L36" s="95" t="s">
        <v>246</v>
      </c>
      <c r="M36" s="32">
        <v>1.6399999999999998E-2</v>
      </c>
      <c r="N36" s="32">
        <v>1.1999999999999999E-3</v>
      </c>
      <c r="O36" s="103">
        <v>378489.31642631139</v>
      </c>
      <c r="P36" s="95">
        <v>108.41000000000001</v>
      </c>
      <c r="Q36" s="124">
        <v>45.828861280000005</v>
      </c>
      <c r="R36" s="124">
        <v>410.55798830383469</v>
      </c>
      <c r="S36" s="32">
        <v>3.9953725885246642E-4</v>
      </c>
      <c r="T36" s="32">
        <v>2.1636318129470409E-3</v>
      </c>
      <c r="U36" s="32">
        <v>4.3977342643627601E-4</v>
      </c>
    </row>
    <row r="37" spans="2:21" x14ac:dyDescent="0.2">
      <c r="B37" s="23" t="s">
        <v>604</v>
      </c>
      <c r="C37" s="32" t="s">
        <v>605</v>
      </c>
      <c r="D37" s="32" t="s">
        <v>315</v>
      </c>
      <c r="E37" s="32" t="s">
        <v>240</v>
      </c>
      <c r="F37" s="32" t="s">
        <v>557</v>
      </c>
      <c r="G37" s="32" t="s">
        <v>363</v>
      </c>
      <c r="H37" s="95" t="s">
        <v>606</v>
      </c>
      <c r="I37" s="95" t="s">
        <v>287</v>
      </c>
      <c r="J37" s="95" t="s">
        <v>607</v>
      </c>
      <c r="K37" s="95">
        <v>5.59</v>
      </c>
      <c r="L37" s="95" t="s">
        <v>246</v>
      </c>
      <c r="M37" s="32">
        <v>1.34E-2</v>
      </c>
      <c r="N37" s="32">
        <v>5.1999999999999998E-3</v>
      </c>
      <c r="O37" s="103">
        <v>5181169.3504829779</v>
      </c>
      <c r="P37" s="95">
        <v>107.54999999999998</v>
      </c>
      <c r="Q37" s="124">
        <v>267.31605259999998</v>
      </c>
      <c r="R37" s="124">
        <v>5597.3877097645845</v>
      </c>
      <c r="S37" s="32">
        <v>1.2954982684061174E-3</v>
      </c>
      <c r="T37" s="32">
        <v>2.9498113453544309E-2</v>
      </c>
      <c r="U37" s="32">
        <v>5.995699614529895E-3</v>
      </c>
    </row>
    <row r="38" spans="2:21" x14ac:dyDescent="0.2">
      <c r="B38" s="23" t="s">
        <v>738</v>
      </c>
      <c r="C38" s="32" t="s">
        <v>739</v>
      </c>
      <c r="D38" s="32" t="s">
        <v>315</v>
      </c>
      <c r="E38" s="32" t="s">
        <v>240</v>
      </c>
      <c r="F38" s="32" t="s">
        <v>557</v>
      </c>
      <c r="G38" s="32" t="s">
        <v>363</v>
      </c>
      <c r="H38" s="95" t="s">
        <v>606</v>
      </c>
      <c r="I38" s="95" t="s">
        <v>287</v>
      </c>
      <c r="J38" s="95" t="s">
        <v>740</v>
      </c>
      <c r="K38" s="95">
        <v>6.7</v>
      </c>
      <c r="L38" s="95" t="s">
        <v>246</v>
      </c>
      <c r="M38" s="32">
        <v>1.77E-2</v>
      </c>
      <c r="N38" s="32">
        <v>9.1000000000000004E-3</v>
      </c>
      <c r="O38" s="103">
        <v>1163785.262834148</v>
      </c>
      <c r="P38" s="95">
        <v>107.5</v>
      </c>
      <c r="Q38" s="124">
        <v>0</v>
      </c>
      <c r="R38" s="124">
        <v>1251.0691574959867</v>
      </c>
      <c r="S38" s="32">
        <v>9.5709251943046434E-4</v>
      </c>
      <c r="T38" s="32">
        <v>6.5931076887291102E-3</v>
      </c>
      <c r="U38" s="32">
        <v>1.3400956400185485E-3</v>
      </c>
    </row>
    <row r="39" spans="2:21" x14ac:dyDescent="0.2">
      <c r="B39" s="23" t="s">
        <v>772</v>
      </c>
      <c r="C39" s="32" t="s">
        <v>773</v>
      </c>
      <c r="D39" s="32" t="s">
        <v>315</v>
      </c>
      <c r="E39" s="32" t="s">
        <v>240</v>
      </c>
      <c r="F39" s="32" t="s">
        <v>451</v>
      </c>
      <c r="G39" s="32" t="s">
        <v>199</v>
      </c>
      <c r="H39" s="95" t="s">
        <v>244</v>
      </c>
      <c r="I39" s="95" t="s">
        <v>245</v>
      </c>
      <c r="J39" s="95" t="s">
        <v>774</v>
      </c>
      <c r="K39" s="95">
        <v>1.24</v>
      </c>
      <c r="L39" s="95" t="s">
        <v>246</v>
      </c>
      <c r="M39" s="32">
        <v>4.0999999999999995E-2</v>
      </c>
      <c r="N39" s="32">
        <v>1.5E-3</v>
      </c>
      <c r="O39" s="103">
        <v>1693668.8343196122</v>
      </c>
      <c r="P39" s="95">
        <v>130.49</v>
      </c>
      <c r="Q39" s="124">
        <v>0</v>
      </c>
      <c r="R39" s="124">
        <v>2210.0684573598974</v>
      </c>
      <c r="S39" s="32">
        <v>1.0869234067936962E-3</v>
      </c>
      <c r="T39" s="32">
        <v>1.1647013477657382E-2</v>
      </c>
      <c r="U39" s="32">
        <v>2.3673376376557496E-3</v>
      </c>
    </row>
    <row r="40" spans="2:21" x14ac:dyDescent="0.2">
      <c r="B40" s="23" t="s">
        <v>795</v>
      </c>
      <c r="C40" s="32" t="s">
        <v>796</v>
      </c>
      <c r="D40" s="32" t="s">
        <v>315</v>
      </c>
      <c r="E40" s="32" t="s">
        <v>240</v>
      </c>
      <c r="F40" s="32" t="s">
        <v>451</v>
      </c>
      <c r="G40" s="32" t="s">
        <v>199</v>
      </c>
      <c r="H40" s="95" t="s">
        <v>606</v>
      </c>
      <c r="I40" s="95" t="s">
        <v>287</v>
      </c>
      <c r="J40" s="95" t="s">
        <v>797</v>
      </c>
      <c r="K40" s="95">
        <v>2.82</v>
      </c>
      <c r="L40" s="95" t="s">
        <v>246</v>
      </c>
      <c r="M40" s="32">
        <v>4.2000000000000003E-2</v>
      </c>
      <c r="N40" s="32">
        <v>-3.0000000000000001E-3</v>
      </c>
      <c r="O40" s="103">
        <v>66298.429501121078</v>
      </c>
      <c r="P40" s="95">
        <v>117.54</v>
      </c>
      <c r="Q40" s="124">
        <v>0</v>
      </c>
      <c r="R40" s="124">
        <v>77.927174009242066</v>
      </c>
      <c r="S40" s="32">
        <v>6.6449002941787168E-5</v>
      </c>
      <c r="T40" s="32">
        <v>4.1067453948716927E-4</v>
      </c>
      <c r="U40" s="32">
        <v>8.3472496706551611E-5</v>
      </c>
    </row>
    <row r="41" spans="2:21" x14ac:dyDescent="0.2">
      <c r="B41" s="23" t="s">
        <v>786</v>
      </c>
      <c r="C41" s="32" t="s">
        <v>787</v>
      </c>
      <c r="D41" s="32" t="s">
        <v>315</v>
      </c>
      <c r="E41" s="32" t="s">
        <v>240</v>
      </c>
      <c r="F41" s="32" t="s">
        <v>451</v>
      </c>
      <c r="G41" s="32" t="s">
        <v>199</v>
      </c>
      <c r="H41" s="95" t="s">
        <v>244</v>
      </c>
      <c r="I41" s="95" t="s">
        <v>245</v>
      </c>
      <c r="J41" s="95" t="s">
        <v>788</v>
      </c>
      <c r="K41" s="95">
        <v>1.9</v>
      </c>
      <c r="L41" s="95" t="s">
        <v>246</v>
      </c>
      <c r="M41" s="32">
        <v>0.04</v>
      </c>
      <c r="N41" s="32">
        <v>-1.6000000000000001E-3</v>
      </c>
      <c r="O41" s="103">
        <v>2760030.1279631099</v>
      </c>
      <c r="P41" s="95">
        <v>116.53999999999999</v>
      </c>
      <c r="Q41" s="124">
        <v>0</v>
      </c>
      <c r="R41" s="124">
        <v>3216.5391111038616</v>
      </c>
      <c r="S41" s="32">
        <v>9.5020600584339672E-4</v>
      </c>
      <c r="T41" s="32">
        <v>1.6951092285707473E-2</v>
      </c>
      <c r="U41" s="32">
        <v>3.4454290659413447E-3</v>
      </c>
    </row>
    <row r="42" spans="2:21" x14ac:dyDescent="0.2">
      <c r="B42" s="23" t="s">
        <v>466</v>
      </c>
      <c r="C42" s="32" t="s">
        <v>467</v>
      </c>
      <c r="D42" s="32" t="s">
        <v>315</v>
      </c>
      <c r="E42" s="32" t="s">
        <v>240</v>
      </c>
      <c r="F42" s="32" t="s">
        <v>468</v>
      </c>
      <c r="G42" s="32" t="s">
        <v>363</v>
      </c>
      <c r="H42" s="95" t="s">
        <v>378</v>
      </c>
      <c r="I42" s="95" t="s">
        <v>287</v>
      </c>
      <c r="J42" s="95" t="s">
        <v>469</v>
      </c>
      <c r="K42" s="95">
        <v>1.98</v>
      </c>
      <c r="L42" s="95" t="s">
        <v>246</v>
      </c>
      <c r="M42" s="32">
        <v>4.8000000000000001E-2</v>
      </c>
      <c r="N42" s="32">
        <v>-3.0000000000000001E-3</v>
      </c>
      <c r="O42" s="103">
        <v>2159010.6013224483</v>
      </c>
      <c r="P42" s="95">
        <v>114.14</v>
      </c>
      <c r="Q42" s="124">
        <v>330.7778017</v>
      </c>
      <c r="R42" s="124">
        <v>2548.6465774799231</v>
      </c>
      <c r="S42" s="32">
        <v>1.7644865772368523E-3</v>
      </c>
      <c r="T42" s="32">
        <v>1.3431312925552573E-2</v>
      </c>
      <c r="U42" s="32">
        <v>2.7300090854010181E-3</v>
      </c>
    </row>
    <row r="43" spans="2:21" x14ac:dyDescent="0.2">
      <c r="B43" s="23" t="s">
        <v>516</v>
      </c>
      <c r="C43" s="32" t="s">
        <v>517</v>
      </c>
      <c r="D43" s="32" t="s">
        <v>315</v>
      </c>
      <c r="E43" s="32" t="s">
        <v>240</v>
      </c>
      <c r="F43" s="32" t="s">
        <v>468</v>
      </c>
      <c r="G43" s="32" t="s">
        <v>363</v>
      </c>
      <c r="H43" s="95" t="s">
        <v>378</v>
      </c>
      <c r="I43" s="95" t="s">
        <v>287</v>
      </c>
      <c r="J43" s="95" t="s">
        <v>518</v>
      </c>
      <c r="K43" s="95">
        <v>5.87</v>
      </c>
      <c r="L43" s="95" t="s">
        <v>246</v>
      </c>
      <c r="M43" s="32">
        <v>3.2000000000000001E-2</v>
      </c>
      <c r="N43" s="32">
        <v>7.8000000000000005E-3</v>
      </c>
      <c r="O43" s="103">
        <v>1663571.9956580603</v>
      </c>
      <c r="P43" s="95">
        <v>116.25000000000001</v>
      </c>
      <c r="Q43" s="124">
        <v>53.920600440000001</v>
      </c>
      <c r="R43" s="124">
        <v>1987.8230453627602</v>
      </c>
      <c r="S43" s="32">
        <v>1.008460148093896E-3</v>
      </c>
      <c r="T43" s="32">
        <v>1.0475784912199127E-2</v>
      </c>
      <c r="U43" s="32">
        <v>2.1292771708566189E-3</v>
      </c>
    </row>
    <row r="44" spans="2:21" x14ac:dyDescent="0.2">
      <c r="B44" s="23" t="s">
        <v>763</v>
      </c>
      <c r="C44" s="32" t="s">
        <v>764</v>
      </c>
      <c r="D44" s="32" t="s">
        <v>315</v>
      </c>
      <c r="E44" s="32" t="s">
        <v>240</v>
      </c>
      <c r="F44" s="32" t="s">
        <v>468</v>
      </c>
      <c r="G44" s="32" t="s">
        <v>363</v>
      </c>
      <c r="H44" s="95" t="s">
        <v>378</v>
      </c>
      <c r="I44" s="95" t="s">
        <v>287</v>
      </c>
      <c r="J44" s="95" t="s">
        <v>237</v>
      </c>
      <c r="K44" s="95">
        <v>8.2899999999999991</v>
      </c>
      <c r="L44" s="95" t="s">
        <v>246</v>
      </c>
      <c r="M44" s="32">
        <v>1.1399999999999999E-2</v>
      </c>
      <c r="N44" s="32">
        <v>1.1399999999999999E-2</v>
      </c>
      <c r="O44" s="103">
        <v>625772.41370540357</v>
      </c>
      <c r="P44" s="95">
        <v>100</v>
      </c>
      <c r="Q44" s="124">
        <v>0</v>
      </c>
      <c r="R44" s="124">
        <v>625.77241370540355</v>
      </c>
      <c r="S44" s="32" t="s">
        <v>240</v>
      </c>
      <c r="T44" s="32">
        <v>3.2978072295007442E-3</v>
      </c>
      <c r="U44" s="32">
        <v>6.7030257937853832E-4</v>
      </c>
    </row>
    <row r="45" spans="2:21" x14ac:dyDescent="0.2">
      <c r="B45" s="23" t="s">
        <v>522</v>
      </c>
      <c r="C45" s="32" t="s">
        <v>523</v>
      </c>
      <c r="D45" s="32" t="s">
        <v>315</v>
      </c>
      <c r="E45" s="32" t="s">
        <v>240</v>
      </c>
      <c r="F45" s="32" t="s">
        <v>524</v>
      </c>
      <c r="G45" s="32" t="s">
        <v>363</v>
      </c>
      <c r="H45" s="95" t="s">
        <v>358</v>
      </c>
      <c r="I45" s="95" t="s">
        <v>245</v>
      </c>
      <c r="J45" s="95" t="s">
        <v>525</v>
      </c>
      <c r="K45" s="95">
        <v>5</v>
      </c>
      <c r="L45" s="95" t="s">
        <v>246</v>
      </c>
      <c r="M45" s="32">
        <v>2.3399999999999997E-2</v>
      </c>
      <c r="N45" s="32">
        <v>7.7000000000000002E-3</v>
      </c>
      <c r="O45" s="103">
        <v>2523603.5054249684</v>
      </c>
      <c r="P45" s="95">
        <v>110.18</v>
      </c>
      <c r="Q45" s="124">
        <v>0</v>
      </c>
      <c r="R45" s="124">
        <v>2780.5063422401017</v>
      </c>
      <c r="S45" s="32">
        <v>7.6306256200501165E-4</v>
      </c>
      <c r="T45" s="32">
        <v>1.4653208924337243E-2</v>
      </c>
      <c r="U45" s="32">
        <v>2.9783680653895708E-3</v>
      </c>
    </row>
    <row r="46" spans="2:21" x14ac:dyDescent="0.2">
      <c r="B46" s="23" t="s">
        <v>635</v>
      </c>
      <c r="C46" s="32" t="s">
        <v>636</v>
      </c>
      <c r="D46" s="32" t="s">
        <v>315</v>
      </c>
      <c r="E46" s="32" t="s">
        <v>240</v>
      </c>
      <c r="F46" s="32" t="s">
        <v>524</v>
      </c>
      <c r="G46" s="32" t="s">
        <v>363</v>
      </c>
      <c r="H46" s="95" t="s">
        <v>358</v>
      </c>
      <c r="I46" s="95" t="s">
        <v>245</v>
      </c>
      <c r="J46" s="95" t="s">
        <v>637</v>
      </c>
      <c r="K46" s="95">
        <v>1.83</v>
      </c>
      <c r="L46" s="95" t="s">
        <v>246</v>
      </c>
      <c r="M46" s="32">
        <v>0.03</v>
      </c>
      <c r="N46" s="32">
        <v>-1.5E-3</v>
      </c>
      <c r="O46" s="103">
        <v>265668.92066454067</v>
      </c>
      <c r="P46" s="95">
        <v>109.95000000000002</v>
      </c>
      <c r="Q46" s="124">
        <v>0</v>
      </c>
      <c r="R46" s="124">
        <v>292.10297819696279</v>
      </c>
      <c r="S46" s="32">
        <v>5.5210502448191769E-4</v>
      </c>
      <c r="T46" s="32">
        <v>1.5393764444690541E-3</v>
      </c>
      <c r="U46" s="32">
        <v>3.1288911981625501E-4</v>
      </c>
    </row>
    <row r="47" spans="2:21" x14ac:dyDescent="0.2">
      <c r="B47" s="23" t="s">
        <v>576</v>
      </c>
      <c r="C47" s="32" t="s">
        <v>577</v>
      </c>
      <c r="D47" s="32" t="s">
        <v>315</v>
      </c>
      <c r="E47" s="32" t="s">
        <v>240</v>
      </c>
      <c r="F47" s="32" t="s">
        <v>447</v>
      </c>
      <c r="G47" s="32" t="s">
        <v>205</v>
      </c>
      <c r="H47" s="95" t="s">
        <v>378</v>
      </c>
      <c r="I47" s="95" t="s">
        <v>287</v>
      </c>
      <c r="J47" s="95" t="s">
        <v>578</v>
      </c>
      <c r="K47" s="95">
        <v>4.97</v>
      </c>
      <c r="L47" s="95" t="s">
        <v>246</v>
      </c>
      <c r="M47" s="32">
        <v>2.2000000000000002E-2</v>
      </c>
      <c r="N47" s="32">
        <v>8.1000000000000013E-3</v>
      </c>
      <c r="O47" s="103">
        <v>807933.4525667429</v>
      </c>
      <c r="P47" s="95">
        <v>109.06</v>
      </c>
      <c r="Q47" s="124">
        <v>0</v>
      </c>
      <c r="R47" s="124">
        <v>881.13222332532371</v>
      </c>
      <c r="S47" s="32">
        <v>9.1635282993281751E-4</v>
      </c>
      <c r="T47" s="32">
        <v>4.6435479618254462E-3</v>
      </c>
      <c r="U47" s="32">
        <v>9.4383387495659225E-4</v>
      </c>
    </row>
    <row r="48" spans="2:21" x14ac:dyDescent="0.2">
      <c r="B48" s="23" t="s">
        <v>445</v>
      </c>
      <c r="C48" s="32" t="s">
        <v>446</v>
      </c>
      <c r="D48" s="32" t="s">
        <v>315</v>
      </c>
      <c r="E48" s="32" t="s">
        <v>240</v>
      </c>
      <c r="F48" s="32" t="s">
        <v>447</v>
      </c>
      <c r="G48" s="32" t="s">
        <v>205</v>
      </c>
      <c r="H48" s="95" t="s">
        <v>358</v>
      </c>
      <c r="I48" s="95" t="s">
        <v>245</v>
      </c>
      <c r="J48" s="95" t="s">
        <v>448</v>
      </c>
      <c r="K48" s="95">
        <v>1.89</v>
      </c>
      <c r="L48" s="95" t="s">
        <v>246</v>
      </c>
      <c r="M48" s="32">
        <v>3.7000000000000005E-2</v>
      </c>
      <c r="N48" s="32">
        <v>4.0000000000000002E-4</v>
      </c>
      <c r="O48" s="103">
        <v>1441631.7407407102</v>
      </c>
      <c r="P48" s="95">
        <v>112.91</v>
      </c>
      <c r="Q48" s="124">
        <v>0</v>
      </c>
      <c r="R48" s="124">
        <v>1627.7463983703115</v>
      </c>
      <c r="S48" s="32">
        <v>6.0068357441589188E-4</v>
      </c>
      <c r="T48" s="32">
        <v>8.578188687727157E-3</v>
      </c>
      <c r="U48" s="32">
        <v>1.7435773541711241E-3</v>
      </c>
    </row>
    <row r="49" spans="2:21" x14ac:dyDescent="0.2">
      <c r="B49" s="23" t="s">
        <v>704</v>
      </c>
      <c r="C49" s="32" t="s">
        <v>705</v>
      </c>
      <c r="D49" s="32" t="s">
        <v>315</v>
      </c>
      <c r="E49" s="32" t="s">
        <v>240</v>
      </c>
      <c r="F49" s="32" t="s">
        <v>424</v>
      </c>
      <c r="G49" s="32" t="s">
        <v>363</v>
      </c>
      <c r="H49" s="95" t="s">
        <v>358</v>
      </c>
      <c r="I49" s="95" t="s">
        <v>245</v>
      </c>
      <c r="J49" s="95" t="s">
        <v>706</v>
      </c>
      <c r="K49" s="95">
        <v>6.38</v>
      </c>
      <c r="L49" s="95" t="s">
        <v>246</v>
      </c>
      <c r="M49" s="32">
        <v>1.8200000000000001E-2</v>
      </c>
      <c r="N49" s="32">
        <v>1.01E-2</v>
      </c>
      <c r="O49" s="103">
        <v>581225.89051955135</v>
      </c>
      <c r="P49" s="95">
        <v>107.12000000000002</v>
      </c>
      <c r="Q49" s="124">
        <v>0</v>
      </c>
      <c r="R49" s="124">
        <v>622.60917392048566</v>
      </c>
      <c r="S49" s="32">
        <v>1.2288073795339353E-3</v>
      </c>
      <c r="T49" s="32">
        <v>3.2811370235234995E-3</v>
      </c>
      <c r="U49" s="32">
        <v>6.6691424243592984E-4</v>
      </c>
    </row>
    <row r="50" spans="2:21" x14ac:dyDescent="0.2">
      <c r="B50" s="23" t="s">
        <v>789</v>
      </c>
      <c r="C50" s="32" t="s">
        <v>790</v>
      </c>
      <c r="D50" s="32" t="s">
        <v>315</v>
      </c>
      <c r="E50" s="32" t="s">
        <v>240</v>
      </c>
      <c r="F50" s="32" t="s">
        <v>777</v>
      </c>
      <c r="G50" s="32" t="s">
        <v>199</v>
      </c>
      <c r="H50" s="95" t="s">
        <v>358</v>
      </c>
      <c r="I50" s="95" t="s">
        <v>245</v>
      </c>
      <c r="J50" s="95" t="s">
        <v>791</v>
      </c>
      <c r="K50" s="95">
        <v>1.07</v>
      </c>
      <c r="L50" s="95" t="s">
        <v>246</v>
      </c>
      <c r="M50" s="32">
        <v>3.1E-2</v>
      </c>
      <c r="N50" s="32">
        <v>-1.7000000000000001E-3</v>
      </c>
      <c r="O50" s="103">
        <v>655950.90696675726</v>
      </c>
      <c r="P50" s="95">
        <v>112.69</v>
      </c>
      <c r="Q50" s="124">
        <v>0</v>
      </c>
      <c r="R50" s="124">
        <v>739.19107704991313</v>
      </c>
      <c r="S50" s="32">
        <v>1.9066411507404405E-3</v>
      </c>
      <c r="T50" s="32">
        <v>3.8955211583124399E-3</v>
      </c>
      <c r="U50" s="32">
        <v>7.9179215118520036E-4</v>
      </c>
    </row>
    <row r="51" spans="2:21" x14ac:dyDescent="0.2">
      <c r="B51" s="23" t="s">
        <v>792</v>
      </c>
      <c r="C51" s="32" t="s">
        <v>793</v>
      </c>
      <c r="D51" s="32" t="s">
        <v>315</v>
      </c>
      <c r="E51" s="32" t="s">
        <v>240</v>
      </c>
      <c r="F51" s="32" t="s">
        <v>777</v>
      </c>
      <c r="G51" s="32" t="s">
        <v>199</v>
      </c>
      <c r="H51" s="95" t="s">
        <v>358</v>
      </c>
      <c r="I51" s="95" t="s">
        <v>245</v>
      </c>
      <c r="J51" s="95" t="s">
        <v>794</v>
      </c>
      <c r="K51" s="95">
        <v>0.02</v>
      </c>
      <c r="L51" s="95" t="s">
        <v>246</v>
      </c>
      <c r="M51" s="32">
        <v>2.7999999999999997E-2</v>
      </c>
      <c r="N51" s="32">
        <v>7.3000000000000001E-3</v>
      </c>
      <c r="O51" s="103">
        <v>1036506.1809993997</v>
      </c>
      <c r="P51" s="95">
        <v>106.4</v>
      </c>
      <c r="Q51" s="124">
        <v>0</v>
      </c>
      <c r="R51" s="124">
        <v>1102.8425765224945</v>
      </c>
      <c r="S51" s="32">
        <v>1.0538600951868415E-3</v>
      </c>
      <c r="T51" s="32">
        <v>5.8119567788574517E-3</v>
      </c>
      <c r="U51" s="32">
        <v>1.181321207999933E-3</v>
      </c>
    </row>
    <row r="52" spans="2:21" x14ac:dyDescent="0.2">
      <c r="B52" s="23" t="s">
        <v>375</v>
      </c>
      <c r="C52" s="32" t="s">
        <v>376</v>
      </c>
      <c r="D52" s="32" t="s">
        <v>315</v>
      </c>
      <c r="E52" s="32" t="s">
        <v>240</v>
      </c>
      <c r="F52" s="32" t="s">
        <v>377</v>
      </c>
      <c r="G52" s="32" t="s">
        <v>363</v>
      </c>
      <c r="H52" s="95" t="s">
        <v>378</v>
      </c>
      <c r="I52" s="95" t="s">
        <v>287</v>
      </c>
      <c r="J52" s="95" t="s">
        <v>379</v>
      </c>
      <c r="K52" s="95">
        <v>3.94</v>
      </c>
      <c r="L52" s="95" t="s">
        <v>246</v>
      </c>
      <c r="M52" s="32">
        <v>4.7500000000000001E-2</v>
      </c>
      <c r="N52" s="32">
        <v>3.9000000000000003E-3</v>
      </c>
      <c r="O52" s="103">
        <v>2248408.0125375274</v>
      </c>
      <c r="P52" s="95">
        <v>147.21</v>
      </c>
      <c r="Q52" s="124">
        <v>0</v>
      </c>
      <c r="R52" s="124">
        <v>3309.8814351956271</v>
      </c>
      <c r="S52" s="32">
        <v>1.1913357773207902E-3</v>
      </c>
      <c r="T52" s="32">
        <v>1.7443004336265108E-2</v>
      </c>
      <c r="U52" s="32">
        <v>3.5454136597546362E-3</v>
      </c>
    </row>
    <row r="53" spans="2:21" x14ac:dyDescent="0.2">
      <c r="B53" s="23" t="s">
        <v>779</v>
      </c>
      <c r="C53" s="32" t="s">
        <v>780</v>
      </c>
      <c r="D53" s="32" t="s">
        <v>315</v>
      </c>
      <c r="E53" s="32" t="s">
        <v>240</v>
      </c>
      <c r="F53" s="32" t="s">
        <v>781</v>
      </c>
      <c r="G53" s="32" t="s">
        <v>199</v>
      </c>
      <c r="H53" s="95" t="s">
        <v>378</v>
      </c>
      <c r="I53" s="95" t="s">
        <v>287</v>
      </c>
      <c r="J53" s="95" t="s">
        <v>782</v>
      </c>
      <c r="K53" s="95">
        <v>1.91</v>
      </c>
      <c r="L53" s="95" t="s">
        <v>246</v>
      </c>
      <c r="M53" s="32">
        <v>3.85E-2</v>
      </c>
      <c r="N53" s="32">
        <v>-5.7999999999999996E-3</v>
      </c>
      <c r="O53" s="103">
        <v>617357.09555240499</v>
      </c>
      <c r="P53" s="95">
        <v>119.27000000000001</v>
      </c>
      <c r="Q53" s="124">
        <v>0</v>
      </c>
      <c r="R53" s="124">
        <v>736.32180776948803</v>
      </c>
      <c r="S53" s="32">
        <v>1.9325640278397619E-3</v>
      </c>
      <c r="T53" s="32">
        <v>3.8804001706032811E-3</v>
      </c>
      <c r="U53" s="32">
        <v>7.8871870378247424E-4</v>
      </c>
    </row>
    <row r="54" spans="2:21" x14ac:dyDescent="0.2">
      <c r="B54" s="23" t="s">
        <v>769</v>
      </c>
      <c r="C54" s="32" t="s">
        <v>770</v>
      </c>
      <c r="D54" s="32" t="s">
        <v>315</v>
      </c>
      <c r="E54" s="32" t="s">
        <v>240</v>
      </c>
      <c r="F54" s="32" t="s">
        <v>767</v>
      </c>
      <c r="G54" s="32" t="s">
        <v>199</v>
      </c>
      <c r="H54" s="95" t="s">
        <v>378</v>
      </c>
      <c r="I54" s="95" t="s">
        <v>287</v>
      </c>
      <c r="J54" s="95" t="s">
        <v>771</v>
      </c>
      <c r="K54" s="95">
        <v>1.78</v>
      </c>
      <c r="L54" s="95" t="s">
        <v>246</v>
      </c>
      <c r="M54" s="32">
        <v>4.7500000000000001E-2</v>
      </c>
      <c r="N54" s="32">
        <v>-4.5999999999999999E-3</v>
      </c>
      <c r="O54" s="103">
        <v>438471.55894734059</v>
      </c>
      <c r="P54" s="95">
        <v>135.21</v>
      </c>
      <c r="Q54" s="124">
        <v>0</v>
      </c>
      <c r="R54" s="124">
        <v>592.85739483354644</v>
      </c>
      <c r="S54" s="32">
        <v>1.5107268874710775E-3</v>
      </c>
      <c r="T54" s="32">
        <v>3.1243457843852284E-3</v>
      </c>
      <c r="U54" s="32">
        <v>6.3504531720640664E-4</v>
      </c>
    </row>
    <row r="55" spans="2:21" x14ac:dyDescent="0.2">
      <c r="B55" s="23" t="s">
        <v>765</v>
      </c>
      <c r="C55" s="32" t="s">
        <v>766</v>
      </c>
      <c r="D55" s="32" t="s">
        <v>315</v>
      </c>
      <c r="E55" s="32" t="s">
        <v>240</v>
      </c>
      <c r="F55" s="32" t="s">
        <v>767</v>
      </c>
      <c r="G55" s="32" t="s">
        <v>199</v>
      </c>
      <c r="H55" s="95" t="s">
        <v>378</v>
      </c>
      <c r="I55" s="95" t="s">
        <v>287</v>
      </c>
      <c r="J55" s="95" t="s">
        <v>768</v>
      </c>
      <c r="K55" s="95">
        <v>0.42</v>
      </c>
      <c r="L55" s="95" t="s">
        <v>246</v>
      </c>
      <c r="M55" s="32">
        <v>5.2499999999999998E-2</v>
      </c>
      <c r="N55" s="32">
        <v>-2.9999999999999997E-4</v>
      </c>
      <c r="O55" s="103">
        <v>161858.14901604844</v>
      </c>
      <c r="P55" s="95">
        <v>132.02000000000001</v>
      </c>
      <c r="Q55" s="124">
        <v>0</v>
      </c>
      <c r="R55" s="124">
        <v>213.68512825326013</v>
      </c>
      <c r="S55" s="32">
        <v>1.3488179084670702E-3</v>
      </c>
      <c r="T55" s="32">
        <v>1.126116053307113E-3</v>
      </c>
      <c r="U55" s="32">
        <v>2.2889103051836434E-4</v>
      </c>
    </row>
    <row r="56" spans="2:21" x14ac:dyDescent="0.2">
      <c r="B56" s="23" t="s">
        <v>529</v>
      </c>
      <c r="C56" s="32" t="s">
        <v>530</v>
      </c>
      <c r="D56" s="32" t="s">
        <v>315</v>
      </c>
      <c r="E56" s="32" t="s">
        <v>240</v>
      </c>
      <c r="F56" s="32" t="s">
        <v>357</v>
      </c>
      <c r="G56" s="32" t="s">
        <v>199</v>
      </c>
      <c r="H56" s="95" t="s">
        <v>358</v>
      </c>
      <c r="I56" s="95" t="s">
        <v>245</v>
      </c>
      <c r="J56" s="95" t="s">
        <v>531</v>
      </c>
      <c r="K56" s="95">
        <v>5.44</v>
      </c>
      <c r="L56" s="95" t="s">
        <v>246</v>
      </c>
      <c r="M56" s="32">
        <v>1.4999999999999999E-2</v>
      </c>
      <c r="N56" s="32">
        <v>1.7000000000000001E-3</v>
      </c>
      <c r="O56" s="103">
        <v>43825.063975871533</v>
      </c>
      <c r="P56" s="95">
        <v>109.59</v>
      </c>
      <c r="Q56" s="124">
        <v>0</v>
      </c>
      <c r="R56" s="124">
        <v>48.027887584376188</v>
      </c>
      <c r="S56" s="32">
        <v>8.5733781099409857E-5</v>
      </c>
      <c r="T56" s="32">
        <v>2.5310593983449218E-4</v>
      </c>
      <c r="U56" s="32">
        <v>5.144556746962246E-5</v>
      </c>
    </row>
    <row r="57" spans="2:21" x14ac:dyDescent="0.2">
      <c r="B57" s="23" t="s">
        <v>355</v>
      </c>
      <c r="C57" s="32" t="s">
        <v>356</v>
      </c>
      <c r="D57" s="32" t="s">
        <v>315</v>
      </c>
      <c r="E57" s="32" t="s">
        <v>240</v>
      </c>
      <c r="F57" s="32" t="s">
        <v>357</v>
      </c>
      <c r="G57" s="32" t="s">
        <v>199</v>
      </c>
      <c r="H57" s="95" t="s">
        <v>358</v>
      </c>
      <c r="I57" s="95" t="s">
        <v>245</v>
      </c>
      <c r="J57" s="95" t="s">
        <v>359</v>
      </c>
      <c r="K57" s="95">
        <v>0.93</v>
      </c>
      <c r="L57" s="95" t="s">
        <v>246</v>
      </c>
      <c r="M57" s="32">
        <v>4.6500000000000007E-2</v>
      </c>
      <c r="N57" s="32">
        <v>-4.0000000000000002E-4</v>
      </c>
      <c r="O57" s="103">
        <v>192606.55340005059</v>
      </c>
      <c r="P57" s="95">
        <v>130.71</v>
      </c>
      <c r="Q57" s="124">
        <v>0</v>
      </c>
      <c r="R57" s="124">
        <v>251.75602589344192</v>
      </c>
      <c r="S57" s="32">
        <v>8.805142432347096E-4</v>
      </c>
      <c r="T57" s="32">
        <v>1.3267488692025099E-3</v>
      </c>
      <c r="U57" s="32">
        <v>2.6967106544570108E-4</v>
      </c>
    </row>
    <row r="58" spans="2:21" x14ac:dyDescent="0.2">
      <c r="B58" s="23" t="s">
        <v>430</v>
      </c>
      <c r="C58" s="32" t="s">
        <v>431</v>
      </c>
      <c r="D58" s="32" t="s">
        <v>315</v>
      </c>
      <c r="E58" s="32" t="s">
        <v>240</v>
      </c>
      <c r="F58" s="32" t="s">
        <v>357</v>
      </c>
      <c r="G58" s="32" t="s">
        <v>199</v>
      </c>
      <c r="H58" s="95" t="s">
        <v>358</v>
      </c>
      <c r="I58" s="95" t="s">
        <v>245</v>
      </c>
      <c r="J58" s="95" t="s">
        <v>432</v>
      </c>
      <c r="K58" s="95">
        <v>2.0299999999999998</v>
      </c>
      <c r="L58" s="95" t="s">
        <v>246</v>
      </c>
      <c r="M58" s="32">
        <v>3.5499999999999997E-2</v>
      </c>
      <c r="N58" s="32">
        <v>-3.4000000000000002E-3</v>
      </c>
      <c r="O58" s="103">
        <v>263852.5355344197</v>
      </c>
      <c r="P58" s="95">
        <v>122.02</v>
      </c>
      <c r="Q58" s="124">
        <v>0</v>
      </c>
      <c r="R58" s="124">
        <v>321.95286384307065</v>
      </c>
      <c r="S58" s="32">
        <v>7.4039579445878546E-4</v>
      </c>
      <c r="T58" s="32">
        <v>1.6966847030747895E-3</v>
      </c>
      <c r="U58" s="32">
        <v>3.448631328991646E-4</v>
      </c>
    </row>
    <row r="59" spans="2:21" x14ac:dyDescent="0.2">
      <c r="B59" s="23" t="s">
        <v>585</v>
      </c>
      <c r="C59" s="32" t="s">
        <v>586</v>
      </c>
      <c r="D59" s="32" t="s">
        <v>315</v>
      </c>
      <c r="E59" s="32" t="s">
        <v>240</v>
      </c>
      <c r="F59" s="32" t="s">
        <v>587</v>
      </c>
      <c r="G59" s="32" t="s">
        <v>398</v>
      </c>
      <c r="H59" s="95" t="s">
        <v>378</v>
      </c>
      <c r="I59" s="95" t="s">
        <v>287</v>
      </c>
      <c r="J59" s="95" t="s">
        <v>588</v>
      </c>
      <c r="K59" s="95">
        <v>7.5</v>
      </c>
      <c r="L59" s="95" t="s">
        <v>246</v>
      </c>
      <c r="M59" s="32">
        <v>3.85E-2</v>
      </c>
      <c r="N59" s="32">
        <v>1.01E-2</v>
      </c>
      <c r="O59" s="103">
        <v>1283867.0430242557</v>
      </c>
      <c r="P59" s="95">
        <v>126.81</v>
      </c>
      <c r="Q59" s="124">
        <v>0</v>
      </c>
      <c r="R59" s="124">
        <v>1628.0717971849838</v>
      </c>
      <c r="S59" s="32">
        <v>4.7661624360607365E-4</v>
      </c>
      <c r="T59" s="32">
        <v>8.5799035325173634E-3</v>
      </c>
      <c r="U59" s="32">
        <v>1.7439259084698188E-3</v>
      </c>
    </row>
    <row r="60" spans="2:21" x14ac:dyDescent="0.2">
      <c r="B60" s="23" t="s">
        <v>638</v>
      </c>
      <c r="C60" s="32" t="s">
        <v>639</v>
      </c>
      <c r="D60" s="32" t="s">
        <v>315</v>
      </c>
      <c r="E60" s="32" t="s">
        <v>240</v>
      </c>
      <c r="F60" s="32" t="s">
        <v>587</v>
      </c>
      <c r="G60" s="32" t="s">
        <v>398</v>
      </c>
      <c r="H60" s="95" t="s">
        <v>378</v>
      </c>
      <c r="I60" s="95" t="s">
        <v>287</v>
      </c>
      <c r="J60" s="95" t="s">
        <v>640</v>
      </c>
      <c r="K60" s="95">
        <v>5.48</v>
      </c>
      <c r="L60" s="95" t="s">
        <v>246</v>
      </c>
      <c r="M60" s="32">
        <v>4.4999999999999998E-2</v>
      </c>
      <c r="N60" s="32">
        <v>6.0000000000000001E-3</v>
      </c>
      <c r="O60" s="103">
        <v>2971255.6975410976</v>
      </c>
      <c r="P60" s="95">
        <v>128.71</v>
      </c>
      <c r="Q60" s="124">
        <v>0</v>
      </c>
      <c r="R60" s="124">
        <v>3824.3032082747131</v>
      </c>
      <c r="S60" s="32">
        <v>1.0101213188788711E-3</v>
      </c>
      <c r="T60" s="32">
        <v>2.0153996072425996E-2</v>
      </c>
      <c r="U60" s="32">
        <v>4.0964418512046408E-3</v>
      </c>
    </row>
    <row r="61" spans="2:21" x14ac:dyDescent="0.2">
      <c r="B61" s="23" t="s">
        <v>726</v>
      </c>
      <c r="C61" s="32" t="s">
        <v>727</v>
      </c>
      <c r="D61" s="32" t="s">
        <v>315</v>
      </c>
      <c r="E61" s="32" t="s">
        <v>240</v>
      </c>
      <c r="F61" s="32" t="s">
        <v>587</v>
      </c>
      <c r="G61" s="32" t="s">
        <v>398</v>
      </c>
      <c r="H61" s="95" t="s">
        <v>378</v>
      </c>
      <c r="I61" s="95" t="s">
        <v>287</v>
      </c>
      <c r="J61" s="95" t="s">
        <v>728</v>
      </c>
      <c r="K61" s="95">
        <v>10.119999999999999</v>
      </c>
      <c r="L61" s="95" t="s">
        <v>246</v>
      </c>
      <c r="M61" s="32">
        <v>2.3900000000000001E-2</v>
      </c>
      <c r="N61" s="32">
        <v>1.4999999999999999E-2</v>
      </c>
      <c r="O61" s="103">
        <v>933057.51819944358</v>
      </c>
      <c r="P61" s="95">
        <v>111.41000000000001</v>
      </c>
      <c r="Q61" s="124">
        <v>0</v>
      </c>
      <c r="R61" s="124">
        <v>1039.5193809783211</v>
      </c>
      <c r="S61" s="32">
        <v>7.529581994348268E-4</v>
      </c>
      <c r="T61" s="32">
        <v>5.4782448933747927E-3</v>
      </c>
      <c r="U61" s="32">
        <v>1.1134919135501887E-3</v>
      </c>
    </row>
    <row r="62" spans="2:21" x14ac:dyDescent="0.2">
      <c r="B62" s="23" t="s">
        <v>863</v>
      </c>
      <c r="C62" s="32" t="s">
        <v>864</v>
      </c>
      <c r="D62" s="32" t="s">
        <v>315</v>
      </c>
      <c r="E62" s="32" t="s">
        <v>240</v>
      </c>
      <c r="F62" s="32" t="s">
        <v>561</v>
      </c>
      <c r="G62" s="32" t="s">
        <v>199</v>
      </c>
      <c r="H62" s="95" t="s">
        <v>358</v>
      </c>
      <c r="I62" s="95" t="s">
        <v>245</v>
      </c>
      <c r="J62" s="95" t="s">
        <v>865</v>
      </c>
      <c r="K62" s="95">
        <v>3.95</v>
      </c>
      <c r="L62" s="95" t="s">
        <v>246</v>
      </c>
      <c r="M62" s="32">
        <v>1.6399999999999998E-2</v>
      </c>
      <c r="N62" s="32">
        <v>1.0200000000000001E-2</v>
      </c>
      <c r="O62" s="103">
        <v>10.966183237939585</v>
      </c>
      <c r="P62" s="95">
        <v>5215000</v>
      </c>
      <c r="Q62" s="124">
        <v>0</v>
      </c>
      <c r="R62" s="124">
        <v>571.88645585854931</v>
      </c>
      <c r="S62" s="32">
        <v>8.9330264238673713E-4</v>
      </c>
      <c r="T62" s="32">
        <v>3.0138293847381797E-3</v>
      </c>
      <c r="U62" s="32">
        <v>6.1258207948760863E-4</v>
      </c>
    </row>
    <row r="63" spans="2:21" x14ac:dyDescent="0.2">
      <c r="B63" s="23" t="s">
        <v>875</v>
      </c>
      <c r="C63" s="32" t="s">
        <v>876</v>
      </c>
      <c r="D63" s="32" t="s">
        <v>315</v>
      </c>
      <c r="E63" s="32" t="s">
        <v>240</v>
      </c>
      <c r="F63" s="32" t="s">
        <v>561</v>
      </c>
      <c r="G63" s="32" t="s">
        <v>199</v>
      </c>
      <c r="H63" s="95" t="s">
        <v>358</v>
      </c>
      <c r="I63" s="95" t="s">
        <v>245</v>
      </c>
      <c r="J63" s="95" t="s">
        <v>877</v>
      </c>
      <c r="K63" s="95">
        <v>5.32</v>
      </c>
      <c r="L63" s="95" t="s">
        <v>246</v>
      </c>
      <c r="M63" s="32">
        <v>2.4199999999999999E-2</v>
      </c>
      <c r="N63" s="32">
        <v>1.7399999999999999E-2</v>
      </c>
      <c r="O63" s="103">
        <v>49.271740968244742</v>
      </c>
      <c r="P63" s="95">
        <v>5310000</v>
      </c>
      <c r="Q63" s="124">
        <v>0</v>
      </c>
      <c r="R63" s="124">
        <v>2616.3294454137958</v>
      </c>
      <c r="S63" s="32" t="s">
        <v>240</v>
      </c>
      <c r="T63" s="32">
        <v>1.378800019123755E-2</v>
      </c>
      <c r="U63" s="32">
        <v>2.8025082879260589E-3</v>
      </c>
    </row>
    <row r="64" spans="2:21" x14ac:dyDescent="0.2">
      <c r="B64" s="23" t="s">
        <v>852</v>
      </c>
      <c r="C64" s="32" t="s">
        <v>853</v>
      </c>
      <c r="D64" s="32" t="s">
        <v>315</v>
      </c>
      <c r="E64" s="32" t="s">
        <v>240</v>
      </c>
      <c r="F64" s="32" t="s">
        <v>561</v>
      </c>
      <c r="G64" s="32" t="s">
        <v>199</v>
      </c>
      <c r="H64" s="95" t="s">
        <v>358</v>
      </c>
      <c r="I64" s="95" t="s">
        <v>245</v>
      </c>
      <c r="J64" s="95" t="s">
        <v>854</v>
      </c>
      <c r="K64" s="95">
        <v>1.08</v>
      </c>
      <c r="L64" s="95" t="s">
        <v>246</v>
      </c>
      <c r="M64" s="32">
        <v>0.05</v>
      </c>
      <c r="N64" s="32">
        <v>-7.000000000000001E-4</v>
      </c>
      <c r="O64" s="103">
        <v>179120.6631383934</v>
      </c>
      <c r="P64" s="95">
        <v>118.94</v>
      </c>
      <c r="Q64" s="124">
        <v>0</v>
      </c>
      <c r="R64" s="124">
        <v>213.0461166840538</v>
      </c>
      <c r="S64" s="32">
        <v>1.7912084225923567E-4</v>
      </c>
      <c r="T64" s="32">
        <v>1.1227484760114232E-3</v>
      </c>
      <c r="U64" s="32">
        <v>2.2820654668093303E-4</v>
      </c>
    </row>
    <row r="65" spans="2:21" x14ac:dyDescent="0.2">
      <c r="B65" s="23" t="s">
        <v>835</v>
      </c>
      <c r="C65" s="32" t="s">
        <v>836</v>
      </c>
      <c r="D65" s="32" t="s">
        <v>315</v>
      </c>
      <c r="E65" s="32" t="s">
        <v>240</v>
      </c>
      <c r="F65" s="32" t="s">
        <v>561</v>
      </c>
      <c r="G65" s="32" t="s">
        <v>199</v>
      </c>
      <c r="H65" s="95" t="s">
        <v>358</v>
      </c>
      <c r="I65" s="95" t="s">
        <v>245</v>
      </c>
      <c r="J65" s="95" t="s">
        <v>837</v>
      </c>
      <c r="K65" s="95">
        <v>1.55</v>
      </c>
      <c r="L65" s="95" t="s">
        <v>246</v>
      </c>
      <c r="M65" s="32">
        <v>0.04</v>
      </c>
      <c r="N65" s="32">
        <v>-1.2999999999999999E-3</v>
      </c>
      <c r="O65" s="103">
        <v>308808.85616217577</v>
      </c>
      <c r="P65" s="95">
        <v>117.88000000000001</v>
      </c>
      <c r="Q65" s="124">
        <v>0</v>
      </c>
      <c r="R65" s="124">
        <v>364.02387960745273</v>
      </c>
      <c r="S65" s="32">
        <v>2.2874763974626316E-4</v>
      </c>
      <c r="T65" s="32">
        <v>1.9183980558873266E-3</v>
      </c>
      <c r="U65" s="32">
        <v>3.8992793563944069E-4</v>
      </c>
    </row>
    <row r="66" spans="2:21" x14ac:dyDescent="0.2">
      <c r="B66" s="23" t="s">
        <v>492</v>
      </c>
      <c r="C66" s="32" t="s">
        <v>493</v>
      </c>
      <c r="D66" s="32" t="s">
        <v>315</v>
      </c>
      <c r="E66" s="32" t="s">
        <v>240</v>
      </c>
      <c r="F66" s="32" t="s">
        <v>459</v>
      </c>
      <c r="G66" s="32" t="s">
        <v>363</v>
      </c>
      <c r="H66" s="95" t="s">
        <v>358</v>
      </c>
      <c r="I66" s="95" t="s">
        <v>245</v>
      </c>
      <c r="J66" s="95" t="s">
        <v>494</v>
      </c>
      <c r="K66" s="95">
        <v>2.4</v>
      </c>
      <c r="L66" s="95" t="s">
        <v>246</v>
      </c>
      <c r="M66" s="32">
        <v>2.5499999999999998E-2</v>
      </c>
      <c r="N66" s="32">
        <v>-8.0000000000000004E-4</v>
      </c>
      <c r="O66" s="103">
        <v>97203.376303012017</v>
      </c>
      <c r="P66" s="95">
        <v>109.3</v>
      </c>
      <c r="Q66" s="124">
        <v>2.3943407239999996</v>
      </c>
      <c r="R66" s="124">
        <v>107.44388611095181</v>
      </c>
      <c r="S66" s="32">
        <v>8.7211305773393383E-5</v>
      </c>
      <c r="T66" s="32">
        <v>5.6622698064341312E-4</v>
      </c>
      <c r="U66" s="32">
        <v>1.1508962750877974E-4</v>
      </c>
    </row>
    <row r="67" spans="2:21" x14ac:dyDescent="0.2">
      <c r="B67" s="23" t="s">
        <v>645</v>
      </c>
      <c r="C67" s="32" t="s">
        <v>646</v>
      </c>
      <c r="D67" s="32" t="s">
        <v>315</v>
      </c>
      <c r="E67" s="32" t="s">
        <v>240</v>
      </c>
      <c r="F67" s="32" t="s">
        <v>459</v>
      </c>
      <c r="G67" s="32" t="s">
        <v>363</v>
      </c>
      <c r="H67" s="95" t="s">
        <v>358</v>
      </c>
      <c r="I67" s="95" t="s">
        <v>245</v>
      </c>
      <c r="J67" s="95" t="s">
        <v>647</v>
      </c>
      <c r="K67" s="95">
        <v>6.6</v>
      </c>
      <c r="L67" s="95" t="s">
        <v>246</v>
      </c>
      <c r="M67" s="32">
        <v>2.35E-2</v>
      </c>
      <c r="N67" s="32">
        <v>1.0700000000000001E-2</v>
      </c>
      <c r="O67" s="103">
        <v>751299.37427270121</v>
      </c>
      <c r="P67" s="95">
        <v>112.33</v>
      </c>
      <c r="Q67" s="124">
        <v>0</v>
      </c>
      <c r="R67" s="124">
        <v>843.93458710168693</v>
      </c>
      <c r="S67" s="32">
        <v>9.3708823785322083E-4</v>
      </c>
      <c r="T67" s="32">
        <v>4.4475172149085682E-3</v>
      </c>
      <c r="U67" s="32">
        <v>9.0398924300829676E-4</v>
      </c>
    </row>
    <row r="68" spans="2:21" x14ac:dyDescent="0.2">
      <c r="B68" s="23" t="s">
        <v>542</v>
      </c>
      <c r="C68" s="32" t="s">
        <v>543</v>
      </c>
      <c r="D68" s="32" t="s">
        <v>315</v>
      </c>
      <c r="E68" s="32" t="s">
        <v>240</v>
      </c>
      <c r="F68" s="32" t="s">
        <v>459</v>
      </c>
      <c r="G68" s="32" t="s">
        <v>363</v>
      </c>
      <c r="H68" s="95" t="s">
        <v>358</v>
      </c>
      <c r="I68" s="95" t="s">
        <v>245</v>
      </c>
      <c r="J68" s="95" t="s">
        <v>544</v>
      </c>
      <c r="K68" s="95">
        <v>5.44</v>
      </c>
      <c r="L68" s="95" t="s">
        <v>246</v>
      </c>
      <c r="M68" s="32">
        <v>1.7600000000000001E-2</v>
      </c>
      <c r="N68" s="32">
        <v>6.7000000000000002E-3</v>
      </c>
      <c r="O68" s="103">
        <v>2576022.6021537185</v>
      </c>
      <c r="P68" s="95">
        <v>109.31</v>
      </c>
      <c r="Q68" s="124">
        <v>51.946765159999998</v>
      </c>
      <c r="R68" s="124">
        <v>2837.5191116516735</v>
      </c>
      <c r="S68" s="32">
        <v>1.993928602718173E-3</v>
      </c>
      <c r="T68" s="32">
        <v>1.4953664999136114E-2</v>
      </c>
      <c r="U68" s="32">
        <v>3.0394378817590753E-3</v>
      </c>
    </row>
    <row r="69" spans="2:21" x14ac:dyDescent="0.2">
      <c r="B69" s="23" t="s">
        <v>595</v>
      </c>
      <c r="C69" s="32" t="s">
        <v>596</v>
      </c>
      <c r="D69" s="32" t="s">
        <v>315</v>
      </c>
      <c r="E69" s="32" t="s">
        <v>240</v>
      </c>
      <c r="F69" s="32" t="s">
        <v>459</v>
      </c>
      <c r="G69" s="32" t="s">
        <v>363</v>
      </c>
      <c r="H69" s="95" t="s">
        <v>358</v>
      </c>
      <c r="I69" s="95" t="s">
        <v>245</v>
      </c>
      <c r="J69" s="95" t="s">
        <v>597</v>
      </c>
      <c r="K69" s="95">
        <v>5.96</v>
      </c>
      <c r="L69" s="95" t="s">
        <v>246</v>
      </c>
      <c r="M69" s="32">
        <v>2.1499999999999998E-2</v>
      </c>
      <c r="N69" s="32">
        <v>1.03E-2</v>
      </c>
      <c r="O69" s="103">
        <v>138985.07524180828</v>
      </c>
      <c r="P69" s="95">
        <v>110.81999999999998</v>
      </c>
      <c r="Q69" s="124">
        <v>0</v>
      </c>
      <c r="R69" s="124">
        <v>154.02326029012966</v>
      </c>
      <c r="S69" s="32">
        <v>1.7726741393288861E-4</v>
      </c>
      <c r="T69" s="32">
        <v>8.1169928582883839E-4</v>
      </c>
      <c r="U69" s="32">
        <v>1.649836048946854E-4</v>
      </c>
    </row>
    <row r="70" spans="2:21" x14ac:dyDescent="0.2">
      <c r="B70" s="23" t="s">
        <v>408</v>
      </c>
      <c r="C70" s="32" t="s">
        <v>409</v>
      </c>
      <c r="D70" s="32" t="s">
        <v>315</v>
      </c>
      <c r="E70" s="32" t="s">
        <v>240</v>
      </c>
      <c r="F70" s="32" t="s">
        <v>410</v>
      </c>
      <c r="G70" s="32" t="s">
        <v>200</v>
      </c>
      <c r="H70" s="95" t="s">
        <v>378</v>
      </c>
      <c r="I70" s="95" t="s">
        <v>287</v>
      </c>
      <c r="J70" s="95" t="s">
        <v>411</v>
      </c>
      <c r="K70" s="95">
        <v>0.04</v>
      </c>
      <c r="L70" s="95" t="s">
        <v>246</v>
      </c>
      <c r="M70" s="32">
        <v>4.2800000000000005E-2</v>
      </c>
      <c r="N70" s="32">
        <v>-1.1000000000000001E-3</v>
      </c>
      <c r="O70" s="103">
        <v>3378.2776096264174</v>
      </c>
      <c r="P70" s="95">
        <v>127.53000000000002</v>
      </c>
      <c r="Q70" s="124">
        <v>0</v>
      </c>
      <c r="R70" s="124">
        <v>4.3083173782504005</v>
      </c>
      <c r="S70" s="32">
        <v>4.7229907110215384E-5</v>
      </c>
      <c r="T70" s="32">
        <v>2.2704740390915665E-5</v>
      </c>
      <c r="U70" s="32">
        <v>4.6148986247612985E-6</v>
      </c>
    </row>
    <row r="71" spans="2:21" x14ac:dyDescent="0.2">
      <c r="B71" s="23" t="s">
        <v>829</v>
      </c>
      <c r="C71" s="32" t="s">
        <v>830</v>
      </c>
      <c r="D71" s="32" t="s">
        <v>315</v>
      </c>
      <c r="E71" s="32" t="s">
        <v>240</v>
      </c>
      <c r="F71" s="32" t="s">
        <v>451</v>
      </c>
      <c r="G71" s="32" t="s">
        <v>199</v>
      </c>
      <c r="H71" s="95" t="s">
        <v>358</v>
      </c>
      <c r="I71" s="95" t="s">
        <v>245</v>
      </c>
      <c r="J71" s="95" t="s">
        <v>831</v>
      </c>
      <c r="K71" s="95">
        <v>0.98</v>
      </c>
      <c r="L71" s="95" t="s">
        <v>246</v>
      </c>
      <c r="M71" s="32">
        <v>6.5000000000000002E-2</v>
      </c>
      <c r="N71" s="32">
        <v>5.9999999999999995E-4</v>
      </c>
      <c r="O71" s="103">
        <v>2404800.4442846244</v>
      </c>
      <c r="P71" s="95">
        <v>120.10000000000001</v>
      </c>
      <c r="Q71" s="124">
        <v>44.093896149999999</v>
      </c>
      <c r="R71" s="124">
        <v>2932.2592296888811</v>
      </c>
      <c r="S71" s="32">
        <v>1.5268574249426186E-3</v>
      </c>
      <c r="T71" s="32">
        <v>1.5452943393875231E-2</v>
      </c>
      <c r="U71" s="32">
        <v>3.1409197369833032E-3</v>
      </c>
    </row>
    <row r="72" spans="2:21" x14ac:dyDescent="0.2">
      <c r="B72" s="23" t="s">
        <v>501</v>
      </c>
      <c r="C72" s="32" t="s">
        <v>502</v>
      </c>
      <c r="D72" s="32" t="s">
        <v>315</v>
      </c>
      <c r="E72" s="32" t="s">
        <v>240</v>
      </c>
      <c r="F72" s="32" t="s">
        <v>503</v>
      </c>
      <c r="G72" s="32" t="s">
        <v>363</v>
      </c>
      <c r="H72" s="95" t="s">
        <v>358</v>
      </c>
      <c r="I72" s="95" t="s">
        <v>245</v>
      </c>
      <c r="J72" s="95" t="s">
        <v>504</v>
      </c>
      <c r="K72" s="95">
        <v>3.43</v>
      </c>
      <c r="L72" s="95" t="s">
        <v>246</v>
      </c>
      <c r="M72" s="32">
        <v>0.04</v>
      </c>
      <c r="N72" s="32">
        <v>-2.9999999999999997E-4</v>
      </c>
      <c r="O72" s="103">
        <v>1006931.1064850074</v>
      </c>
      <c r="P72" s="95">
        <v>117.25000000000001</v>
      </c>
      <c r="Q72" s="124">
        <v>0</v>
      </c>
      <c r="R72" s="124">
        <v>1180.6267222862105</v>
      </c>
      <c r="S72" s="32">
        <v>1.4724717896925186E-3</v>
      </c>
      <c r="T72" s="32">
        <v>6.2218775625513187E-3</v>
      </c>
      <c r="U72" s="32">
        <v>1.2646404985251312E-3</v>
      </c>
    </row>
    <row r="73" spans="2:21" x14ac:dyDescent="0.2">
      <c r="B73" s="23" t="s">
        <v>579</v>
      </c>
      <c r="C73" s="32" t="s">
        <v>580</v>
      </c>
      <c r="D73" s="32" t="s">
        <v>315</v>
      </c>
      <c r="E73" s="32" t="s">
        <v>240</v>
      </c>
      <c r="F73" s="32" t="s">
        <v>503</v>
      </c>
      <c r="G73" s="32" t="s">
        <v>363</v>
      </c>
      <c r="H73" s="95" t="s">
        <v>358</v>
      </c>
      <c r="I73" s="95" t="s">
        <v>245</v>
      </c>
      <c r="J73" s="95" t="s">
        <v>581</v>
      </c>
      <c r="K73" s="95">
        <v>6.2</v>
      </c>
      <c r="L73" s="95" t="s">
        <v>246</v>
      </c>
      <c r="M73" s="32">
        <v>0.04</v>
      </c>
      <c r="N73" s="32">
        <v>8.3000000000000001E-3</v>
      </c>
      <c r="O73" s="103">
        <v>1886453.418534623</v>
      </c>
      <c r="P73" s="95">
        <v>124.99</v>
      </c>
      <c r="Q73" s="124">
        <v>0</v>
      </c>
      <c r="R73" s="124">
        <v>2357.8781277308235</v>
      </c>
      <c r="S73" s="32">
        <v>1.8748257902297854E-3</v>
      </c>
      <c r="T73" s="32">
        <v>1.2425967277574871E-2</v>
      </c>
      <c r="U73" s="32">
        <v>2.5256654915795981E-3</v>
      </c>
    </row>
    <row r="74" spans="2:21" x14ac:dyDescent="0.2">
      <c r="B74" s="23" t="s">
        <v>601</v>
      </c>
      <c r="C74" s="32" t="s">
        <v>602</v>
      </c>
      <c r="D74" s="32" t="s">
        <v>315</v>
      </c>
      <c r="E74" s="32" t="s">
        <v>240</v>
      </c>
      <c r="F74" s="32" t="s">
        <v>503</v>
      </c>
      <c r="G74" s="32" t="s">
        <v>363</v>
      </c>
      <c r="H74" s="95" t="s">
        <v>358</v>
      </c>
      <c r="I74" s="95" t="s">
        <v>245</v>
      </c>
      <c r="J74" s="95" t="s">
        <v>603</v>
      </c>
      <c r="K74" s="95">
        <v>7.62</v>
      </c>
      <c r="L74" s="95" t="s">
        <v>246</v>
      </c>
      <c r="M74" s="32">
        <v>3.5000000000000003E-2</v>
      </c>
      <c r="N74" s="32">
        <v>1.06E-2</v>
      </c>
      <c r="O74" s="103">
        <v>482180.22343133122</v>
      </c>
      <c r="P74" s="95">
        <v>124.79</v>
      </c>
      <c r="Q74" s="124">
        <v>0</v>
      </c>
      <c r="R74" s="124">
        <v>601.71270080769352</v>
      </c>
      <c r="S74" s="32">
        <v>1.0908751259440773E-3</v>
      </c>
      <c r="T74" s="32">
        <v>3.1710130573767976E-3</v>
      </c>
      <c r="U74" s="32">
        <v>6.4453076959397593E-4</v>
      </c>
    </row>
    <row r="75" spans="2:21" x14ac:dyDescent="0.2">
      <c r="B75" s="23" t="s">
        <v>589</v>
      </c>
      <c r="C75" s="32" t="s">
        <v>590</v>
      </c>
      <c r="D75" s="32" t="s">
        <v>315</v>
      </c>
      <c r="E75" s="32" t="s">
        <v>240</v>
      </c>
      <c r="F75" s="32" t="s">
        <v>490</v>
      </c>
      <c r="G75" s="32" t="s">
        <v>202</v>
      </c>
      <c r="H75" s="95" t="s">
        <v>358</v>
      </c>
      <c r="I75" s="95" t="s">
        <v>245</v>
      </c>
      <c r="J75" s="95" t="s">
        <v>591</v>
      </c>
      <c r="K75" s="95">
        <v>4.84</v>
      </c>
      <c r="L75" s="95" t="s">
        <v>246</v>
      </c>
      <c r="M75" s="32">
        <v>4.2999999999999997E-2</v>
      </c>
      <c r="N75" s="32">
        <v>5.8999999999999999E-3</v>
      </c>
      <c r="O75" s="103">
        <v>103550.43222663787</v>
      </c>
      <c r="P75" s="95">
        <v>124.07</v>
      </c>
      <c r="Q75" s="124">
        <v>0</v>
      </c>
      <c r="R75" s="124">
        <v>128.47502121489609</v>
      </c>
      <c r="S75" s="32">
        <v>1.1282038529733956E-4</v>
      </c>
      <c r="T75" s="32">
        <v>6.7706061260189299E-4</v>
      </c>
      <c r="U75" s="32">
        <v>1.3761734493236843E-4</v>
      </c>
    </row>
    <row r="76" spans="2:21" x14ac:dyDescent="0.2">
      <c r="B76" s="23" t="s">
        <v>488</v>
      </c>
      <c r="C76" s="32" t="s">
        <v>489</v>
      </c>
      <c r="D76" s="32" t="s">
        <v>315</v>
      </c>
      <c r="E76" s="32" t="s">
        <v>240</v>
      </c>
      <c r="F76" s="32" t="s">
        <v>490</v>
      </c>
      <c r="G76" s="32" t="s">
        <v>202</v>
      </c>
      <c r="H76" s="95" t="s">
        <v>358</v>
      </c>
      <c r="I76" s="95" t="s">
        <v>245</v>
      </c>
      <c r="J76" s="95" t="s">
        <v>491</v>
      </c>
      <c r="K76" s="95">
        <v>4.97</v>
      </c>
      <c r="L76" s="95" t="s">
        <v>246</v>
      </c>
      <c r="M76" s="32">
        <v>2.9900000000000003E-2</v>
      </c>
      <c r="N76" s="32">
        <v>5.6999999999999993E-3</v>
      </c>
      <c r="O76" s="103">
        <v>53762.485014617603</v>
      </c>
      <c r="P76" s="95">
        <v>116.11</v>
      </c>
      <c r="Q76" s="124">
        <v>0</v>
      </c>
      <c r="R76" s="124">
        <v>62.423621273100551</v>
      </c>
      <c r="S76" s="32">
        <v>1.6554043718581209E-4</v>
      </c>
      <c r="T76" s="32">
        <v>3.289711483238396E-4</v>
      </c>
      <c r="U76" s="32">
        <v>6.6865706185007217E-5</v>
      </c>
    </row>
    <row r="77" spans="2:21" x14ac:dyDescent="0.2">
      <c r="B77" s="23" t="s">
        <v>412</v>
      </c>
      <c r="C77" s="32" t="s">
        <v>413</v>
      </c>
      <c r="D77" s="32" t="s">
        <v>315</v>
      </c>
      <c r="E77" s="32" t="s">
        <v>240</v>
      </c>
      <c r="F77" s="32" t="s">
        <v>414</v>
      </c>
      <c r="G77" s="32" t="s">
        <v>211</v>
      </c>
      <c r="H77" s="95" t="s">
        <v>364</v>
      </c>
      <c r="I77" s="95" t="s">
        <v>245</v>
      </c>
      <c r="J77" s="95" t="s">
        <v>415</v>
      </c>
      <c r="K77" s="95">
        <v>7.88</v>
      </c>
      <c r="L77" s="95" t="s">
        <v>246</v>
      </c>
      <c r="M77" s="32">
        <v>5.1500000000000004E-2</v>
      </c>
      <c r="N77" s="32">
        <v>2.0099999999999996E-2</v>
      </c>
      <c r="O77" s="103">
        <v>1965022.9080688704</v>
      </c>
      <c r="P77" s="95">
        <v>155.02000000000004</v>
      </c>
      <c r="Q77" s="124">
        <v>0</v>
      </c>
      <c r="R77" s="124">
        <v>3046.1785120802474</v>
      </c>
      <c r="S77" s="32">
        <v>5.5336827202672086E-4</v>
      </c>
      <c r="T77" s="32">
        <v>1.605329557435126E-2</v>
      </c>
      <c r="U77" s="32">
        <v>3.2629455520487675E-3</v>
      </c>
    </row>
    <row r="78" spans="2:21" x14ac:dyDescent="0.2">
      <c r="B78" s="23" t="s">
        <v>422</v>
      </c>
      <c r="C78" s="32" t="s">
        <v>423</v>
      </c>
      <c r="D78" s="32" t="s">
        <v>315</v>
      </c>
      <c r="E78" s="32" t="s">
        <v>240</v>
      </c>
      <c r="F78" s="32" t="s">
        <v>424</v>
      </c>
      <c r="G78" s="32" t="s">
        <v>363</v>
      </c>
      <c r="H78" s="95" t="s">
        <v>286</v>
      </c>
      <c r="I78" s="95" t="s">
        <v>287</v>
      </c>
      <c r="J78" s="95" t="s">
        <v>425</v>
      </c>
      <c r="K78" s="95">
        <v>0.53</v>
      </c>
      <c r="L78" s="95" t="s">
        <v>246</v>
      </c>
      <c r="M78" s="32">
        <v>3.7699999999999997E-2</v>
      </c>
      <c r="N78" s="32">
        <v>4.7999999999999996E-3</v>
      </c>
      <c r="O78" s="103">
        <v>326011.82076474983</v>
      </c>
      <c r="P78" s="95">
        <v>112.48</v>
      </c>
      <c r="Q78" s="124">
        <v>6.8013999089999997</v>
      </c>
      <c r="R78" s="124">
        <v>373.49949590276054</v>
      </c>
      <c r="S78" s="32">
        <v>9.5498786816783159E-4</v>
      </c>
      <c r="T78" s="32">
        <v>1.9683343509975682E-3</v>
      </c>
      <c r="U78" s="32">
        <v>4.0007783982958656E-4</v>
      </c>
    </row>
    <row r="79" spans="2:21" x14ac:dyDescent="0.2">
      <c r="B79" s="23" t="s">
        <v>536</v>
      </c>
      <c r="C79" s="32" t="s">
        <v>537</v>
      </c>
      <c r="D79" s="32" t="s">
        <v>315</v>
      </c>
      <c r="E79" s="32" t="s">
        <v>240</v>
      </c>
      <c r="F79" s="32" t="s">
        <v>424</v>
      </c>
      <c r="G79" s="32" t="s">
        <v>363</v>
      </c>
      <c r="H79" s="95" t="s">
        <v>286</v>
      </c>
      <c r="I79" s="95" t="s">
        <v>287</v>
      </c>
      <c r="J79" s="95" t="s">
        <v>538</v>
      </c>
      <c r="K79" s="95">
        <v>2.27</v>
      </c>
      <c r="L79" s="95" t="s">
        <v>246</v>
      </c>
      <c r="M79" s="32">
        <v>2.8500000000000001E-2</v>
      </c>
      <c r="N79" s="32">
        <v>2.3E-3</v>
      </c>
      <c r="O79" s="103">
        <v>50036.641277678522</v>
      </c>
      <c r="P79" s="95">
        <v>110.02000000000001</v>
      </c>
      <c r="Q79" s="124">
        <v>0</v>
      </c>
      <c r="R79" s="124">
        <v>55.050312691825496</v>
      </c>
      <c r="S79" s="32">
        <v>1.0908814084693176E-4</v>
      </c>
      <c r="T79" s="32">
        <v>2.901139698798631E-4</v>
      </c>
      <c r="U79" s="32">
        <v>5.8967710600131044E-5</v>
      </c>
    </row>
    <row r="80" spans="2:21" x14ac:dyDescent="0.2">
      <c r="B80" s="23" t="s">
        <v>608</v>
      </c>
      <c r="C80" s="32" t="s">
        <v>609</v>
      </c>
      <c r="D80" s="32" t="s">
        <v>315</v>
      </c>
      <c r="E80" s="32" t="s">
        <v>240</v>
      </c>
      <c r="F80" s="32" t="s">
        <v>424</v>
      </c>
      <c r="G80" s="32" t="s">
        <v>363</v>
      </c>
      <c r="H80" s="95" t="s">
        <v>286</v>
      </c>
      <c r="I80" s="95" t="s">
        <v>287</v>
      </c>
      <c r="J80" s="95" t="s">
        <v>610</v>
      </c>
      <c r="K80" s="95">
        <v>5.36</v>
      </c>
      <c r="L80" s="95" t="s">
        <v>246</v>
      </c>
      <c r="M80" s="32">
        <v>1.34E-2</v>
      </c>
      <c r="N80" s="32">
        <v>6.9999999999999993E-3</v>
      </c>
      <c r="O80" s="103">
        <v>561655.95510212833</v>
      </c>
      <c r="P80" s="95">
        <v>106.37</v>
      </c>
      <c r="Q80" s="124">
        <v>0</v>
      </c>
      <c r="R80" s="124">
        <v>597.43343935145231</v>
      </c>
      <c r="S80" s="32">
        <v>1.7370216266475384E-3</v>
      </c>
      <c r="T80" s="32">
        <v>3.1484614410731107E-3</v>
      </c>
      <c r="U80" s="32">
        <v>6.3994699451995355E-4</v>
      </c>
    </row>
    <row r="81" spans="2:21" x14ac:dyDescent="0.2">
      <c r="B81" s="23" t="s">
        <v>656</v>
      </c>
      <c r="C81" s="32" t="s">
        <v>657</v>
      </c>
      <c r="D81" s="32" t="s">
        <v>315</v>
      </c>
      <c r="E81" s="32" t="s">
        <v>240</v>
      </c>
      <c r="F81" s="32" t="s">
        <v>424</v>
      </c>
      <c r="G81" s="32" t="s">
        <v>363</v>
      </c>
      <c r="H81" s="95" t="s">
        <v>286</v>
      </c>
      <c r="I81" s="95" t="s">
        <v>287</v>
      </c>
      <c r="J81" s="95" t="s">
        <v>658</v>
      </c>
      <c r="K81" s="95">
        <v>5.27</v>
      </c>
      <c r="L81" s="95" t="s">
        <v>246</v>
      </c>
      <c r="M81" s="32">
        <v>1.95E-2</v>
      </c>
      <c r="N81" s="32">
        <v>1.2500000000000001E-2</v>
      </c>
      <c r="O81" s="103">
        <v>289327.95408071316</v>
      </c>
      <c r="P81" s="95">
        <v>106.3</v>
      </c>
      <c r="Q81" s="124">
        <v>0</v>
      </c>
      <c r="R81" s="124">
        <v>307.55561517765364</v>
      </c>
      <c r="S81" s="32">
        <v>4.2367970273402835E-4</v>
      </c>
      <c r="T81" s="32">
        <v>1.6208115106906905E-3</v>
      </c>
      <c r="U81" s="32">
        <v>3.2944137140085986E-4</v>
      </c>
    </row>
    <row r="82" spans="2:21" x14ac:dyDescent="0.2">
      <c r="B82" s="23" t="s">
        <v>735</v>
      </c>
      <c r="C82" s="32" t="s">
        <v>736</v>
      </c>
      <c r="D82" s="32" t="s">
        <v>315</v>
      </c>
      <c r="E82" s="32" t="s">
        <v>240</v>
      </c>
      <c r="F82" s="32" t="s">
        <v>424</v>
      </c>
      <c r="G82" s="32" t="s">
        <v>363</v>
      </c>
      <c r="H82" s="95" t="s">
        <v>364</v>
      </c>
      <c r="I82" s="95" t="s">
        <v>245</v>
      </c>
      <c r="J82" s="95" t="s">
        <v>737</v>
      </c>
      <c r="K82" s="95">
        <v>6.31</v>
      </c>
      <c r="L82" s="95" t="s">
        <v>246</v>
      </c>
      <c r="M82" s="32">
        <v>3.3500000000000002E-2</v>
      </c>
      <c r="N82" s="32">
        <v>1.7100000000000001E-2</v>
      </c>
      <c r="O82" s="103">
        <v>428873.55893120455</v>
      </c>
      <c r="P82" s="95">
        <v>113.3</v>
      </c>
      <c r="Q82" s="124">
        <v>0</v>
      </c>
      <c r="R82" s="124">
        <v>485.91374217775439</v>
      </c>
      <c r="S82" s="32">
        <v>8.661120278271638E-4</v>
      </c>
      <c r="T82" s="32">
        <v>2.5607550233461528E-3</v>
      </c>
      <c r="U82" s="32">
        <v>5.2049151992590353E-4</v>
      </c>
    </row>
    <row r="83" spans="2:21" x14ac:dyDescent="0.2">
      <c r="B83" s="23" t="s">
        <v>872</v>
      </c>
      <c r="C83" s="32" t="s">
        <v>873</v>
      </c>
      <c r="D83" s="32" t="s">
        <v>315</v>
      </c>
      <c r="E83" s="32" t="s">
        <v>240</v>
      </c>
      <c r="F83" s="32" t="s">
        <v>777</v>
      </c>
      <c r="G83" s="32" t="s">
        <v>199</v>
      </c>
      <c r="H83" s="95" t="s">
        <v>286</v>
      </c>
      <c r="I83" s="95" t="s">
        <v>287</v>
      </c>
      <c r="J83" s="95" t="s">
        <v>874</v>
      </c>
      <c r="K83" s="95">
        <v>1.96</v>
      </c>
      <c r="L83" s="95" t="s">
        <v>246</v>
      </c>
      <c r="M83" s="32">
        <v>2.7999999999999997E-2</v>
      </c>
      <c r="N83" s="32">
        <v>7.4999999999999997E-3</v>
      </c>
      <c r="O83" s="103">
        <v>4.2809706997321966</v>
      </c>
      <c r="P83" s="95">
        <v>5350000</v>
      </c>
      <c r="Q83" s="124">
        <v>0</v>
      </c>
      <c r="R83" s="124">
        <v>229.03193243567253</v>
      </c>
      <c r="S83" s="32">
        <v>2.4204052127167958E-4</v>
      </c>
      <c r="T83" s="32">
        <v>1.206993382946508E-3</v>
      </c>
      <c r="U83" s="32">
        <v>2.4532991820881982E-4</v>
      </c>
    </row>
    <row r="84" spans="2:21" x14ac:dyDescent="0.2">
      <c r="B84" s="23" t="s">
        <v>855</v>
      </c>
      <c r="C84" s="32" t="s">
        <v>856</v>
      </c>
      <c r="D84" s="32" t="s">
        <v>315</v>
      </c>
      <c r="E84" s="32" t="s">
        <v>240</v>
      </c>
      <c r="F84" s="32" t="s">
        <v>777</v>
      </c>
      <c r="G84" s="32" t="s">
        <v>199</v>
      </c>
      <c r="H84" s="95" t="s">
        <v>286</v>
      </c>
      <c r="I84" s="95" t="s">
        <v>287</v>
      </c>
      <c r="J84" s="95" t="s">
        <v>857</v>
      </c>
      <c r="K84" s="95">
        <v>3.17</v>
      </c>
      <c r="L84" s="95" t="s">
        <v>246</v>
      </c>
      <c r="M84" s="32">
        <v>1.49E-2</v>
      </c>
      <c r="N84" s="32">
        <v>1.49E-2</v>
      </c>
      <c r="O84" s="103">
        <v>13.887793573301842</v>
      </c>
      <c r="P84" s="95">
        <v>5182000</v>
      </c>
      <c r="Q84" s="124">
        <v>0</v>
      </c>
      <c r="R84" s="124">
        <v>719.66546296850152</v>
      </c>
      <c r="S84" s="32">
        <v>2.2962621648977915E-3</v>
      </c>
      <c r="T84" s="32">
        <v>3.7926215899264891E-3</v>
      </c>
      <c r="U84" s="32">
        <v>7.7087708814299724E-4</v>
      </c>
    </row>
    <row r="85" spans="2:21" x14ac:dyDescent="0.2">
      <c r="B85" s="23" t="s">
        <v>866</v>
      </c>
      <c r="C85" s="32" t="s">
        <v>867</v>
      </c>
      <c r="D85" s="32" t="s">
        <v>315</v>
      </c>
      <c r="E85" s="32" t="s">
        <v>240</v>
      </c>
      <c r="F85" s="32" t="s">
        <v>777</v>
      </c>
      <c r="G85" s="32" t="s">
        <v>199</v>
      </c>
      <c r="H85" s="95" t="s">
        <v>286</v>
      </c>
      <c r="I85" s="95" t="s">
        <v>287</v>
      </c>
      <c r="J85" s="95" t="s">
        <v>868</v>
      </c>
      <c r="K85" s="95">
        <v>4.7300000000000004</v>
      </c>
      <c r="L85" s="95" t="s">
        <v>246</v>
      </c>
      <c r="M85" s="32">
        <v>2.2000000000000002E-2</v>
      </c>
      <c r="N85" s="32">
        <v>1.8500000000000003E-2</v>
      </c>
      <c r="O85" s="103">
        <v>8.1561621862196354</v>
      </c>
      <c r="P85" s="95">
        <v>5267000</v>
      </c>
      <c r="Q85" s="124">
        <v>0</v>
      </c>
      <c r="R85" s="124">
        <v>429.58506234818822</v>
      </c>
      <c r="S85" s="32">
        <v>1.6202149754111315E-3</v>
      </c>
      <c r="T85" s="32">
        <v>2.2639040860058125E-3</v>
      </c>
      <c r="U85" s="32">
        <v>4.6015447317247933E-4</v>
      </c>
    </row>
    <row r="86" spans="2:21" x14ac:dyDescent="0.2">
      <c r="B86" s="23" t="s">
        <v>438</v>
      </c>
      <c r="C86" s="32" t="s">
        <v>439</v>
      </c>
      <c r="D86" s="32" t="s">
        <v>315</v>
      </c>
      <c r="E86" s="32" t="s">
        <v>240</v>
      </c>
      <c r="F86" s="32" t="s">
        <v>440</v>
      </c>
      <c r="G86" s="32" t="s">
        <v>363</v>
      </c>
      <c r="H86" s="95" t="s">
        <v>364</v>
      </c>
      <c r="I86" s="95" t="s">
        <v>245</v>
      </c>
      <c r="J86" s="95" t="s">
        <v>441</v>
      </c>
      <c r="K86" s="95">
        <v>0.53</v>
      </c>
      <c r="L86" s="95" t="s">
        <v>246</v>
      </c>
      <c r="M86" s="32">
        <v>4.8000000000000001E-2</v>
      </c>
      <c r="N86" s="32">
        <v>1.4000000000000002E-3</v>
      </c>
      <c r="O86" s="103">
        <v>174822.37286883668</v>
      </c>
      <c r="P86" s="95">
        <v>111.92</v>
      </c>
      <c r="Q86" s="124">
        <v>0</v>
      </c>
      <c r="R86" s="124">
        <v>195.66119966781278</v>
      </c>
      <c r="S86" s="32">
        <v>1.5281675950073136E-3</v>
      </c>
      <c r="T86" s="32">
        <v>1.031130335350751E-3</v>
      </c>
      <c r="U86" s="32">
        <v>2.095845133936776E-4</v>
      </c>
    </row>
    <row r="87" spans="2:21" x14ac:dyDescent="0.2">
      <c r="B87" s="23" t="s">
        <v>481</v>
      </c>
      <c r="C87" s="32" t="s">
        <v>482</v>
      </c>
      <c r="D87" s="32" t="s">
        <v>315</v>
      </c>
      <c r="E87" s="32" t="s">
        <v>240</v>
      </c>
      <c r="F87" s="32" t="s">
        <v>440</v>
      </c>
      <c r="G87" s="32" t="s">
        <v>363</v>
      </c>
      <c r="H87" s="95" t="s">
        <v>364</v>
      </c>
      <c r="I87" s="95" t="s">
        <v>245</v>
      </c>
      <c r="J87" s="95" t="s">
        <v>483</v>
      </c>
      <c r="K87" s="95">
        <v>3.23</v>
      </c>
      <c r="L87" s="95" t="s">
        <v>246</v>
      </c>
      <c r="M87" s="32">
        <v>3.2899999999999999E-2</v>
      </c>
      <c r="N87" s="32">
        <v>3.0000000000000001E-3</v>
      </c>
      <c r="O87" s="103">
        <v>298982.36704474658</v>
      </c>
      <c r="P87" s="95">
        <v>112.9</v>
      </c>
      <c r="Q87" s="124">
        <v>0</v>
      </c>
      <c r="R87" s="124">
        <v>337.55109237657763</v>
      </c>
      <c r="S87" s="32">
        <v>1.5735914054986662E-3</v>
      </c>
      <c r="T87" s="32">
        <v>1.7788870336642947E-3</v>
      </c>
      <c r="U87" s="32">
        <v>3.6157133637818186E-4</v>
      </c>
    </row>
    <row r="88" spans="2:21" x14ac:dyDescent="0.2">
      <c r="B88" s="23" t="s">
        <v>545</v>
      </c>
      <c r="C88" s="32" t="s">
        <v>546</v>
      </c>
      <c r="D88" s="32" t="s">
        <v>315</v>
      </c>
      <c r="E88" s="32" t="s">
        <v>240</v>
      </c>
      <c r="F88" s="32" t="s">
        <v>440</v>
      </c>
      <c r="G88" s="32" t="s">
        <v>363</v>
      </c>
      <c r="H88" s="95" t="s">
        <v>364</v>
      </c>
      <c r="I88" s="95" t="s">
        <v>245</v>
      </c>
      <c r="J88" s="95" t="s">
        <v>547</v>
      </c>
      <c r="K88" s="95">
        <v>5.3</v>
      </c>
      <c r="L88" s="95" t="s">
        <v>246</v>
      </c>
      <c r="M88" s="32">
        <v>3.3000000000000002E-2</v>
      </c>
      <c r="N88" s="32">
        <v>1.0700000000000001E-2</v>
      </c>
      <c r="O88" s="103">
        <v>123786.9523165865</v>
      </c>
      <c r="P88" s="95">
        <v>115.41</v>
      </c>
      <c r="Q88" s="124">
        <v>0</v>
      </c>
      <c r="R88" s="124">
        <v>142.86252164338373</v>
      </c>
      <c r="S88" s="32">
        <v>8.2320053629245289E-4</v>
      </c>
      <c r="T88" s="32">
        <v>7.5288243198597408E-4</v>
      </c>
      <c r="U88" s="32">
        <v>1.5302866450607724E-4</v>
      </c>
    </row>
    <row r="89" spans="2:21" x14ac:dyDescent="0.2">
      <c r="B89" s="23" t="s">
        <v>360</v>
      </c>
      <c r="C89" s="32" t="s">
        <v>361</v>
      </c>
      <c r="D89" s="32" t="s">
        <v>315</v>
      </c>
      <c r="E89" s="32" t="s">
        <v>240</v>
      </c>
      <c r="F89" s="32" t="s">
        <v>362</v>
      </c>
      <c r="G89" s="32" t="s">
        <v>363</v>
      </c>
      <c r="H89" s="95" t="s">
        <v>364</v>
      </c>
      <c r="I89" s="95" t="s">
        <v>245</v>
      </c>
      <c r="J89" s="95" t="s">
        <v>365</v>
      </c>
      <c r="K89" s="95">
        <v>1.31</v>
      </c>
      <c r="L89" s="95" t="s">
        <v>246</v>
      </c>
      <c r="M89" s="32">
        <v>5.0999999999999997E-2</v>
      </c>
      <c r="N89" s="32">
        <v>4.1999999999999997E-3</v>
      </c>
      <c r="O89" s="103">
        <v>951255.0796087936</v>
      </c>
      <c r="P89" s="95">
        <v>129.44999999999999</v>
      </c>
      <c r="Q89" s="124">
        <v>0</v>
      </c>
      <c r="R89" s="124">
        <v>1231.3997004658336</v>
      </c>
      <c r="S89" s="32">
        <v>8.0689240598596341E-4</v>
      </c>
      <c r="T89" s="32">
        <v>6.4894500710813456E-3</v>
      </c>
      <c r="U89" s="32">
        <v>1.3190264981172344E-3</v>
      </c>
    </row>
    <row r="90" spans="2:21" x14ac:dyDescent="0.2">
      <c r="B90" s="23" t="s">
        <v>419</v>
      </c>
      <c r="C90" s="32" t="s">
        <v>420</v>
      </c>
      <c r="D90" s="32" t="s">
        <v>315</v>
      </c>
      <c r="E90" s="32" t="s">
        <v>240</v>
      </c>
      <c r="F90" s="32" t="s">
        <v>362</v>
      </c>
      <c r="G90" s="32" t="s">
        <v>363</v>
      </c>
      <c r="H90" s="95" t="s">
        <v>286</v>
      </c>
      <c r="I90" s="95" t="s">
        <v>287</v>
      </c>
      <c r="J90" s="95" t="s">
        <v>421</v>
      </c>
      <c r="K90" s="95">
        <v>0.25</v>
      </c>
      <c r="L90" s="95" t="s">
        <v>246</v>
      </c>
      <c r="M90" s="32">
        <v>6.5000000000000002E-2</v>
      </c>
      <c r="N90" s="32">
        <v>-5.0000000000000001E-4</v>
      </c>
      <c r="O90" s="103">
        <v>808.57858683705308</v>
      </c>
      <c r="P90" s="95">
        <v>118.6</v>
      </c>
      <c r="Q90" s="124">
        <v>0</v>
      </c>
      <c r="R90" s="124">
        <v>0.95897415975881073</v>
      </c>
      <c r="S90" s="32">
        <v>4.3884962041626191E-6</v>
      </c>
      <c r="T90" s="32">
        <v>5.0537733011123609E-6</v>
      </c>
      <c r="U90" s="32">
        <v>1.0272150685541585E-6</v>
      </c>
    </row>
    <row r="91" spans="2:21" x14ac:dyDescent="0.2">
      <c r="B91" s="23" t="s">
        <v>454</v>
      </c>
      <c r="C91" s="32" t="s">
        <v>455</v>
      </c>
      <c r="D91" s="32" t="s">
        <v>315</v>
      </c>
      <c r="E91" s="32" t="s">
        <v>240</v>
      </c>
      <c r="F91" s="32" t="s">
        <v>362</v>
      </c>
      <c r="G91" s="32" t="s">
        <v>363</v>
      </c>
      <c r="H91" s="95" t="s">
        <v>364</v>
      </c>
      <c r="I91" s="95" t="s">
        <v>245</v>
      </c>
      <c r="J91" s="95" t="s">
        <v>456</v>
      </c>
      <c r="K91" s="95">
        <v>3.46</v>
      </c>
      <c r="L91" s="95" t="s">
        <v>246</v>
      </c>
      <c r="M91" s="32">
        <v>5.3499999999999999E-2</v>
      </c>
      <c r="N91" s="32">
        <v>9.8999999999999991E-3</v>
      </c>
      <c r="O91" s="103">
        <v>569667.5242567308</v>
      </c>
      <c r="P91" s="95">
        <v>123.33000000000001</v>
      </c>
      <c r="Q91" s="124">
        <v>0</v>
      </c>
      <c r="R91" s="124">
        <v>702.5709575701635</v>
      </c>
      <c r="S91" s="32">
        <v>2.4168897038073279E-4</v>
      </c>
      <c r="T91" s="32">
        <v>3.7025339122777295E-3</v>
      </c>
      <c r="U91" s="32">
        <v>7.5256613225752316E-4</v>
      </c>
    </row>
    <row r="92" spans="2:21" x14ac:dyDescent="0.2">
      <c r="B92" s="23" t="s">
        <v>526</v>
      </c>
      <c r="C92" s="32" t="s">
        <v>527</v>
      </c>
      <c r="D92" s="32" t="s">
        <v>315</v>
      </c>
      <c r="E92" s="32" t="s">
        <v>240</v>
      </c>
      <c r="F92" s="32" t="s">
        <v>362</v>
      </c>
      <c r="G92" s="32" t="s">
        <v>363</v>
      </c>
      <c r="H92" s="95" t="s">
        <v>286</v>
      </c>
      <c r="I92" s="95" t="s">
        <v>287</v>
      </c>
      <c r="J92" s="95" t="s">
        <v>528</v>
      </c>
      <c r="K92" s="95">
        <v>5.88</v>
      </c>
      <c r="L92" s="95" t="s">
        <v>246</v>
      </c>
      <c r="M92" s="32">
        <v>0.04</v>
      </c>
      <c r="N92" s="32">
        <v>2.0299999999999999E-2</v>
      </c>
      <c r="O92" s="103">
        <v>2199526.8239175505</v>
      </c>
      <c r="P92" s="95">
        <v>113.52</v>
      </c>
      <c r="Q92" s="124">
        <v>0</v>
      </c>
      <c r="R92" s="124">
        <v>2496.9028504422204</v>
      </c>
      <c r="S92" s="32">
        <v>7.4363583754199505E-4</v>
      </c>
      <c r="T92" s="32">
        <v>1.3158624591313246E-2</v>
      </c>
      <c r="U92" s="32">
        <v>2.6745832581507303E-3</v>
      </c>
    </row>
    <row r="93" spans="2:21" x14ac:dyDescent="0.2">
      <c r="B93" s="23" t="s">
        <v>707</v>
      </c>
      <c r="C93" s="32" t="s">
        <v>708</v>
      </c>
      <c r="D93" s="32" t="s">
        <v>315</v>
      </c>
      <c r="E93" s="32" t="s">
        <v>240</v>
      </c>
      <c r="F93" s="32" t="s">
        <v>362</v>
      </c>
      <c r="G93" s="32" t="s">
        <v>363</v>
      </c>
      <c r="H93" s="95" t="s">
        <v>286</v>
      </c>
      <c r="I93" s="95" t="s">
        <v>287</v>
      </c>
      <c r="J93" s="95" t="s">
        <v>709</v>
      </c>
      <c r="K93" s="95">
        <v>6.15</v>
      </c>
      <c r="L93" s="95" t="s">
        <v>246</v>
      </c>
      <c r="M93" s="32">
        <v>2.7799999999999998E-2</v>
      </c>
      <c r="N93" s="32">
        <v>2.0299999999999999E-2</v>
      </c>
      <c r="O93" s="103">
        <v>95564.29153076779</v>
      </c>
      <c r="P93" s="95">
        <v>107.66</v>
      </c>
      <c r="Q93" s="124">
        <v>0</v>
      </c>
      <c r="R93" s="124">
        <v>102.88451617681096</v>
      </c>
      <c r="S93" s="32">
        <v>5.3058553631242839E-5</v>
      </c>
      <c r="T93" s="32">
        <v>5.4219919865515747E-4</v>
      </c>
      <c r="U93" s="32">
        <v>1.1020581134772678E-4</v>
      </c>
    </row>
    <row r="94" spans="2:21" x14ac:dyDescent="0.2">
      <c r="B94" s="23" t="s">
        <v>832</v>
      </c>
      <c r="C94" s="32" t="s">
        <v>833</v>
      </c>
      <c r="D94" s="32" t="s">
        <v>315</v>
      </c>
      <c r="E94" s="32" t="s">
        <v>240</v>
      </c>
      <c r="F94" s="32" t="s">
        <v>767</v>
      </c>
      <c r="G94" s="32" t="s">
        <v>199</v>
      </c>
      <c r="H94" s="95" t="s">
        <v>364</v>
      </c>
      <c r="I94" s="95" t="s">
        <v>245</v>
      </c>
      <c r="J94" s="95" t="s">
        <v>834</v>
      </c>
      <c r="K94" s="95">
        <v>0.78</v>
      </c>
      <c r="L94" s="95" t="s">
        <v>246</v>
      </c>
      <c r="M94" s="32">
        <v>6.4000000000000001E-2</v>
      </c>
      <c r="N94" s="32">
        <v>3.4000000000000002E-3</v>
      </c>
      <c r="O94" s="103">
        <v>1011225.5273454314</v>
      </c>
      <c r="P94" s="95">
        <v>122</v>
      </c>
      <c r="Q94" s="124">
        <v>0</v>
      </c>
      <c r="R94" s="124">
        <v>1233.6951433614265</v>
      </c>
      <c r="S94" s="32">
        <v>8.0770070088586156E-4</v>
      </c>
      <c r="T94" s="32">
        <v>6.5015470060215876E-3</v>
      </c>
      <c r="U94" s="32">
        <v>1.3214852854655315E-3</v>
      </c>
    </row>
    <row r="95" spans="2:21" x14ac:dyDescent="0.2">
      <c r="B95" s="23" t="s">
        <v>802</v>
      </c>
      <c r="C95" s="32" t="s">
        <v>803</v>
      </c>
      <c r="D95" s="32" t="s">
        <v>315</v>
      </c>
      <c r="E95" s="32" t="s">
        <v>240</v>
      </c>
      <c r="F95" s="32" t="s">
        <v>357</v>
      </c>
      <c r="G95" s="32" t="s">
        <v>199</v>
      </c>
      <c r="H95" s="95" t="s">
        <v>364</v>
      </c>
      <c r="I95" s="95" t="s">
        <v>245</v>
      </c>
      <c r="J95" s="95" t="s">
        <v>804</v>
      </c>
      <c r="K95" s="95">
        <v>1.23</v>
      </c>
      <c r="L95" s="95" t="s">
        <v>246</v>
      </c>
      <c r="M95" s="32">
        <v>2.4500000000000001E-2</v>
      </c>
      <c r="N95" s="32">
        <v>-2.0999999999999999E-3</v>
      </c>
      <c r="O95" s="103">
        <v>222904.6663156767</v>
      </c>
      <c r="P95" s="95">
        <v>106.73000000000002</v>
      </c>
      <c r="Q95" s="124">
        <v>0</v>
      </c>
      <c r="R95" s="124">
        <v>237.90615035872173</v>
      </c>
      <c r="S95" s="32">
        <v>2.085482076977627E-3</v>
      </c>
      <c r="T95" s="32">
        <v>1.2537603215041003E-3</v>
      </c>
      <c r="U95" s="32">
        <v>2.5483562832564111E-4</v>
      </c>
    </row>
    <row r="96" spans="2:21" x14ac:dyDescent="0.2">
      <c r="B96" s="23" t="s">
        <v>477</v>
      </c>
      <c r="C96" s="32" t="s">
        <v>478</v>
      </c>
      <c r="D96" s="32" t="s">
        <v>315</v>
      </c>
      <c r="E96" s="32" t="s">
        <v>240</v>
      </c>
      <c r="F96" s="32" t="s">
        <v>479</v>
      </c>
      <c r="G96" s="32" t="s">
        <v>200</v>
      </c>
      <c r="H96" s="95" t="s">
        <v>286</v>
      </c>
      <c r="I96" s="95" t="s">
        <v>287</v>
      </c>
      <c r="J96" s="95" t="s">
        <v>480</v>
      </c>
      <c r="K96" s="95">
        <v>2.67</v>
      </c>
      <c r="L96" s="95" t="s">
        <v>246</v>
      </c>
      <c r="M96" s="32">
        <v>2.5499999999999998E-2</v>
      </c>
      <c r="N96" s="32">
        <v>1E-4</v>
      </c>
      <c r="O96" s="103">
        <v>87022.677235211682</v>
      </c>
      <c r="P96" s="95">
        <v>110.99</v>
      </c>
      <c r="Q96" s="124">
        <v>0</v>
      </c>
      <c r="R96" s="124">
        <v>96.586469455002401</v>
      </c>
      <c r="S96" s="32">
        <v>2.0049675178923084E-4</v>
      </c>
      <c r="T96" s="32">
        <v>5.0900862720134514E-4</v>
      </c>
      <c r="U96" s="32">
        <v>1.0345959360112244E-4</v>
      </c>
    </row>
    <row r="97" spans="2:21" x14ac:dyDescent="0.2">
      <c r="B97" s="23" t="s">
        <v>843</v>
      </c>
      <c r="C97" s="32" t="s">
        <v>844</v>
      </c>
      <c r="D97" s="32" t="s">
        <v>315</v>
      </c>
      <c r="E97" s="32" t="s">
        <v>240</v>
      </c>
      <c r="F97" s="32" t="s">
        <v>816</v>
      </c>
      <c r="G97" s="32" t="s">
        <v>200</v>
      </c>
      <c r="H97" s="95" t="s">
        <v>364</v>
      </c>
      <c r="I97" s="95" t="s">
        <v>245</v>
      </c>
      <c r="J97" s="95" t="s">
        <v>845</v>
      </c>
      <c r="K97" s="95">
        <v>0.91</v>
      </c>
      <c r="L97" s="95" t="s">
        <v>246</v>
      </c>
      <c r="M97" s="32">
        <v>3.9E-2</v>
      </c>
      <c r="N97" s="32">
        <v>1.9E-3</v>
      </c>
      <c r="O97" s="103">
        <v>192586.17242895174</v>
      </c>
      <c r="P97" s="95">
        <v>114.03000000000002</v>
      </c>
      <c r="Q97" s="124">
        <v>0</v>
      </c>
      <c r="R97" s="124">
        <v>219.60601232639002</v>
      </c>
      <c r="S97" s="32">
        <v>9.6761168366448565E-4</v>
      </c>
      <c r="T97" s="32">
        <v>1.1573189856731853E-3</v>
      </c>
      <c r="U97" s="32">
        <v>2.3523324660123669E-4</v>
      </c>
    </row>
    <row r="98" spans="2:21" x14ac:dyDescent="0.2">
      <c r="B98" s="23" t="s">
        <v>846</v>
      </c>
      <c r="C98" s="32" t="s">
        <v>847</v>
      </c>
      <c r="D98" s="32" t="s">
        <v>315</v>
      </c>
      <c r="E98" s="32" t="s">
        <v>240</v>
      </c>
      <c r="F98" s="32" t="s">
        <v>816</v>
      </c>
      <c r="G98" s="32" t="s">
        <v>200</v>
      </c>
      <c r="H98" s="95" t="s">
        <v>364</v>
      </c>
      <c r="I98" s="95" t="s">
        <v>245</v>
      </c>
      <c r="J98" s="95" t="s">
        <v>845</v>
      </c>
      <c r="K98" s="95">
        <v>1.86</v>
      </c>
      <c r="L98" s="95" t="s">
        <v>246</v>
      </c>
      <c r="M98" s="32">
        <v>3.9E-2</v>
      </c>
      <c r="N98" s="32">
        <v>-2.3999999999999998E-3</v>
      </c>
      <c r="O98" s="103">
        <v>308212.86794272257</v>
      </c>
      <c r="P98" s="95">
        <v>119.04999999999998</v>
      </c>
      <c r="Q98" s="124">
        <v>0</v>
      </c>
      <c r="R98" s="124">
        <v>366.92741927566669</v>
      </c>
      <c r="S98" s="32">
        <v>7.7240041335661274E-4</v>
      </c>
      <c r="T98" s="32">
        <v>1.9336996478067909E-3</v>
      </c>
      <c r="U98" s="32">
        <v>3.9303809212174286E-4</v>
      </c>
    </row>
    <row r="99" spans="2:21" x14ac:dyDescent="0.2">
      <c r="B99" s="23" t="s">
        <v>838</v>
      </c>
      <c r="C99" s="32" t="s">
        <v>839</v>
      </c>
      <c r="D99" s="32" t="s">
        <v>315</v>
      </c>
      <c r="E99" s="32" t="s">
        <v>240</v>
      </c>
      <c r="F99" s="32" t="s">
        <v>816</v>
      </c>
      <c r="G99" s="32" t="s">
        <v>200</v>
      </c>
      <c r="H99" s="95" t="s">
        <v>364</v>
      </c>
      <c r="I99" s="95" t="s">
        <v>245</v>
      </c>
      <c r="J99" s="95" t="s">
        <v>840</v>
      </c>
      <c r="K99" s="95">
        <v>3.69</v>
      </c>
      <c r="L99" s="95" t="s">
        <v>246</v>
      </c>
      <c r="M99" s="32">
        <v>3.85E-2</v>
      </c>
      <c r="N99" s="32">
        <v>-1.4000000000000002E-3</v>
      </c>
      <c r="O99" s="103">
        <v>542592.34145118052</v>
      </c>
      <c r="P99" s="95">
        <v>121.59</v>
      </c>
      <c r="Q99" s="124">
        <v>0</v>
      </c>
      <c r="R99" s="124">
        <v>659.73802792991239</v>
      </c>
      <c r="S99" s="32">
        <v>2.2650778897691363E-3</v>
      </c>
      <c r="T99" s="32">
        <v>3.4768052896433422E-3</v>
      </c>
      <c r="U99" s="32">
        <v>7.066851976055905E-4</v>
      </c>
    </row>
    <row r="100" spans="2:21" x14ac:dyDescent="0.2">
      <c r="B100" s="23" t="s">
        <v>841</v>
      </c>
      <c r="C100" s="32" t="s">
        <v>842</v>
      </c>
      <c r="D100" s="32" t="s">
        <v>315</v>
      </c>
      <c r="E100" s="32" t="s">
        <v>240</v>
      </c>
      <c r="F100" s="32" t="s">
        <v>816</v>
      </c>
      <c r="G100" s="32" t="s">
        <v>200</v>
      </c>
      <c r="H100" s="95" t="s">
        <v>364</v>
      </c>
      <c r="I100" s="95" t="s">
        <v>245</v>
      </c>
      <c r="J100" s="95" t="s">
        <v>840</v>
      </c>
      <c r="K100" s="95">
        <v>4.5599999999999996</v>
      </c>
      <c r="L100" s="95" t="s">
        <v>246</v>
      </c>
      <c r="M100" s="32">
        <v>3.85E-2</v>
      </c>
      <c r="N100" s="32">
        <v>8.9999999999999998E-4</v>
      </c>
      <c r="O100" s="103">
        <v>436861.38361080957</v>
      </c>
      <c r="P100" s="95">
        <v>124.46</v>
      </c>
      <c r="Q100" s="124">
        <v>0</v>
      </c>
      <c r="R100" s="124">
        <v>543.7176779872334</v>
      </c>
      <c r="S100" s="32">
        <v>1.7474455344432382E-3</v>
      </c>
      <c r="T100" s="32">
        <v>2.8653805281320483E-3</v>
      </c>
      <c r="U100" s="32">
        <v>5.8240880234795335E-4</v>
      </c>
    </row>
    <row r="101" spans="2:21" x14ac:dyDescent="0.2">
      <c r="B101" s="23" t="s">
        <v>814</v>
      </c>
      <c r="C101" s="32" t="s">
        <v>815</v>
      </c>
      <c r="D101" s="32" t="s">
        <v>315</v>
      </c>
      <c r="E101" s="32" t="s">
        <v>240</v>
      </c>
      <c r="F101" s="32" t="s">
        <v>816</v>
      </c>
      <c r="G101" s="32" t="s">
        <v>200</v>
      </c>
      <c r="H101" s="95" t="s">
        <v>364</v>
      </c>
      <c r="I101" s="95" t="s">
        <v>245</v>
      </c>
      <c r="J101" s="95" t="s">
        <v>817</v>
      </c>
      <c r="K101" s="95">
        <v>6.09</v>
      </c>
      <c r="L101" s="95" t="s">
        <v>246</v>
      </c>
      <c r="M101" s="32">
        <v>2.4E-2</v>
      </c>
      <c r="N101" s="32">
        <v>6.6E-3</v>
      </c>
      <c r="O101" s="103">
        <v>477712.2803218402</v>
      </c>
      <c r="P101" s="95">
        <v>112.68</v>
      </c>
      <c r="Q101" s="124">
        <v>0</v>
      </c>
      <c r="R101" s="124">
        <v>538.28619742639614</v>
      </c>
      <c r="S101" s="32">
        <v>1.6183122912416504E-3</v>
      </c>
      <c r="T101" s="32">
        <v>2.8367567418031512E-3</v>
      </c>
      <c r="U101" s="32">
        <v>5.7659081588828248E-4</v>
      </c>
    </row>
    <row r="102" spans="2:21" x14ac:dyDescent="0.2">
      <c r="B102" s="23" t="s">
        <v>818</v>
      </c>
      <c r="C102" s="32" t="s">
        <v>819</v>
      </c>
      <c r="D102" s="32" t="s">
        <v>315</v>
      </c>
      <c r="E102" s="32" t="s">
        <v>240</v>
      </c>
      <c r="F102" s="32" t="s">
        <v>816</v>
      </c>
      <c r="G102" s="32" t="s">
        <v>200</v>
      </c>
      <c r="H102" s="95" t="s">
        <v>364</v>
      </c>
      <c r="I102" s="95" t="s">
        <v>245</v>
      </c>
      <c r="J102" s="95" t="s">
        <v>817</v>
      </c>
      <c r="K102" s="95">
        <v>6.95</v>
      </c>
      <c r="L102" s="95" t="s">
        <v>246</v>
      </c>
      <c r="M102" s="32">
        <v>2.4E-2</v>
      </c>
      <c r="N102" s="32">
        <v>9.1999999999999998E-3</v>
      </c>
      <c r="O102" s="103">
        <v>370757.64454152808</v>
      </c>
      <c r="P102" s="95">
        <v>112.38</v>
      </c>
      <c r="Q102" s="124">
        <v>0</v>
      </c>
      <c r="R102" s="124">
        <v>416.6574408963275</v>
      </c>
      <c r="S102" s="32">
        <v>1.2559895944670497E-3</v>
      </c>
      <c r="T102" s="32">
        <v>2.1957757975890183E-3</v>
      </c>
      <c r="U102" s="32">
        <v>4.4630691803162424E-4</v>
      </c>
    </row>
    <row r="103" spans="2:21" x14ac:dyDescent="0.2">
      <c r="B103" s="23" t="s">
        <v>798</v>
      </c>
      <c r="C103" s="32" t="s">
        <v>799</v>
      </c>
      <c r="D103" s="32" t="s">
        <v>315</v>
      </c>
      <c r="E103" s="32" t="s">
        <v>240</v>
      </c>
      <c r="F103" s="32" t="s">
        <v>800</v>
      </c>
      <c r="G103" s="32" t="s">
        <v>199</v>
      </c>
      <c r="H103" s="95" t="s">
        <v>364</v>
      </c>
      <c r="I103" s="95" t="s">
        <v>245</v>
      </c>
      <c r="J103" s="95" t="s">
        <v>801</v>
      </c>
      <c r="K103" s="95">
        <v>1.49</v>
      </c>
      <c r="L103" s="95" t="s">
        <v>246</v>
      </c>
      <c r="M103" s="32">
        <v>0.02</v>
      </c>
      <c r="N103" s="32">
        <v>-1.4000000000000002E-3</v>
      </c>
      <c r="O103" s="103">
        <v>311623.99814756692</v>
      </c>
      <c r="P103" s="95">
        <v>107.68000000000002</v>
      </c>
      <c r="Q103" s="124">
        <v>0</v>
      </c>
      <c r="R103" s="124">
        <v>335.55672112170953</v>
      </c>
      <c r="S103" s="32">
        <v>7.3024973777140753E-4</v>
      </c>
      <c r="T103" s="32">
        <v>1.7683767398281255E-3</v>
      </c>
      <c r="U103" s="32">
        <v>3.5943504502513121E-4</v>
      </c>
    </row>
    <row r="104" spans="2:21" x14ac:dyDescent="0.2">
      <c r="B104" s="23" t="s">
        <v>648</v>
      </c>
      <c r="C104" s="32" t="s">
        <v>649</v>
      </c>
      <c r="D104" s="32" t="s">
        <v>315</v>
      </c>
      <c r="E104" s="32" t="s">
        <v>240</v>
      </c>
      <c r="F104" s="32" t="s">
        <v>650</v>
      </c>
      <c r="G104" s="32" t="s">
        <v>363</v>
      </c>
      <c r="H104" s="95" t="s">
        <v>286</v>
      </c>
      <c r="I104" s="95" t="s">
        <v>287</v>
      </c>
      <c r="J104" s="95" t="s">
        <v>651</v>
      </c>
      <c r="K104" s="95">
        <v>6.87</v>
      </c>
      <c r="L104" s="95" t="s">
        <v>246</v>
      </c>
      <c r="M104" s="32">
        <v>2.4E-2</v>
      </c>
      <c r="N104" s="32">
        <v>1.54E-2</v>
      </c>
      <c r="O104" s="103">
        <v>452277.96416650427</v>
      </c>
      <c r="P104" s="95">
        <v>109.65</v>
      </c>
      <c r="Q104" s="124">
        <v>0</v>
      </c>
      <c r="R104" s="124">
        <v>495.92278760976473</v>
      </c>
      <c r="S104" s="32">
        <v>8.3096564260096183E-4</v>
      </c>
      <c r="T104" s="32">
        <v>2.6135024785921175E-3</v>
      </c>
      <c r="U104" s="32">
        <v>5.3121281224121481E-4</v>
      </c>
    </row>
    <row r="105" spans="2:21" x14ac:dyDescent="0.2">
      <c r="B105" s="23" t="s">
        <v>611</v>
      </c>
      <c r="C105" s="32" t="s">
        <v>612</v>
      </c>
      <c r="D105" s="32" t="s">
        <v>315</v>
      </c>
      <c r="E105" s="32" t="s">
        <v>240</v>
      </c>
      <c r="F105" s="32" t="s">
        <v>613</v>
      </c>
      <c r="G105" s="32" t="s">
        <v>363</v>
      </c>
      <c r="H105" s="95" t="s">
        <v>364</v>
      </c>
      <c r="I105" s="95" t="s">
        <v>245</v>
      </c>
      <c r="J105" s="95" t="s">
        <v>614</v>
      </c>
      <c r="K105" s="95">
        <v>4.2699999999999996</v>
      </c>
      <c r="L105" s="95" t="s">
        <v>246</v>
      </c>
      <c r="M105" s="32">
        <v>2.8500000000000001E-2</v>
      </c>
      <c r="N105" s="32">
        <v>4.0999999999999995E-3</v>
      </c>
      <c r="O105" s="103">
        <v>1256527.8874497758</v>
      </c>
      <c r="P105" s="95">
        <v>115.32</v>
      </c>
      <c r="Q105" s="124">
        <v>0</v>
      </c>
      <c r="R105" s="124">
        <v>1449.0279597178098</v>
      </c>
      <c r="S105" s="32">
        <v>1.8397187224740495E-3</v>
      </c>
      <c r="T105" s="32">
        <v>7.6363463403737496E-3</v>
      </c>
      <c r="U105" s="32">
        <v>1.5521412541009262E-3</v>
      </c>
    </row>
    <row r="106" spans="2:21" x14ac:dyDescent="0.2">
      <c r="B106" s="23" t="s">
        <v>694</v>
      </c>
      <c r="C106" s="32" t="s">
        <v>695</v>
      </c>
      <c r="D106" s="32" t="s">
        <v>315</v>
      </c>
      <c r="E106" s="32" t="s">
        <v>240</v>
      </c>
      <c r="F106" s="32" t="s">
        <v>613</v>
      </c>
      <c r="G106" s="32" t="s">
        <v>363</v>
      </c>
      <c r="H106" s="95" t="s">
        <v>364</v>
      </c>
      <c r="I106" s="95" t="s">
        <v>245</v>
      </c>
      <c r="J106" s="95" t="s">
        <v>696</v>
      </c>
      <c r="K106" s="95">
        <v>6.17</v>
      </c>
      <c r="L106" s="95" t="s">
        <v>246</v>
      </c>
      <c r="M106" s="32">
        <v>2.6000000000000002E-2</v>
      </c>
      <c r="N106" s="32">
        <v>1.0200000000000001E-2</v>
      </c>
      <c r="O106" s="103">
        <v>151121.16915226213</v>
      </c>
      <c r="P106" s="95">
        <v>113.43</v>
      </c>
      <c r="Q106" s="124">
        <v>0</v>
      </c>
      <c r="R106" s="124">
        <v>171.41674208822465</v>
      </c>
      <c r="S106" s="32">
        <v>4.0518182455981009E-4</v>
      </c>
      <c r="T106" s="32">
        <v>9.0336256270660581E-4</v>
      </c>
      <c r="U106" s="32">
        <v>1.8361481243641864E-4</v>
      </c>
    </row>
    <row r="107" spans="2:21" x14ac:dyDescent="0.2">
      <c r="B107" s="23" t="s">
        <v>697</v>
      </c>
      <c r="C107" s="32" t="s">
        <v>698</v>
      </c>
      <c r="D107" s="32" t="s">
        <v>315</v>
      </c>
      <c r="E107" s="32" t="s">
        <v>240</v>
      </c>
      <c r="F107" s="32" t="s">
        <v>624</v>
      </c>
      <c r="G107" s="32" t="s">
        <v>363</v>
      </c>
      <c r="H107" s="95" t="s">
        <v>364</v>
      </c>
      <c r="I107" s="95" t="s">
        <v>245</v>
      </c>
      <c r="J107" s="95" t="s">
        <v>699</v>
      </c>
      <c r="K107" s="95">
        <v>6.27</v>
      </c>
      <c r="L107" s="95" t="s">
        <v>246</v>
      </c>
      <c r="M107" s="32">
        <v>1.3999999999999999E-2</v>
      </c>
      <c r="N107" s="32">
        <v>8.8000000000000005E-3</v>
      </c>
      <c r="O107" s="103">
        <v>456491.47042002162</v>
      </c>
      <c r="P107" s="95">
        <v>105.75000000000001</v>
      </c>
      <c r="Q107" s="124">
        <v>0</v>
      </c>
      <c r="R107" s="124">
        <v>482.73972996917286</v>
      </c>
      <c r="S107" s="32">
        <v>1.8000452303628613E-3</v>
      </c>
      <c r="T107" s="32">
        <v>2.5440280469267167E-3</v>
      </c>
      <c r="U107" s="32">
        <v>5.1709164399050839E-4</v>
      </c>
    </row>
    <row r="108" spans="2:21" x14ac:dyDescent="0.2">
      <c r="B108" s="23" t="s">
        <v>858</v>
      </c>
      <c r="C108" s="32" t="s">
        <v>859</v>
      </c>
      <c r="D108" s="32" t="s">
        <v>315</v>
      </c>
      <c r="E108" s="32" t="s">
        <v>240</v>
      </c>
      <c r="F108" s="32" t="s">
        <v>534</v>
      </c>
      <c r="G108" s="32" t="s">
        <v>199</v>
      </c>
      <c r="H108" s="95" t="s">
        <v>286</v>
      </c>
      <c r="I108" s="95" t="s">
        <v>287</v>
      </c>
      <c r="J108" s="95" t="s">
        <v>676</v>
      </c>
      <c r="K108" s="95">
        <v>3.41</v>
      </c>
      <c r="L108" s="95" t="s">
        <v>246</v>
      </c>
      <c r="M108" s="32">
        <v>1.06E-2</v>
      </c>
      <c r="N108" s="32">
        <v>1.26E-2</v>
      </c>
      <c r="O108" s="103">
        <v>17.276050003895573</v>
      </c>
      <c r="P108" s="95">
        <v>5115000</v>
      </c>
      <c r="Q108" s="124">
        <v>0</v>
      </c>
      <c r="R108" s="124">
        <v>883.66995769925848</v>
      </c>
      <c r="S108" s="32">
        <v>1.2722623170996078E-3</v>
      </c>
      <c r="T108" s="32">
        <v>4.6569217676718233E-3</v>
      </c>
      <c r="U108" s="32">
        <v>9.4655219532254376E-4</v>
      </c>
    </row>
    <row r="109" spans="2:21" x14ac:dyDescent="0.2">
      <c r="B109" s="23" t="s">
        <v>457</v>
      </c>
      <c r="C109" s="32" t="s">
        <v>458</v>
      </c>
      <c r="D109" s="32" t="s">
        <v>315</v>
      </c>
      <c r="E109" s="32" t="s">
        <v>240</v>
      </c>
      <c r="F109" s="32" t="s">
        <v>459</v>
      </c>
      <c r="G109" s="32" t="s">
        <v>363</v>
      </c>
      <c r="H109" s="95" t="s">
        <v>364</v>
      </c>
      <c r="I109" s="95" t="s">
        <v>245</v>
      </c>
      <c r="J109" s="95" t="s">
        <v>460</v>
      </c>
      <c r="K109" s="95">
        <v>2.21</v>
      </c>
      <c r="L109" s="95" t="s">
        <v>246</v>
      </c>
      <c r="M109" s="32">
        <v>4.9000000000000002E-2</v>
      </c>
      <c r="N109" s="32">
        <v>2.5999999999999999E-3</v>
      </c>
      <c r="O109" s="103">
        <v>81810.472558630921</v>
      </c>
      <c r="P109" s="95">
        <v>116.75999999999999</v>
      </c>
      <c r="Q109" s="124">
        <v>0</v>
      </c>
      <c r="R109" s="124">
        <v>95.521907689054771</v>
      </c>
      <c r="S109" s="32">
        <v>1.2302081047411824E-4</v>
      </c>
      <c r="T109" s="32">
        <v>5.03398409475057E-4</v>
      </c>
      <c r="U109" s="32">
        <v>1.0231927727845629E-4</v>
      </c>
    </row>
    <row r="110" spans="2:21" x14ac:dyDescent="0.2">
      <c r="B110" s="23" t="s">
        <v>598</v>
      </c>
      <c r="C110" s="32" t="s">
        <v>599</v>
      </c>
      <c r="D110" s="32" t="s">
        <v>315</v>
      </c>
      <c r="E110" s="32" t="s">
        <v>240</v>
      </c>
      <c r="F110" s="32" t="s">
        <v>459</v>
      </c>
      <c r="G110" s="32" t="s">
        <v>363</v>
      </c>
      <c r="H110" s="95" t="s">
        <v>364</v>
      </c>
      <c r="I110" s="95" t="s">
        <v>245</v>
      </c>
      <c r="J110" s="95" t="s">
        <v>600</v>
      </c>
      <c r="K110" s="95">
        <v>2.1</v>
      </c>
      <c r="L110" s="95" t="s">
        <v>246</v>
      </c>
      <c r="M110" s="32">
        <v>5.8499999999999996E-2</v>
      </c>
      <c r="N110" s="32">
        <v>7.000000000000001E-4</v>
      </c>
      <c r="O110" s="103">
        <v>294330.22553364327</v>
      </c>
      <c r="P110" s="95">
        <v>124.43000000000002</v>
      </c>
      <c r="Q110" s="124">
        <v>0</v>
      </c>
      <c r="R110" s="124">
        <v>366.23509957821318</v>
      </c>
      <c r="S110" s="32">
        <v>3.1226157612404142E-4</v>
      </c>
      <c r="T110" s="32">
        <v>1.9300511378159641E-3</v>
      </c>
      <c r="U110" s="32">
        <v>3.9229650673255992E-4</v>
      </c>
    </row>
    <row r="111" spans="2:21" x14ac:dyDescent="0.2">
      <c r="B111" s="23" t="s">
        <v>366</v>
      </c>
      <c r="C111" s="32" t="s">
        <v>367</v>
      </c>
      <c r="D111" s="32" t="s">
        <v>315</v>
      </c>
      <c r="E111" s="32" t="s">
        <v>240</v>
      </c>
      <c r="F111" s="32" t="s">
        <v>368</v>
      </c>
      <c r="G111" s="32" t="s">
        <v>200</v>
      </c>
      <c r="H111" s="95" t="s">
        <v>286</v>
      </c>
      <c r="I111" s="95" t="s">
        <v>287</v>
      </c>
      <c r="J111" s="95" t="s">
        <v>369</v>
      </c>
      <c r="K111" s="95">
        <v>1.98</v>
      </c>
      <c r="L111" s="95" t="s">
        <v>246</v>
      </c>
      <c r="M111" s="32">
        <v>4.0500000000000001E-2</v>
      </c>
      <c r="N111" s="32">
        <v>-2.3E-3</v>
      </c>
      <c r="O111" s="103">
        <v>181527.04789689372</v>
      </c>
      <c r="P111" s="95">
        <v>132.79</v>
      </c>
      <c r="Q111" s="124">
        <v>64.487079382000005</v>
      </c>
      <c r="R111" s="124">
        <v>245.27457051781482</v>
      </c>
      <c r="S111" s="32">
        <v>1.6639935017388546E-3</v>
      </c>
      <c r="T111" s="32">
        <v>1.2925917380677838E-3</v>
      </c>
      <c r="U111" s="32">
        <v>2.6272838762664492E-4</v>
      </c>
    </row>
    <row r="112" spans="2:21" x14ac:dyDescent="0.2">
      <c r="B112" s="23" t="s">
        <v>652</v>
      </c>
      <c r="C112" s="32" t="s">
        <v>653</v>
      </c>
      <c r="D112" s="32" t="s">
        <v>315</v>
      </c>
      <c r="E112" s="32" t="s">
        <v>240</v>
      </c>
      <c r="F112" s="32" t="s">
        <v>654</v>
      </c>
      <c r="G112" s="32" t="s">
        <v>363</v>
      </c>
      <c r="H112" s="95" t="s">
        <v>286</v>
      </c>
      <c r="I112" s="95" t="s">
        <v>287</v>
      </c>
      <c r="J112" s="95" t="s">
        <v>655</v>
      </c>
      <c r="K112" s="95">
        <v>7.67</v>
      </c>
      <c r="L112" s="95" t="s">
        <v>246</v>
      </c>
      <c r="M112" s="32">
        <v>1.9599999999999999E-2</v>
      </c>
      <c r="N112" s="32">
        <v>1.3899999999999999E-2</v>
      </c>
      <c r="O112" s="103">
        <v>845291.69802898832</v>
      </c>
      <c r="P112" s="95">
        <v>107.11</v>
      </c>
      <c r="Q112" s="124">
        <v>0</v>
      </c>
      <c r="R112" s="124">
        <v>905.39193769610586</v>
      </c>
      <c r="S112" s="32">
        <v>1.1480081965099741E-3</v>
      </c>
      <c r="T112" s="32">
        <v>4.7713961374327074E-3</v>
      </c>
      <c r="U112" s="32">
        <v>9.6981991838320013E-4</v>
      </c>
    </row>
    <row r="113" spans="2:21" x14ac:dyDescent="0.2">
      <c r="B113" s="23" t="s">
        <v>869</v>
      </c>
      <c r="C113" s="32" t="s">
        <v>870</v>
      </c>
      <c r="D113" s="32" t="s">
        <v>315</v>
      </c>
      <c r="E113" s="32" t="s">
        <v>240</v>
      </c>
      <c r="F113" s="32" t="s">
        <v>451</v>
      </c>
      <c r="G113" s="32" t="s">
        <v>199</v>
      </c>
      <c r="H113" s="95" t="s">
        <v>286</v>
      </c>
      <c r="I113" s="95" t="s">
        <v>287</v>
      </c>
      <c r="J113" s="95" t="s">
        <v>871</v>
      </c>
      <c r="K113" s="95">
        <v>3.75</v>
      </c>
      <c r="L113" s="95" t="s">
        <v>246</v>
      </c>
      <c r="M113" s="32">
        <v>1.4199999999999999E-2</v>
      </c>
      <c r="N113" s="32">
        <v>1.09E-2</v>
      </c>
      <c r="O113" s="103">
        <v>11.980631271051481</v>
      </c>
      <c r="P113" s="95">
        <v>5195000</v>
      </c>
      <c r="Q113" s="124">
        <v>0</v>
      </c>
      <c r="R113" s="124">
        <v>622.3937945311244</v>
      </c>
      <c r="S113" s="32">
        <v>5.6531077577744919E-4</v>
      </c>
      <c r="T113" s="32">
        <v>3.2800019787504082E-3</v>
      </c>
      <c r="U113" s="32">
        <v>6.6668353658013964E-4</v>
      </c>
    </row>
    <row r="114" spans="2:21" x14ac:dyDescent="0.2">
      <c r="B114" s="23" t="s">
        <v>860</v>
      </c>
      <c r="C114" s="32" t="s">
        <v>861</v>
      </c>
      <c r="D114" s="32" t="s">
        <v>315</v>
      </c>
      <c r="E114" s="32" t="s">
        <v>240</v>
      </c>
      <c r="F114" s="32" t="s">
        <v>451</v>
      </c>
      <c r="G114" s="32" t="s">
        <v>199</v>
      </c>
      <c r="H114" s="95" t="s">
        <v>286</v>
      </c>
      <c r="I114" s="95" t="s">
        <v>287</v>
      </c>
      <c r="J114" s="95" t="s">
        <v>862</v>
      </c>
      <c r="K114" s="95">
        <v>4.3499999999999996</v>
      </c>
      <c r="L114" s="95" t="s">
        <v>246</v>
      </c>
      <c r="M114" s="32">
        <v>1.5900000000000001E-2</v>
      </c>
      <c r="N114" s="32">
        <v>1.38E-2</v>
      </c>
      <c r="O114" s="103">
        <v>15.034119850718284</v>
      </c>
      <c r="P114" s="95">
        <v>5160000</v>
      </c>
      <c r="Q114" s="124">
        <v>0</v>
      </c>
      <c r="R114" s="124">
        <v>775.76058429706336</v>
      </c>
      <c r="S114" s="32">
        <v>1.004283223160874E-3</v>
      </c>
      <c r="T114" s="32">
        <v>4.0882416789643885E-3</v>
      </c>
      <c r="U114" s="32">
        <v>8.3096395629757281E-4</v>
      </c>
    </row>
    <row r="115" spans="2:21" x14ac:dyDescent="0.2">
      <c r="B115" s="23" t="s">
        <v>878</v>
      </c>
      <c r="C115" s="32" t="s">
        <v>879</v>
      </c>
      <c r="D115" s="32" t="s">
        <v>315</v>
      </c>
      <c r="E115" s="32" t="s">
        <v>240</v>
      </c>
      <c r="F115" s="32" t="s">
        <v>451</v>
      </c>
      <c r="G115" s="32" t="s">
        <v>199</v>
      </c>
      <c r="H115" s="95" t="s">
        <v>286</v>
      </c>
      <c r="I115" s="95" t="s">
        <v>287</v>
      </c>
      <c r="J115" s="95" t="s">
        <v>880</v>
      </c>
      <c r="K115" s="95">
        <v>5.47</v>
      </c>
      <c r="L115" s="95" t="s">
        <v>246</v>
      </c>
      <c r="M115" s="32">
        <v>2.0199999999999999E-2</v>
      </c>
      <c r="N115" s="32">
        <v>1.9099999999999999E-2</v>
      </c>
      <c r="O115" s="103">
        <v>27.91760987123935</v>
      </c>
      <c r="P115" s="95">
        <v>5130000</v>
      </c>
      <c r="Q115" s="124">
        <v>0</v>
      </c>
      <c r="R115" s="124">
        <v>1432.1733863945788</v>
      </c>
      <c r="S115" s="32" t="s">
        <v>240</v>
      </c>
      <c r="T115" s="32">
        <v>7.5475230996265644E-3</v>
      </c>
      <c r="U115" s="32">
        <v>1.5340873039339808E-3</v>
      </c>
    </row>
    <row r="116" spans="2:21" x14ac:dyDescent="0.2">
      <c r="B116" s="23" t="s">
        <v>618</v>
      </c>
      <c r="C116" s="32" t="s">
        <v>619</v>
      </c>
      <c r="D116" s="32" t="s">
        <v>315</v>
      </c>
      <c r="E116" s="32" t="s">
        <v>240</v>
      </c>
      <c r="F116" s="32" t="s">
        <v>620</v>
      </c>
      <c r="G116" s="32" t="s">
        <v>398</v>
      </c>
      <c r="H116" s="95" t="s">
        <v>364</v>
      </c>
      <c r="I116" s="95" t="s">
        <v>245</v>
      </c>
      <c r="J116" s="95" t="s">
        <v>621</v>
      </c>
      <c r="K116" s="95">
        <v>4.76</v>
      </c>
      <c r="L116" s="95" t="s">
        <v>246</v>
      </c>
      <c r="M116" s="32">
        <v>1.9400000000000001E-2</v>
      </c>
      <c r="N116" s="32">
        <v>4.4000000000000003E-3</v>
      </c>
      <c r="O116" s="103">
        <v>584085.71498445375</v>
      </c>
      <c r="P116" s="95">
        <v>109.89999999999999</v>
      </c>
      <c r="Q116" s="124">
        <v>0</v>
      </c>
      <c r="R116" s="124">
        <v>641.91020067062902</v>
      </c>
      <c r="S116" s="32">
        <v>9.6989054831223638E-4</v>
      </c>
      <c r="T116" s="32">
        <v>3.3828530214795476E-3</v>
      </c>
      <c r="U116" s="32">
        <v>6.8758873644033628E-4</v>
      </c>
    </row>
    <row r="117" spans="2:21" x14ac:dyDescent="0.2">
      <c r="B117" s="23" t="s">
        <v>677</v>
      </c>
      <c r="C117" s="32" t="s">
        <v>678</v>
      </c>
      <c r="D117" s="32" t="s">
        <v>315</v>
      </c>
      <c r="E117" s="32" t="s">
        <v>240</v>
      </c>
      <c r="F117" s="32" t="s">
        <v>620</v>
      </c>
      <c r="G117" s="32" t="s">
        <v>398</v>
      </c>
      <c r="H117" s="95" t="s">
        <v>364</v>
      </c>
      <c r="I117" s="95" t="s">
        <v>245</v>
      </c>
      <c r="J117" s="95" t="s">
        <v>679</v>
      </c>
      <c r="K117" s="95">
        <v>6.22</v>
      </c>
      <c r="L117" s="95" t="s">
        <v>246</v>
      </c>
      <c r="M117" s="32">
        <v>1.23E-2</v>
      </c>
      <c r="N117" s="32">
        <v>8.199999999999999E-3</v>
      </c>
      <c r="O117" s="103">
        <v>1846052.9266058139</v>
      </c>
      <c r="P117" s="95">
        <v>104.84</v>
      </c>
      <c r="Q117" s="124">
        <v>0</v>
      </c>
      <c r="R117" s="124">
        <v>1935.4018881886107</v>
      </c>
      <c r="S117" s="32">
        <v>1.2647827880780949E-3</v>
      </c>
      <c r="T117" s="32">
        <v>1.019952653563686E-2</v>
      </c>
      <c r="U117" s="32">
        <v>2.073125707324092E-3</v>
      </c>
    </row>
    <row r="118" spans="2:21" x14ac:dyDescent="0.2">
      <c r="B118" s="23" t="s">
        <v>827</v>
      </c>
      <c r="C118" s="32" t="s">
        <v>828</v>
      </c>
      <c r="D118" s="32" t="s">
        <v>315</v>
      </c>
      <c r="E118" s="32" t="s">
        <v>240</v>
      </c>
      <c r="F118" s="32" t="s">
        <v>550</v>
      </c>
      <c r="G118" s="32" t="s">
        <v>200</v>
      </c>
      <c r="H118" s="95" t="s">
        <v>286</v>
      </c>
      <c r="I118" s="95" t="s">
        <v>287</v>
      </c>
      <c r="J118" s="95" t="s">
        <v>785</v>
      </c>
      <c r="K118" s="95">
        <v>0.25</v>
      </c>
      <c r="L118" s="95" t="s">
        <v>246</v>
      </c>
      <c r="M118" s="32">
        <v>3.6000000000000004E-2</v>
      </c>
      <c r="N118" s="32">
        <v>-1.21E-2</v>
      </c>
      <c r="O118" s="103">
        <v>337080.22435152193</v>
      </c>
      <c r="P118" s="95">
        <v>110.48</v>
      </c>
      <c r="Q118" s="124">
        <v>0</v>
      </c>
      <c r="R118" s="124">
        <v>372.40623185138804</v>
      </c>
      <c r="S118" s="32">
        <v>8.1477023714932593E-4</v>
      </c>
      <c r="T118" s="32">
        <v>1.9625728728412833E-3</v>
      </c>
      <c r="U118" s="32">
        <v>3.9890677875765854E-4</v>
      </c>
    </row>
    <row r="119" spans="2:21" x14ac:dyDescent="0.2">
      <c r="B119" s="23" t="s">
        <v>548</v>
      </c>
      <c r="C119" s="32" t="s">
        <v>549</v>
      </c>
      <c r="D119" s="32" t="s">
        <v>315</v>
      </c>
      <c r="E119" s="32" t="s">
        <v>240</v>
      </c>
      <c r="F119" s="32" t="s">
        <v>550</v>
      </c>
      <c r="G119" s="32" t="s">
        <v>200</v>
      </c>
      <c r="H119" s="95" t="s">
        <v>286</v>
      </c>
      <c r="I119" s="95" t="s">
        <v>287</v>
      </c>
      <c r="J119" s="95" t="s">
        <v>551</v>
      </c>
      <c r="K119" s="95">
        <v>6.82</v>
      </c>
      <c r="L119" s="95" t="s">
        <v>246</v>
      </c>
      <c r="M119" s="32">
        <v>2.2499999999999999E-2</v>
      </c>
      <c r="N119" s="32">
        <v>8.6999999999999994E-3</v>
      </c>
      <c r="O119" s="103">
        <v>349861.26597529266</v>
      </c>
      <c r="P119" s="95">
        <v>113.27000000000001</v>
      </c>
      <c r="Q119" s="124">
        <v>0</v>
      </c>
      <c r="R119" s="124">
        <v>396.28785596220996</v>
      </c>
      <c r="S119" s="32">
        <v>8.5516369569558202E-4</v>
      </c>
      <c r="T119" s="32">
        <v>2.0884285208692009E-3</v>
      </c>
      <c r="U119" s="32">
        <v>4.2448782690013661E-4</v>
      </c>
    </row>
    <row r="120" spans="2:21" x14ac:dyDescent="0.2">
      <c r="B120" s="23" t="s">
        <v>753</v>
      </c>
      <c r="C120" s="32" t="s">
        <v>754</v>
      </c>
      <c r="D120" s="32" t="s">
        <v>315</v>
      </c>
      <c r="E120" s="32" t="s">
        <v>240</v>
      </c>
      <c r="F120" s="32" t="s">
        <v>435</v>
      </c>
      <c r="G120" s="32" t="s">
        <v>363</v>
      </c>
      <c r="H120" s="95" t="s">
        <v>364</v>
      </c>
      <c r="I120" s="95" t="s">
        <v>245</v>
      </c>
      <c r="J120" s="95" t="s">
        <v>755</v>
      </c>
      <c r="K120" s="95">
        <v>6.4</v>
      </c>
      <c r="L120" s="95" t="s">
        <v>246</v>
      </c>
      <c r="M120" s="32">
        <v>1.4199999999999999E-2</v>
      </c>
      <c r="N120" s="32">
        <v>1.1399999999999999E-2</v>
      </c>
      <c r="O120" s="103">
        <v>687702.00101816433</v>
      </c>
      <c r="P120" s="95">
        <v>103.64999999999999</v>
      </c>
      <c r="Q120" s="124">
        <v>0</v>
      </c>
      <c r="R120" s="124">
        <v>712.80312405025506</v>
      </c>
      <c r="S120" s="32">
        <v>1.4179422701405451E-3</v>
      </c>
      <c r="T120" s="32">
        <v>3.7564572106725778E-3</v>
      </c>
      <c r="U120" s="32">
        <v>7.6352642298626217E-4</v>
      </c>
    </row>
    <row r="121" spans="2:21" x14ac:dyDescent="0.2">
      <c r="B121" s="23" t="s">
        <v>626</v>
      </c>
      <c r="C121" s="32" t="s">
        <v>627</v>
      </c>
      <c r="D121" s="32" t="s">
        <v>315</v>
      </c>
      <c r="E121" s="32" t="s">
        <v>240</v>
      </c>
      <c r="F121" s="32" t="s">
        <v>628</v>
      </c>
      <c r="G121" s="32" t="s">
        <v>629</v>
      </c>
      <c r="H121" s="95" t="s">
        <v>364</v>
      </c>
      <c r="I121" s="95" t="s">
        <v>245</v>
      </c>
      <c r="J121" s="95" t="s">
        <v>630</v>
      </c>
      <c r="K121" s="95">
        <v>2</v>
      </c>
      <c r="L121" s="95" t="s">
        <v>246</v>
      </c>
      <c r="M121" s="32">
        <v>2.1499999999999998E-2</v>
      </c>
      <c r="N121" s="32">
        <v>3.7000000000000002E-3</v>
      </c>
      <c r="O121" s="103">
        <v>749618.39015912462</v>
      </c>
      <c r="P121" s="95">
        <v>105.69999999999999</v>
      </c>
      <c r="Q121" s="124">
        <v>51.947614456000004</v>
      </c>
      <c r="R121" s="124">
        <v>794.77258780288184</v>
      </c>
      <c r="S121" s="32">
        <v>8.57095055422304E-4</v>
      </c>
      <c r="T121" s="32">
        <v>4.1884345306075705E-3</v>
      </c>
      <c r="U121" s="32">
        <v>8.5132886007088511E-4</v>
      </c>
    </row>
    <row r="122" spans="2:21" x14ac:dyDescent="0.2">
      <c r="B122" s="23" t="s">
        <v>659</v>
      </c>
      <c r="C122" s="32" t="s">
        <v>660</v>
      </c>
      <c r="D122" s="32" t="s">
        <v>315</v>
      </c>
      <c r="E122" s="32" t="s">
        <v>240</v>
      </c>
      <c r="F122" s="32" t="s">
        <v>628</v>
      </c>
      <c r="G122" s="32" t="s">
        <v>629</v>
      </c>
      <c r="H122" s="95" t="s">
        <v>364</v>
      </c>
      <c r="I122" s="95" t="s">
        <v>245</v>
      </c>
      <c r="J122" s="95" t="s">
        <v>661</v>
      </c>
      <c r="K122" s="95">
        <v>3.51</v>
      </c>
      <c r="L122" s="95" t="s">
        <v>246</v>
      </c>
      <c r="M122" s="32">
        <v>1.8000000000000002E-2</v>
      </c>
      <c r="N122" s="32">
        <v>6.0000000000000001E-3</v>
      </c>
      <c r="O122" s="103">
        <v>990893.5825925793</v>
      </c>
      <c r="P122" s="95">
        <v>106.4</v>
      </c>
      <c r="Q122" s="124">
        <v>0</v>
      </c>
      <c r="R122" s="124">
        <v>1054.3107718192607</v>
      </c>
      <c r="S122" s="32">
        <v>1.2714555766116346E-3</v>
      </c>
      <c r="T122" s="32">
        <v>5.5561952065897591E-3</v>
      </c>
      <c r="U122" s="32">
        <v>1.1293358645076456E-3</v>
      </c>
    </row>
    <row r="123" spans="2:21" x14ac:dyDescent="0.2">
      <c r="B123" s="23" t="s">
        <v>641</v>
      </c>
      <c r="C123" s="32" t="s">
        <v>642</v>
      </c>
      <c r="D123" s="32" t="s">
        <v>315</v>
      </c>
      <c r="E123" s="32" t="s">
        <v>240</v>
      </c>
      <c r="F123" s="32" t="s">
        <v>643</v>
      </c>
      <c r="G123" s="32" t="s">
        <v>629</v>
      </c>
      <c r="H123" s="95" t="s">
        <v>633</v>
      </c>
      <c r="I123" s="95" t="s">
        <v>245</v>
      </c>
      <c r="J123" s="95" t="s">
        <v>644</v>
      </c>
      <c r="K123" s="95">
        <v>1.8</v>
      </c>
      <c r="L123" s="95" t="s">
        <v>246</v>
      </c>
      <c r="M123" s="32">
        <v>2.8500000000000001E-2</v>
      </c>
      <c r="N123" s="32">
        <v>1.06E-2</v>
      </c>
      <c r="O123" s="103">
        <v>279210.58994551928</v>
      </c>
      <c r="P123" s="95">
        <v>106.42</v>
      </c>
      <c r="Q123" s="124">
        <v>0</v>
      </c>
      <c r="R123" s="124">
        <v>297.13590982002165</v>
      </c>
      <c r="S123" s="32">
        <v>9.574027811685168E-4</v>
      </c>
      <c r="T123" s="32">
        <v>1.5658998864242952E-3</v>
      </c>
      <c r="U123" s="32">
        <v>3.1828019646790227E-4</v>
      </c>
    </row>
    <row r="124" spans="2:21" x14ac:dyDescent="0.2">
      <c r="B124" s="23" t="s">
        <v>723</v>
      </c>
      <c r="C124" s="32" t="s">
        <v>724</v>
      </c>
      <c r="D124" s="32" t="s">
        <v>315</v>
      </c>
      <c r="E124" s="32" t="s">
        <v>240</v>
      </c>
      <c r="F124" s="32" t="s">
        <v>643</v>
      </c>
      <c r="G124" s="32" t="s">
        <v>629</v>
      </c>
      <c r="H124" s="95" t="s">
        <v>633</v>
      </c>
      <c r="I124" s="95" t="s">
        <v>245</v>
      </c>
      <c r="J124" s="95" t="s">
        <v>725</v>
      </c>
      <c r="K124" s="95">
        <v>2.63</v>
      </c>
      <c r="L124" s="95" t="s">
        <v>246</v>
      </c>
      <c r="M124" s="32">
        <v>3.15E-2</v>
      </c>
      <c r="N124" s="32">
        <v>1.95E-2</v>
      </c>
      <c r="O124" s="103">
        <v>616704.15520592476</v>
      </c>
      <c r="P124" s="95">
        <v>105.35</v>
      </c>
      <c r="Q124" s="124">
        <v>0</v>
      </c>
      <c r="R124" s="124">
        <v>649.69782748002285</v>
      </c>
      <c r="S124" s="32">
        <v>1.2992736908982452E-3</v>
      </c>
      <c r="T124" s="32">
        <v>3.4238936481198311E-3</v>
      </c>
      <c r="U124" s="32">
        <v>6.9593053327133495E-4</v>
      </c>
    </row>
    <row r="125" spans="2:21" x14ac:dyDescent="0.2">
      <c r="B125" s="23" t="s">
        <v>505</v>
      </c>
      <c r="C125" s="32" t="s">
        <v>506</v>
      </c>
      <c r="D125" s="32" t="s">
        <v>315</v>
      </c>
      <c r="E125" s="32" t="s">
        <v>240</v>
      </c>
      <c r="F125" s="32" t="s">
        <v>507</v>
      </c>
      <c r="G125" s="32" t="s">
        <v>388</v>
      </c>
      <c r="H125" s="95" t="s">
        <v>436</v>
      </c>
      <c r="I125" s="95" t="s">
        <v>287</v>
      </c>
      <c r="J125" s="95" t="s">
        <v>508</v>
      </c>
      <c r="K125" s="95">
        <v>1.28</v>
      </c>
      <c r="L125" s="95" t="s">
        <v>246</v>
      </c>
      <c r="M125" s="32">
        <v>4.7E-2</v>
      </c>
      <c r="N125" s="32">
        <v>-2E-3</v>
      </c>
      <c r="O125" s="103">
        <v>230375.3532853222</v>
      </c>
      <c r="P125" s="95">
        <v>131.91</v>
      </c>
      <c r="Q125" s="124">
        <v>0</v>
      </c>
      <c r="R125" s="124">
        <v>303.88812847682254</v>
      </c>
      <c r="S125" s="32">
        <v>2.3386429756548344E-3</v>
      </c>
      <c r="T125" s="32">
        <v>1.6014839342568202E-3</v>
      </c>
      <c r="U125" s="32">
        <v>3.2551290517006675E-4</v>
      </c>
    </row>
    <row r="126" spans="2:21" x14ac:dyDescent="0.2">
      <c r="B126" s="23" t="s">
        <v>710</v>
      </c>
      <c r="C126" s="32" t="s">
        <v>711</v>
      </c>
      <c r="D126" s="32" t="s">
        <v>315</v>
      </c>
      <c r="E126" s="32" t="s">
        <v>240</v>
      </c>
      <c r="F126" s="32" t="s">
        <v>712</v>
      </c>
      <c r="G126" s="32" t="s">
        <v>363</v>
      </c>
      <c r="H126" s="95" t="s">
        <v>633</v>
      </c>
      <c r="I126" s="95" t="s">
        <v>245</v>
      </c>
      <c r="J126" s="95" t="s">
        <v>713</v>
      </c>
      <c r="K126" s="95">
        <v>6.89</v>
      </c>
      <c r="L126" s="95" t="s">
        <v>246</v>
      </c>
      <c r="M126" s="32">
        <v>1.83E-2</v>
      </c>
      <c r="N126" s="32">
        <v>9.4999999999999998E-3</v>
      </c>
      <c r="O126" s="103">
        <v>236709.89396356355</v>
      </c>
      <c r="P126" s="95">
        <v>108.03</v>
      </c>
      <c r="Q126" s="124">
        <v>0</v>
      </c>
      <c r="R126" s="124">
        <v>255.71769836463852</v>
      </c>
      <c r="S126" s="32">
        <v>9.1042266909062907E-4</v>
      </c>
      <c r="T126" s="32">
        <v>1.3476267983510081E-3</v>
      </c>
      <c r="U126" s="32">
        <v>2.7391465180063771E-4</v>
      </c>
    </row>
    <row r="127" spans="2:21" x14ac:dyDescent="0.2">
      <c r="B127" s="23" t="s">
        <v>673</v>
      </c>
      <c r="C127" s="32" t="s">
        <v>674</v>
      </c>
      <c r="D127" s="32" t="s">
        <v>315</v>
      </c>
      <c r="E127" s="32" t="s">
        <v>240</v>
      </c>
      <c r="F127" s="32" t="s">
        <v>675</v>
      </c>
      <c r="G127" s="32" t="s">
        <v>363</v>
      </c>
      <c r="H127" s="95" t="s">
        <v>436</v>
      </c>
      <c r="I127" s="95" t="s">
        <v>287</v>
      </c>
      <c r="J127" s="95" t="s">
        <v>676</v>
      </c>
      <c r="K127" s="95">
        <v>7.13</v>
      </c>
      <c r="L127" s="95" t="s">
        <v>246</v>
      </c>
      <c r="M127" s="32">
        <v>1.9E-2</v>
      </c>
      <c r="N127" s="32">
        <v>1.8799999999999997E-2</v>
      </c>
      <c r="O127" s="103">
        <v>409273.72113633342</v>
      </c>
      <c r="P127" s="95">
        <v>102.3</v>
      </c>
      <c r="Q127" s="124">
        <v>0</v>
      </c>
      <c r="R127" s="124">
        <v>418.68701664273345</v>
      </c>
      <c r="S127" s="32">
        <v>1.6519865521207712E-3</v>
      </c>
      <c r="T127" s="32">
        <v>2.2064716183422613E-3</v>
      </c>
      <c r="U127" s="32">
        <v>4.4848091903912233E-4</v>
      </c>
    </row>
    <row r="128" spans="2:21" x14ac:dyDescent="0.2">
      <c r="B128" s="23" t="s">
        <v>668</v>
      </c>
      <c r="C128" s="32" t="s">
        <v>669</v>
      </c>
      <c r="D128" s="32" t="s">
        <v>315</v>
      </c>
      <c r="E128" s="32" t="s">
        <v>240</v>
      </c>
      <c r="F128" s="32" t="s">
        <v>574</v>
      </c>
      <c r="G128" s="32" t="s">
        <v>363</v>
      </c>
      <c r="H128" s="95" t="s">
        <v>436</v>
      </c>
      <c r="I128" s="95" t="s">
        <v>287</v>
      </c>
      <c r="J128" s="95" t="s">
        <v>667</v>
      </c>
      <c r="K128" s="95">
        <v>6.78</v>
      </c>
      <c r="L128" s="95" t="s">
        <v>246</v>
      </c>
      <c r="M128" s="32">
        <v>2.6000000000000002E-2</v>
      </c>
      <c r="N128" s="32">
        <v>1.52E-2</v>
      </c>
      <c r="O128" s="103">
        <v>458166.90357540589</v>
      </c>
      <c r="P128" s="95">
        <v>109.66</v>
      </c>
      <c r="Q128" s="124">
        <v>0</v>
      </c>
      <c r="R128" s="124">
        <v>502.42582638174429</v>
      </c>
      <c r="S128" s="32">
        <v>7.7880124545027195E-4</v>
      </c>
      <c r="T128" s="32">
        <v>2.6477733537637639E-3</v>
      </c>
      <c r="U128" s="32">
        <v>5.381786093380306E-4</v>
      </c>
    </row>
    <row r="129" spans="2:21" x14ac:dyDescent="0.2">
      <c r="B129" s="23" t="s">
        <v>572</v>
      </c>
      <c r="C129" s="32" t="s">
        <v>573</v>
      </c>
      <c r="D129" s="32" t="s">
        <v>315</v>
      </c>
      <c r="E129" s="32" t="s">
        <v>240</v>
      </c>
      <c r="F129" s="32" t="s">
        <v>574</v>
      </c>
      <c r="G129" s="32" t="s">
        <v>363</v>
      </c>
      <c r="H129" s="95" t="s">
        <v>436</v>
      </c>
      <c r="I129" s="95" t="s">
        <v>287</v>
      </c>
      <c r="J129" s="95" t="s">
        <v>575</v>
      </c>
      <c r="K129" s="95">
        <v>3.72</v>
      </c>
      <c r="L129" s="95" t="s">
        <v>246</v>
      </c>
      <c r="M129" s="32">
        <v>4.4000000000000004E-2</v>
      </c>
      <c r="N129" s="32">
        <v>4.7999999999999996E-3</v>
      </c>
      <c r="O129" s="103">
        <v>41191.472175502291</v>
      </c>
      <c r="P129" s="95">
        <v>117</v>
      </c>
      <c r="Q129" s="124">
        <v>0</v>
      </c>
      <c r="R129" s="124">
        <v>48.194022419976477</v>
      </c>
      <c r="S129" s="32">
        <v>3.4486878187140336E-4</v>
      </c>
      <c r="T129" s="32">
        <v>2.5398146686303339E-4</v>
      </c>
      <c r="U129" s="32">
        <v>5.1623524513411108E-5</v>
      </c>
    </row>
    <row r="130" spans="2:21" x14ac:dyDescent="0.2">
      <c r="B130" s="23" t="s">
        <v>714</v>
      </c>
      <c r="C130" s="32" t="s">
        <v>715</v>
      </c>
      <c r="D130" s="32" t="s">
        <v>315</v>
      </c>
      <c r="E130" s="32" t="s">
        <v>240</v>
      </c>
      <c r="F130" s="32" t="s">
        <v>574</v>
      </c>
      <c r="G130" s="32" t="s">
        <v>363</v>
      </c>
      <c r="H130" s="95" t="s">
        <v>436</v>
      </c>
      <c r="I130" s="95" t="s">
        <v>287</v>
      </c>
      <c r="J130" s="95" t="s">
        <v>716</v>
      </c>
      <c r="K130" s="95">
        <v>5.47</v>
      </c>
      <c r="L130" s="95" t="s">
        <v>246</v>
      </c>
      <c r="M130" s="32">
        <v>2.4E-2</v>
      </c>
      <c r="N130" s="32">
        <v>9.300000000000001E-3</v>
      </c>
      <c r="O130" s="103">
        <v>2707.2371770050518</v>
      </c>
      <c r="P130" s="95">
        <v>111.20000000000002</v>
      </c>
      <c r="Q130" s="124">
        <v>0</v>
      </c>
      <c r="R130" s="124">
        <v>3.010447679962736</v>
      </c>
      <c r="S130" s="32">
        <v>5.2318737967793805E-6</v>
      </c>
      <c r="T130" s="32">
        <v>1.5864994853685935E-5</v>
      </c>
      <c r="U130" s="32">
        <v>3.2246721024572606E-6</v>
      </c>
    </row>
    <row r="131" spans="2:21" x14ac:dyDescent="0.2">
      <c r="B131" s="23" t="s">
        <v>631</v>
      </c>
      <c r="C131" s="32" t="s">
        <v>632</v>
      </c>
      <c r="D131" s="32" t="s">
        <v>315</v>
      </c>
      <c r="E131" s="32" t="s">
        <v>240</v>
      </c>
      <c r="F131" s="32" t="s">
        <v>613</v>
      </c>
      <c r="G131" s="32" t="s">
        <v>363</v>
      </c>
      <c r="H131" s="95" t="s">
        <v>633</v>
      </c>
      <c r="I131" s="95" t="s">
        <v>245</v>
      </c>
      <c r="J131" s="95" t="s">
        <v>634</v>
      </c>
      <c r="K131" s="95">
        <v>4.88</v>
      </c>
      <c r="L131" s="95" t="s">
        <v>246</v>
      </c>
      <c r="M131" s="32">
        <v>3.7000000000000005E-2</v>
      </c>
      <c r="N131" s="32">
        <v>1.03E-2</v>
      </c>
      <c r="O131" s="103">
        <v>232724.4699162333</v>
      </c>
      <c r="P131" s="95">
        <v>115.32</v>
      </c>
      <c r="Q131" s="124">
        <v>0</v>
      </c>
      <c r="R131" s="124">
        <v>268.37785866511803</v>
      </c>
      <c r="S131" s="32">
        <v>3.6415397051131355E-4</v>
      </c>
      <c r="T131" s="32">
        <v>1.4143455722233488E-3</v>
      </c>
      <c r="U131" s="32">
        <v>2.8747571316879229E-4</v>
      </c>
    </row>
    <row r="132" spans="2:21" x14ac:dyDescent="0.2">
      <c r="B132" s="23" t="s">
        <v>662</v>
      </c>
      <c r="C132" s="32" t="s">
        <v>663</v>
      </c>
      <c r="D132" s="32" t="s">
        <v>315</v>
      </c>
      <c r="E132" s="32" t="s">
        <v>240</v>
      </c>
      <c r="F132" s="32" t="s">
        <v>613</v>
      </c>
      <c r="G132" s="32" t="s">
        <v>363</v>
      </c>
      <c r="H132" s="95" t="s">
        <v>633</v>
      </c>
      <c r="I132" s="95" t="s">
        <v>245</v>
      </c>
      <c r="J132" s="95" t="s">
        <v>664</v>
      </c>
      <c r="K132" s="95">
        <v>6.59</v>
      </c>
      <c r="L132" s="95" t="s">
        <v>246</v>
      </c>
      <c r="M132" s="32">
        <v>2.81E-2</v>
      </c>
      <c r="N132" s="32">
        <v>1.55E-2</v>
      </c>
      <c r="O132" s="103">
        <v>123405.06710797925</v>
      </c>
      <c r="P132" s="95">
        <v>111.44000000000001</v>
      </c>
      <c r="Q132" s="124">
        <v>0</v>
      </c>
      <c r="R132" s="124">
        <v>137.5226067851321</v>
      </c>
      <c r="S132" s="32">
        <v>2.3572133134674492E-4</v>
      </c>
      <c r="T132" s="32">
        <v>7.2474119495031435E-4</v>
      </c>
      <c r="U132" s="32">
        <v>1.473087595937573E-4</v>
      </c>
    </row>
    <row r="133" spans="2:21" x14ac:dyDescent="0.2">
      <c r="B133" s="23" t="s">
        <v>823</v>
      </c>
      <c r="C133" s="32" t="s">
        <v>824</v>
      </c>
      <c r="D133" s="32" t="s">
        <v>315</v>
      </c>
      <c r="E133" s="32" t="s">
        <v>240</v>
      </c>
      <c r="F133" s="32" t="s">
        <v>825</v>
      </c>
      <c r="G133" s="32" t="s">
        <v>199</v>
      </c>
      <c r="H133" s="95" t="s">
        <v>633</v>
      </c>
      <c r="I133" s="95" t="s">
        <v>245</v>
      </c>
      <c r="J133" s="95" t="s">
        <v>826</v>
      </c>
      <c r="K133" s="95">
        <v>2.4</v>
      </c>
      <c r="L133" s="95" t="s">
        <v>246</v>
      </c>
      <c r="M133" s="32">
        <v>4.4999999999999998E-2</v>
      </c>
      <c r="N133" s="32">
        <v>1.5E-3</v>
      </c>
      <c r="O133" s="103">
        <v>1285274.7984436038</v>
      </c>
      <c r="P133" s="95">
        <v>135.66999999999999</v>
      </c>
      <c r="Q133" s="124">
        <v>17.69537687</v>
      </c>
      <c r="R133" s="124">
        <v>1761.4276958274827</v>
      </c>
      <c r="S133" s="32">
        <v>7.5516254581976968E-4</v>
      </c>
      <c r="T133" s="32">
        <v>9.2826862647182092E-3</v>
      </c>
      <c r="U133" s="32">
        <v>1.886771455633059E-3</v>
      </c>
    </row>
    <row r="134" spans="2:21" x14ac:dyDescent="0.2">
      <c r="B134" s="23" t="s">
        <v>433</v>
      </c>
      <c r="C134" s="32" t="s">
        <v>434</v>
      </c>
      <c r="D134" s="32" t="s">
        <v>315</v>
      </c>
      <c r="E134" s="32" t="s">
        <v>240</v>
      </c>
      <c r="F134" s="32" t="s">
        <v>435</v>
      </c>
      <c r="G134" s="32" t="s">
        <v>363</v>
      </c>
      <c r="H134" s="95" t="s">
        <v>436</v>
      </c>
      <c r="I134" s="95" t="s">
        <v>287</v>
      </c>
      <c r="J134" s="95" t="s">
        <v>437</v>
      </c>
      <c r="K134" s="95">
        <v>0.99</v>
      </c>
      <c r="L134" s="95" t="s">
        <v>246</v>
      </c>
      <c r="M134" s="32">
        <v>4.4999999999999998E-2</v>
      </c>
      <c r="N134" s="32">
        <v>-4.0999999999999995E-3</v>
      </c>
      <c r="O134" s="103">
        <v>280773.3455174113</v>
      </c>
      <c r="P134" s="95">
        <v>114.92</v>
      </c>
      <c r="Q134" s="124">
        <v>0</v>
      </c>
      <c r="R134" s="124">
        <v>322.66472860644376</v>
      </c>
      <c r="S134" s="32">
        <v>1.6159617008196334E-3</v>
      </c>
      <c r="T134" s="32">
        <v>1.7004362151447734E-3</v>
      </c>
      <c r="U134" s="32">
        <v>3.4562565418742695E-4</v>
      </c>
    </row>
    <row r="135" spans="2:21" x14ac:dyDescent="0.2">
      <c r="B135" s="23" t="s">
        <v>495</v>
      </c>
      <c r="C135" s="32" t="s">
        <v>496</v>
      </c>
      <c r="D135" s="32" t="s">
        <v>315</v>
      </c>
      <c r="E135" s="32" t="s">
        <v>240</v>
      </c>
      <c r="F135" s="32" t="s">
        <v>435</v>
      </c>
      <c r="G135" s="32" t="s">
        <v>363</v>
      </c>
      <c r="H135" s="95" t="s">
        <v>436</v>
      </c>
      <c r="I135" s="95" t="s">
        <v>287</v>
      </c>
      <c r="J135" s="95" t="s">
        <v>497</v>
      </c>
      <c r="K135" s="95">
        <v>2.95</v>
      </c>
      <c r="L135" s="95" t="s">
        <v>246</v>
      </c>
      <c r="M135" s="32">
        <v>3.3000000000000002E-2</v>
      </c>
      <c r="N135" s="32">
        <v>5.1999999999999998E-3</v>
      </c>
      <c r="O135" s="103">
        <v>510354.12974323373</v>
      </c>
      <c r="P135" s="95">
        <v>110.1</v>
      </c>
      <c r="Q135" s="124">
        <v>0</v>
      </c>
      <c r="R135" s="124">
        <v>561.89989678308575</v>
      </c>
      <c r="S135" s="32">
        <v>9.2561039915046886E-4</v>
      </c>
      <c r="T135" s="32">
        <v>2.9612004321100376E-3</v>
      </c>
      <c r="U135" s="32">
        <v>6.0188487366518838E-4</v>
      </c>
    </row>
    <row r="136" spans="2:21" x14ac:dyDescent="0.2">
      <c r="B136" s="23" t="s">
        <v>720</v>
      </c>
      <c r="C136" s="32" t="s">
        <v>721</v>
      </c>
      <c r="D136" s="32" t="s">
        <v>315</v>
      </c>
      <c r="E136" s="32" t="s">
        <v>240</v>
      </c>
      <c r="F136" s="32" t="s">
        <v>435</v>
      </c>
      <c r="G136" s="32" t="s">
        <v>363</v>
      </c>
      <c r="H136" s="95" t="s">
        <v>436</v>
      </c>
      <c r="I136" s="95" t="s">
        <v>287</v>
      </c>
      <c r="J136" s="95" t="s">
        <v>722</v>
      </c>
      <c r="K136" s="95">
        <v>4.87</v>
      </c>
      <c r="L136" s="95" t="s">
        <v>246</v>
      </c>
      <c r="M136" s="32">
        <v>1.6E-2</v>
      </c>
      <c r="N136" s="32">
        <v>2.0999999999999999E-3</v>
      </c>
      <c r="O136" s="103">
        <v>350672.78950476984</v>
      </c>
      <c r="P136" s="95">
        <v>110.17000000000002</v>
      </c>
      <c r="Q136" s="124">
        <v>0</v>
      </c>
      <c r="R136" s="124">
        <v>386.33621215915008</v>
      </c>
      <c r="S136" s="32">
        <v>2.1779541892235164E-3</v>
      </c>
      <c r="T136" s="32">
        <v>2.0359835709794841E-3</v>
      </c>
      <c r="U136" s="32">
        <v>4.1382802093210326E-4</v>
      </c>
    </row>
    <row r="137" spans="2:21" x14ac:dyDescent="0.2">
      <c r="B137" s="23" t="s">
        <v>848</v>
      </c>
      <c r="C137" s="32" t="s">
        <v>849</v>
      </c>
      <c r="D137" s="32" t="s">
        <v>315</v>
      </c>
      <c r="E137" s="32" t="s">
        <v>240</v>
      </c>
      <c r="F137" s="32" t="s">
        <v>850</v>
      </c>
      <c r="G137" s="32" t="s">
        <v>200</v>
      </c>
      <c r="H137" s="95" t="s">
        <v>394</v>
      </c>
      <c r="I137" s="95" t="s">
        <v>287</v>
      </c>
      <c r="J137" s="95" t="s">
        <v>851</v>
      </c>
      <c r="K137" s="95">
        <v>1.43</v>
      </c>
      <c r="L137" s="95" t="s">
        <v>246</v>
      </c>
      <c r="M137" s="32">
        <v>4.2999999999999997E-2</v>
      </c>
      <c r="N137" s="32">
        <v>-2.0999999999999999E-3</v>
      </c>
      <c r="O137" s="103">
        <v>219222.21995548051</v>
      </c>
      <c r="P137" s="95">
        <v>109.80000000000001</v>
      </c>
      <c r="Q137" s="124">
        <v>0</v>
      </c>
      <c r="R137" s="124">
        <v>240.7059975111176</v>
      </c>
      <c r="S137" s="32">
        <v>1.8268518329623376E-3</v>
      </c>
      <c r="T137" s="32">
        <v>1.2685154560840898E-3</v>
      </c>
      <c r="U137" s="32">
        <v>2.578347134994406E-4</v>
      </c>
    </row>
    <row r="138" spans="2:21" x14ac:dyDescent="0.2">
      <c r="B138" s="23" t="s">
        <v>470</v>
      </c>
      <c r="C138" s="32" t="s">
        <v>471</v>
      </c>
      <c r="D138" s="32" t="s">
        <v>315</v>
      </c>
      <c r="E138" s="32" t="s">
        <v>240</v>
      </c>
      <c r="F138" s="32" t="s">
        <v>472</v>
      </c>
      <c r="G138" s="32" t="s">
        <v>363</v>
      </c>
      <c r="H138" s="95" t="s">
        <v>394</v>
      </c>
      <c r="I138" s="95" t="s">
        <v>287</v>
      </c>
      <c r="J138" s="95" t="s">
        <v>473</v>
      </c>
      <c r="K138" s="95">
        <v>0.57999999999999996</v>
      </c>
      <c r="L138" s="95" t="s">
        <v>246</v>
      </c>
      <c r="M138" s="32">
        <v>4.8000000000000001E-2</v>
      </c>
      <c r="N138" s="32">
        <v>3.8E-3</v>
      </c>
      <c r="O138" s="103">
        <v>77030.676964832921</v>
      </c>
      <c r="P138" s="95">
        <v>108.56000000000002</v>
      </c>
      <c r="Q138" s="124">
        <v>0</v>
      </c>
      <c r="R138" s="124">
        <v>83.624502850532622</v>
      </c>
      <c r="S138" s="32">
        <v>3.6022828220325055E-4</v>
      </c>
      <c r="T138" s="32">
        <v>4.4069934056524345E-4</v>
      </c>
      <c r="U138" s="32">
        <v>8.9575249295582559E-5</v>
      </c>
    </row>
    <row r="139" spans="2:21" x14ac:dyDescent="0.2">
      <c r="B139" s="23" t="s">
        <v>509</v>
      </c>
      <c r="C139" s="32" t="s">
        <v>510</v>
      </c>
      <c r="D139" s="32" t="s">
        <v>315</v>
      </c>
      <c r="E139" s="32" t="s">
        <v>240</v>
      </c>
      <c r="F139" s="32" t="s">
        <v>472</v>
      </c>
      <c r="G139" s="32" t="s">
        <v>363</v>
      </c>
      <c r="H139" s="95" t="s">
        <v>394</v>
      </c>
      <c r="I139" s="95" t="s">
        <v>287</v>
      </c>
      <c r="J139" s="95" t="s">
        <v>511</v>
      </c>
      <c r="K139" s="95">
        <v>1.9</v>
      </c>
      <c r="L139" s="95" t="s">
        <v>246</v>
      </c>
      <c r="M139" s="32">
        <v>1.8500000000000003E-2</v>
      </c>
      <c r="N139" s="32">
        <v>2E-3</v>
      </c>
      <c r="O139" s="103">
        <v>67531.686163725346</v>
      </c>
      <c r="P139" s="95">
        <v>105.05</v>
      </c>
      <c r="Q139" s="124">
        <v>0</v>
      </c>
      <c r="R139" s="124">
        <v>70.942036258032232</v>
      </c>
      <c r="S139" s="32">
        <v>5.9868516102593397E-4</v>
      </c>
      <c r="T139" s="32">
        <v>3.7386301301127874E-4</v>
      </c>
      <c r="U139" s="32">
        <v>7.599029431251225E-5</v>
      </c>
    </row>
    <row r="140" spans="2:21" x14ac:dyDescent="0.2">
      <c r="B140" s="23" t="s">
        <v>380</v>
      </c>
      <c r="C140" s="32" t="s">
        <v>381</v>
      </c>
      <c r="D140" s="32" t="s">
        <v>315</v>
      </c>
      <c r="E140" s="32" t="s">
        <v>240</v>
      </c>
      <c r="F140" s="32" t="s">
        <v>382</v>
      </c>
      <c r="G140" s="32" t="s">
        <v>383</v>
      </c>
      <c r="H140" s="95" t="s">
        <v>373</v>
      </c>
      <c r="I140" s="95" t="s">
        <v>245</v>
      </c>
      <c r="J140" s="95" t="s">
        <v>384</v>
      </c>
      <c r="K140" s="95">
        <v>0.91</v>
      </c>
      <c r="L140" s="95" t="s">
        <v>246</v>
      </c>
      <c r="M140" s="32">
        <v>4.8499999999999995E-2</v>
      </c>
      <c r="N140" s="32">
        <v>6.6E-3</v>
      </c>
      <c r="O140" s="103">
        <v>27591.523565134994</v>
      </c>
      <c r="P140" s="95">
        <v>128.11000000000001</v>
      </c>
      <c r="Q140" s="124">
        <v>0</v>
      </c>
      <c r="R140" s="124">
        <v>35.347500813233275</v>
      </c>
      <c r="S140" s="32">
        <v>4.0572219282890396E-4</v>
      </c>
      <c r="T140" s="32">
        <v>1.8628057289457587E-4</v>
      </c>
      <c r="U140" s="32">
        <v>3.7862840308664521E-5</v>
      </c>
    </row>
    <row r="141" spans="2:21" x14ac:dyDescent="0.2">
      <c r="B141" s="23" t="s">
        <v>442</v>
      </c>
      <c r="C141" s="32" t="s">
        <v>443</v>
      </c>
      <c r="D141" s="32" t="s">
        <v>315</v>
      </c>
      <c r="E141" s="32" t="s">
        <v>240</v>
      </c>
      <c r="F141" s="32" t="s">
        <v>382</v>
      </c>
      <c r="G141" s="32" t="s">
        <v>383</v>
      </c>
      <c r="H141" s="95" t="s">
        <v>373</v>
      </c>
      <c r="I141" s="95" t="s">
        <v>245</v>
      </c>
      <c r="J141" s="95" t="s">
        <v>444</v>
      </c>
      <c r="K141" s="95">
        <v>1</v>
      </c>
      <c r="L141" s="95" t="s">
        <v>246</v>
      </c>
      <c r="M141" s="32">
        <v>5.5E-2</v>
      </c>
      <c r="N141" s="32">
        <v>8.0000000000000004E-4</v>
      </c>
      <c r="O141" s="103">
        <v>38204.825272402813</v>
      </c>
      <c r="P141" s="95">
        <v>111.46000000000001</v>
      </c>
      <c r="Q141" s="124">
        <v>1.1108277989999999</v>
      </c>
      <c r="R141" s="124">
        <v>43.693925974296747</v>
      </c>
      <c r="S141" s="32">
        <v>1.7193890761657432E-3</v>
      </c>
      <c r="T141" s="32">
        <v>2.3026605489059112E-4</v>
      </c>
      <c r="U141" s="32">
        <v>4.6803199761269882E-5</v>
      </c>
    </row>
    <row r="142" spans="2:21" x14ac:dyDescent="0.2">
      <c r="B142" s="23" t="s">
        <v>512</v>
      </c>
      <c r="C142" s="32" t="s">
        <v>513</v>
      </c>
      <c r="D142" s="32" t="s">
        <v>315</v>
      </c>
      <c r="E142" s="32" t="s">
        <v>240</v>
      </c>
      <c r="F142" s="32" t="s">
        <v>514</v>
      </c>
      <c r="G142" s="32" t="s">
        <v>383</v>
      </c>
      <c r="H142" s="95" t="s">
        <v>373</v>
      </c>
      <c r="I142" s="95" t="s">
        <v>245</v>
      </c>
      <c r="J142" s="95" t="s">
        <v>515</v>
      </c>
      <c r="K142" s="95">
        <v>3.25</v>
      </c>
      <c r="L142" s="95" t="s">
        <v>246</v>
      </c>
      <c r="M142" s="32">
        <v>2.4E-2</v>
      </c>
      <c r="N142" s="32">
        <v>9.7000000000000003E-3</v>
      </c>
      <c r="O142" s="103">
        <v>34686.111839198929</v>
      </c>
      <c r="P142" s="95">
        <v>106.79</v>
      </c>
      <c r="Q142" s="124">
        <v>0</v>
      </c>
      <c r="R142" s="124">
        <v>37.041298825695357</v>
      </c>
      <c r="S142" s="32">
        <v>7.9633804328441986E-5</v>
      </c>
      <c r="T142" s="32">
        <v>1.9520685217514687E-4</v>
      </c>
      <c r="U142" s="32">
        <v>3.9677169530971963E-5</v>
      </c>
    </row>
    <row r="143" spans="2:21" x14ac:dyDescent="0.2">
      <c r="B143" s="23" t="s">
        <v>404</v>
      </c>
      <c r="C143" s="32" t="s">
        <v>405</v>
      </c>
      <c r="D143" s="32" t="s">
        <v>315</v>
      </c>
      <c r="E143" s="32" t="s">
        <v>240</v>
      </c>
      <c r="F143" s="32" t="s">
        <v>406</v>
      </c>
      <c r="G143" s="32" t="s">
        <v>398</v>
      </c>
      <c r="H143" s="95" t="s">
        <v>373</v>
      </c>
      <c r="I143" s="95" t="s">
        <v>245</v>
      </c>
      <c r="J143" s="95" t="s">
        <v>407</v>
      </c>
      <c r="K143" s="95">
        <v>0.75</v>
      </c>
      <c r="L143" s="95" t="s">
        <v>246</v>
      </c>
      <c r="M143" s="32">
        <v>4.8000000000000001E-2</v>
      </c>
      <c r="N143" s="32">
        <v>-1.1000000000000001E-3</v>
      </c>
      <c r="O143" s="103">
        <v>60903.077695424741</v>
      </c>
      <c r="P143" s="95">
        <v>124.17</v>
      </c>
      <c r="Q143" s="124">
        <v>0</v>
      </c>
      <c r="R143" s="124">
        <v>75.623351570006193</v>
      </c>
      <c r="S143" s="32">
        <v>2.9768895795294245E-4</v>
      </c>
      <c r="T143" s="32">
        <v>3.9853344453124045E-4</v>
      </c>
      <c r="U143" s="32">
        <v>8.1004733523598401E-5</v>
      </c>
    </row>
    <row r="144" spans="2:21" x14ac:dyDescent="0.2">
      <c r="B144" s="23" t="s">
        <v>582</v>
      </c>
      <c r="C144" s="32" t="s">
        <v>583</v>
      </c>
      <c r="D144" s="32" t="s">
        <v>315</v>
      </c>
      <c r="E144" s="32" t="s">
        <v>240</v>
      </c>
      <c r="F144" s="32" t="s">
        <v>406</v>
      </c>
      <c r="G144" s="32" t="s">
        <v>398</v>
      </c>
      <c r="H144" s="95" t="s">
        <v>373</v>
      </c>
      <c r="I144" s="95" t="s">
        <v>245</v>
      </c>
      <c r="J144" s="95" t="s">
        <v>584</v>
      </c>
      <c r="K144" s="95">
        <v>0.74</v>
      </c>
      <c r="L144" s="95" t="s">
        <v>246</v>
      </c>
      <c r="M144" s="32">
        <v>5.6900000000000006E-2</v>
      </c>
      <c r="N144" s="32">
        <v>1.8E-3</v>
      </c>
      <c r="O144" s="103">
        <v>76548.541566918284</v>
      </c>
      <c r="P144" s="95">
        <v>129.99</v>
      </c>
      <c r="Q144" s="124">
        <v>0</v>
      </c>
      <c r="R144" s="124">
        <v>99.505449123725185</v>
      </c>
      <c r="S144" s="32">
        <v>7.204568618062897E-4</v>
      </c>
      <c r="T144" s="32">
        <v>5.2439158759309465E-4</v>
      </c>
      <c r="U144" s="32">
        <v>1.0658628879932194E-4</v>
      </c>
    </row>
    <row r="145" spans="2:21" x14ac:dyDescent="0.2">
      <c r="B145" s="23" t="s">
        <v>820</v>
      </c>
      <c r="C145" s="32" t="s">
        <v>821</v>
      </c>
      <c r="D145" s="32" t="s">
        <v>315</v>
      </c>
      <c r="E145" s="32" t="s">
        <v>240</v>
      </c>
      <c r="F145" s="32" t="s">
        <v>781</v>
      </c>
      <c r="G145" s="32" t="s">
        <v>199</v>
      </c>
      <c r="H145" s="95" t="s">
        <v>373</v>
      </c>
      <c r="I145" s="95" t="s">
        <v>245</v>
      </c>
      <c r="J145" s="95" t="s">
        <v>822</v>
      </c>
      <c r="K145" s="95">
        <v>2.38</v>
      </c>
      <c r="L145" s="95" t="s">
        <v>246</v>
      </c>
      <c r="M145" s="32">
        <v>5.0999999999999997E-2</v>
      </c>
      <c r="N145" s="32">
        <v>2E-3</v>
      </c>
      <c r="O145" s="103">
        <v>922783.68559962255</v>
      </c>
      <c r="P145" s="95">
        <v>137.58000000000001</v>
      </c>
      <c r="Q145" s="124">
        <v>14.426623939999999</v>
      </c>
      <c r="R145" s="124">
        <v>1283.9924185552231</v>
      </c>
      <c r="S145" s="32">
        <v>8.043493636980864E-4</v>
      </c>
      <c r="T145" s="32">
        <v>6.7666125699957433E-3</v>
      </c>
      <c r="U145" s="32">
        <v>1.3753617308947571E-3</v>
      </c>
    </row>
    <row r="146" spans="2:21" x14ac:dyDescent="0.2">
      <c r="B146" s="23" t="s">
        <v>400</v>
      </c>
      <c r="C146" s="32" t="s">
        <v>401</v>
      </c>
      <c r="D146" s="32" t="s">
        <v>315</v>
      </c>
      <c r="E146" s="32" t="s">
        <v>240</v>
      </c>
      <c r="F146" s="32" t="s">
        <v>402</v>
      </c>
      <c r="G146" s="32" t="s">
        <v>388</v>
      </c>
      <c r="H146" s="95" t="s">
        <v>373</v>
      </c>
      <c r="I146" s="95" t="s">
        <v>245</v>
      </c>
      <c r="J146" s="95" t="s">
        <v>403</v>
      </c>
      <c r="K146" s="95">
        <v>1.17</v>
      </c>
      <c r="L146" s="95" t="s">
        <v>246</v>
      </c>
      <c r="M146" s="32">
        <v>4.9500000000000002E-2</v>
      </c>
      <c r="N146" s="32">
        <v>4.8999999999999998E-3</v>
      </c>
      <c r="O146" s="103">
        <v>766096.86407666071</v>
      </c>
      <c r="P146" s="95">
        <v>131.15</v>
      </c>
      <c r="Q146" s="124">
        <v>0</v>
      </c>
      <c r="R146" s="124">
        <v>1004.7360371356029</v>
      </c>
      <c r="S146" s="32">
        <v>7.772396633553974E-4</v>
      </c>
      <c r="T146" s="32">
        <v>5.2949374156425963E-3</v>
      </c>
      <c r="U146" s="32">
        <v>1.076233375803012E-3</v>
      </c>
    </row>
    <row r="147" spans="2:21" x14ac:dyDescent="0.2">
      <c r="B147" s="23" t="s">
        <v>622</v>
      </c>
      <c r="C147" s="32" t="s">
        <v>623</v>
      </c>
      <c r="D147" s="32" t="s">
        <v>315</v>
      </c>
      <c r="E147" s="32" t="s">
        <v>240</v>
      </c>
      <c r="F147" s="32" t="s">
        <v>624</v>
      </c>
      <c r="G147" s="32" t="s">
        <v>363</v>
      </c>
      <c r="H147" s="95" t="s">
        <v>373</v>
      </c>
      <c r="I147" s="95" t="s">
        <v>245</v>
      </c>
      <c r="J147" s="95" t="s">
        <v>625</v>
      </c>
      <c r="K147" s="95">
        <v>4.59</v>
      </c>
      <c r="L147" s="95" t="s">
        <v>246</v>
      </c>
      <c r="M147" s="32">
        <v>2.0499999999999997E-2</v>
      </c>
      <c r="N147" s="32">
        <v>9.1000000000000004E-3</v>
      </c>
      <c r="O147" s="103">
        <v>437387.38506045844</v>
      </c>
      <c r="P147" s="95">
        <v>108.29000000000002</v>
      </c>
      <c r="Q147" s="124">
        <v>0</v>
      </c>
      <c r="R147" s="124">
        <v>473.6467992819704</v>
      </c>
      <c r="S147" s="32">
        <v>7.7096017214951101E-4</v>
      </c>
      <c r="T147" s="32">
        <v>2.4961084967822095E-3</v>
      </c>
      <c r="U147" s="32">
        <v>5.0735165743908545E-4</v>
      </c>
    </row>
    <row r="148" spans="2:21" x14ac:dyDescent="0.2">
      <c r="B148" s="23" t="s">
        <v>665</v>
      </c>
      <c r="C148" s="32" t="s">
        <v>666</v>
      </c>
      <c r="D148" s="32" t="s">
        <v>315</v>
      </c>
      <c r="E148" s="32" t="s">
        <v>240</v>
      </c>
      <c r="F148" s="32" t="s">
        <v>624</v>
      </c>
      <c r="G148" s="32" t="s">
        <v>363</v>
      </c>
      <c r="H148" s="95" t="s">
        <v>373</v>
      </c>
      <c r="I148" s="95" t="s">
        <v>245</v>
      </c>
      <c r="J148" s="95" t="s">
        <v>667</v>
      </c>
      <c r="K148" s="95">
        <v>5.44</v>
      </c>
      <c r="L148" s="95" t="s">
        <v>246</v>
      </c>
      <c r="M148" s="32">
        <v>2.0499999999999997E-2</v>
      </c>
      <c r="N148" s="32">
        <v>1.2500000000000001E-2</v>
      </c>
      <c r="O148" s="103">
        <v>679528.01498000289</v>
      </c>
      <c r="P148" s="95">
        <v>108.06</v>
      </c>
      <c r="Q148" s="124">
        <v>0</v>
      </c>
      <c r="R148" s="124">
        <v>734.29797298739106</v>
      </c>
      <c r="S148" s="32">
        <v>1.3542646416578204E-3</v>
      </c>
      <c r="T148" s="32">
        <v>3.8697346046090973E-3</v>
      </c>
      <c r="U148" s="32">
        <v>7.865508522681468E-4</v>
      </c>
    </row>
    <row r="149" spans="2:21" x14ac:dyDescent="0.2">
      <c r="B149" s="23" t="s">
        <v>370</v>
      </c>
      <c r="C149" s="32" t="s">
        <v>371</v>
      </c>
      <c r="D149" s="32" t="s">
        <v>315</v>
      </c>
      <c r="E149" s="32" t="s">
        <v>240</v>
      </c>
      <c r="F149" s="32" t="s">
        <v>372</v>
      </c>
      <c r="G149" s="32" t="s">
        <v>363</v>
      </c>
      <c r="H149" s="95" t="s">
        <v>373</v>
      </c>
      <c r="I149" s="95" t="s">
        <v>245</v>
      </c>
      <c r="J149" s="95" t="s">
        <v>374</v>
      </c>
      <c r="K149" s="95">
        <v>3.71</v>
      </c>
      <c r="L149" s="95" t="s">
        <v>246</v>
      </c>
      <c r="M149" s="32">
        <v>4.9500000000000002E-2</v>
      </c>
      <c r="N149" s="32">
        <v>2.1400000000000002E-2</v>
      </c>
      <c r="O149" s="103">
        <v>72100.950516757148</v>
      </c>
      <c r="P149" s="95">
        <v>135.69999999999999</v>
      </c>
      <c r="Q149" s="124">
        <v>0</v>
      </c>
      <c r="R149" s="124">
        <v>97.84098975993912</v>
      </c>
      <c r="S149" s="32">
        <v>4.4626358715450989E-5</v>
      </c>
      <c r="T149" s="32">
        <v>5.1561992236323682E-4</v>
      </c>
      <c r="U149" s="32">
        <v>1.0480338597334055E-4</v>
      </c>
    </row>
    <row r="150" spans="2:21" x14ac:dyDescent="0.2">
      <c r="B150" s="23" t="s">
        <v>391</v>
      </c>
      <c r="C150" s="32" t="s">
        <v>392</v>
      </c>
      <c r="D150" s="32" t="s">
        <v>315</v>
      </c>
      <c r="E150" s="32" t="s">
        <v>240</v>
      </c>
      <c r="F150" s="32" t="s">
        <v>393</v>
      </c>
      <c r="G150" s="32" t="s">
        <v>388</v>
      </c>
      <c r="H150" s="95" t="s">
        <v>394</v>
      </c>
      <c r="I150" s="95" t="s">
        <v>287</v>
      </c>
      <c r="J150" s="95" t="s">
        <v>390</v>
      </c>
      <c r="K150" s="95">
        <v>1.22</v>
      </c>
      <c r="L150" s="95" t="s">
        <v>246</v>
      </c>
      <c r="M150" s="32">
        <v>4.5999999999999999E-2</v>
      </c>
      <c r="N150" s="32">
        <v>1.1699999999999999E-2</v>
      </c>
      <c r="O150" s="103">
        <v>95087.599863888434</v>
      </c>
      <c r="P150" s="95">
        <v>129.80000000000001</v>
      </c>
      <c r="Q150" s="124">
        <v>0</v>
      </c>
      <c r="R150" s="124">
        <v>123.42370454724359</v>
      </c>
      <c r="S150" s="32">
        <v>2.0823784174542543E-4</v>
      </c>
      <c r="T150" s="32">
        <v>6.5044028185505976E-4</v>
      </c>
      <c r="U150" s="32">
        <v>1.3220657495045731E-4</v>
      </c>
    </row>
    <row r="151" spans="2:21" x14ac:dyDescent="0.2">
      <c r="B151" s="23" t="s">
        <v>552</v>
      </c>
      <c r="C151" s="32" t="s">
        <v>553</v>
      </c>
      <c r="D151" s="32" t="s">
        <v>315</v>
      </c>
      <c r="E151" s="32" t="s">
        <v>240</v>
      </c>
      <c r="F151" s="32" t="s">
        <v>486</v>
      </c>
      <c r="G151" s="32" t="s">
        <v>383</v>
      </c>
      <c r="H151" s="95" t="s">
        <v>394</v>
      </c>
      <c r="I151" s="95" t="s">
        <v>287</v>
      </c>
      <c r="J151" s="95" t="s">
        <v>554</v>
      </c>
      <c r="K151" s="95">
        <v>6.56</v>
      </c>
      <c r="L151" s="95" t="s">
        <v>246</v>
      </c>
      <c r="M151" s="32">
        <v>3.9E-2</v>
      </c>
      <c r="N151" s="32">
        <v>2.6200000000000001E-2</v>
      </c>
      <c r="O151" s="103">
        <v>509571.8075061689</v>
      </c>
      <c r="P151" s="95">
        <v>111.55</v>
      </c>
      <c r="Q151" s="124">
        <v>0</v>
      </c>
      <c r="R151" s="124">
        <v>568.42735118888152</v>
      </c>
      <c r="S151" s="32">
        <v>3.0764357694257799E-4</v>
      </c>
      <c r="T151" s="32">
        <v>2.9955999771494324E-3</v>
      </c>
      <c r="U151" s="32">
        <v>6.0887682382015408E-4</v>
      </c>
    </row>
    <row r="152" spans="2:21" x14ac:dyDescent="0.2">
      <c r="B152" s="23" t="s">
        <v>484</v>
      </c>
      <c r="C152" s="32" t="s">
        <v>485</v>
      </c>
      <c r="D152" s="32" t="s">
        <v>315</v>
      </c>
      <c r="E152" s="32" t="s">
        <v>240</v>
      </c>
      <c r="F152" s="32" t="s">
        <v>486</v>
      </c>
      <c r="G152" s="32" t="s">
        <v>383</v>
      </c>
      <c r="H152" s="95" t="s">
        <v>394</v>
      </c>
      <c r="I152" s="95" t="s">
        <v>287</v>
      </c>
      <c r="J152" s="95" t="s">
        <v>487</v>
      </c>
      <c r="K152" s="95">
        <v>3.62</v>
      </c>
      <c r="L152" s="95" t="s">
        <v>246</v>
      </c>
      <c r="M152" s="32">
        <v>4.3400000000000001E-2</v>
      </c>
      <c r="N152" s="32">
        <v>1.66E-2</v>
      </c>
      <c r="O152" s="103">
        <v>372657.67710011208</v>
      </c>
      <c r="P152" s="95">
        <v>112.78000000000002</v>
      </c>
      <c r="Q152" s="124">
        <v>0</v>
      </c>
      <c r="R152" s="124">
        <v>420.28332822810955</v>
      </c>
      <c r="S152" s="32">
        <v>2.4230031281988003E-4</v>
      </c>
      <c r="T152" s="32">
        <v>2.2148841462381733E-3</v>
      </c>
      <c r="U152" s="32">
        <v>4.5019082466892397E-4</v>
      </c>
    </row>
    <row r="153" spans="2:21" x14ac:dyDescent="0.2">
      <c r="B153" s="23" t="s">
        <v>717</v>
      </c>
      <c r="C153" s="32" t="s">
        <v>718</v>
      </c>
      <c r="D153" s="32" t="s">
        <v>315</v>
      </c>
      <c r="E153" s="32" t="s">
        <v>240</v>
      </c>
      <c r="F153" s="32" t="s">
        <v>686</v>
      </c>
      <c r="G153" s="32" t="s">
        <v>363</v>
      </c>
      <c r="H153" s="95" t="s">
        <v>464</v>
      </c>
      <c r="I153" s="95" t="s">
        <v>287</v>
      </c>
      <c r="J153" s="95" t="s">
        <v>719</v>
      </c>
      <c r="K153" s="95">
        <v>3.73</v>
      </c>
      <c r="L153" s="95" t="s">
        <v>246</v>
      </c>
      <c r="M153" s="32">
        <v>4.6500000000000007E-2</v>
      </c>
      <c r="N153" s="32">
        <v>1.5100000000000001E-2</v>
      </c>
      <c r="O153" s="103">
        <v>27063.495349760789</v>
      </c>
      <c r="P153" s="95">
        <v>114.35</v>
      </c>
      <c r="Q153" s="124">
        <v>0.64177989639999999</v>
      </c>
      <c r="R153" s="124">
        <v>31.588886752811757</v>
      </c>
      <c r="S153" s="32">
        <v>3.7765370515782086E-5</v>
      </c>
      <c r="T153" s="32">
        <v>1.6647275722567274E-4</v>
      </c>
      <c r="U153" s="32">
        <v>3.3836762066143824E-5</v>
      </c>
    </row>
    <row r="154" spans="2:21" x14ac:dyDescent="0.2">
      <c r="B154" s="23" t="s">
        <v>684</v>
      </c>
      <c r="C154" s="32" t="s">
        <v>685</v>
      </c>
      <c r="D154" s="32" t="s">
        <v>315</v>
      </c>
      <c r="E154" s="32" t="s">
        <v>240</v>
      </c>
      <c r="F154" s="32" t="s">
        <v>686</v>
      </c>
      <c r="G154" s="32" t="s">
        <v>363</v>
      </c>
      <c r="H154" s="95" t="s">
        <v>464</v>
      </c>
      <c r="I154" s="95" t="s">
        <v>287</v>
      </c>
      <c r="J154" s="95" t="s">
        <v>687</v>
      </c>
      <c r="K154" s="95">
        <v>5.65</v>
      </c>
      <c r="L154" s="95" t="s">
        <v>246</v>
      </c>
      <c r="M154" s="32">
        <v>2.8500000000000001E-2</v>
      </c>
      <c r="N154" s="32">
        <v>2.3599999999999999E-2</v>
      </c>
      <c r="O154" s="103">
        <v>273160.42187603994</v>
      </c>
      <c r="P154" s="95">
        <v>106.59</v>
      </c>
      <c r="Q154" s="124">
        <v>0</v>
      </c>
      <c r="R154" s="124">
        <v>291.161693677671</v>
      </c>
      <c r="S154" s="32">
        <v>6.5236078456088213E-4</v>
      </c>
      <c r="T154" s="32">
        <v>1.5344158951946674E-3</v>
      </c>
      <c r="U154" s="32">
        <v>3.1188085318865737E-4</v>
      </c>
    </row>
    <row r="155" spans="2:21" x14ac:dyDescent="0.2">
      <c r="B155" s="23" t="s">
        <v>461</v>
      </c>
      <c r="C155" s="32" t="s">
        <v>462</v>
      </c>
      <c r="D155" s="32" t="s">
        <v>315</v>
      </c>
      <c r="E155" s="32" t="s">
        <v>240</v>
      </c>
      <c r="F155" s="32" t="s">
        <v>463</v>
      </c>
      <c r="G155" s="32" t="s">
        <v>363</v>
      </c>
      <c r="H155" s="95" t="s">
        <v>464</v>
      </c>
      <c r="I155" s="95" t="s">
        <v>287</v>
      </c>
      <c r="J155" s="95" t="s">
        <v>465</v>
      </c>
      <c r="K155" s="95">
        <v>0.04</v>
      </c>
      <c r="L155" s="95" t="s">
        <v>246</v>
      </c>
      <c r="M155" s="32">
        <v>5.9000000000000004E-2</v>
      </c>
      <c r="N155" s="32">
        <v>1.15E-2</v>
      </c>
      <c r="O155" s="103">
        <v>483.36764794046832</v>
      </c>
      <c r="P155" s="95">
        <v>110.61000000000001</v>
      </c>
      <c r="Q155" s="124">
        <v>0</v>
      </c>
      <c r="R155" s="124">
        <v>0.53465286536483358</v>
      </c>
      <c r="S155" s="32">
        <v>6.820444562180814E-6</v>
      </c>
      <c r="T155" s="32">
        <v>2.8176091595873604E-6</v>
      </c>
      <c r="U155" s="32">
        <v>5.7269893475184316E-7</v>
      </c>
    </row>
    <row r="156" spans="2:21" x14ac:dyDescent="0.2">
      <c r="B156" s="23" t="s">
        <v>498</v>
      </c>
      <c r="C156" s="32" t="s">
        <v>499</v>
      </c>
      <c r="D156" s="32" t="s">
        <v>315</v>
      </c>
      <c r="E156" s="32" t="s">
        <v>240</v>
      </c>
      <c r="F156" s="32" t="s">
        <v>463</v>
      </c>
      <c r="G156" s="32" t="s">
        <v>363</v>
      </c>
      <c r="H156" s="95" t="s">
        <v>464</v>
      </c>
      <c r="I156" s="95" t="s">
        <v>287</v>
      </c>
      <c r="J156" s="95" t="s">
        <v>500</v>
      </c>
      <c r="K156" s="95">
        <v>1.06</v>
      </c>
      <c r="L156" s="95" t="s">
        <v>246</v>
      </c>
      <c r="M156" s="32">
        <v>4.8000000000000001E-2</v>
      </c>
      <c r="N156" s="32">
        <v>1.6000000000000001E-3</v>
      </c>
      <c r="O156" s="103">
        <v>86.278805216166674</v>
      </c>
      <c r="P156" s="95">
        <v>106.45</v>
      </c>
      <c r="Q156" s="124">
        <v>2.1015305450000003E-3</v>
      </c>
      <c r="R156" s="124">
        <v>9.3945293336803196E-2</v>
      </c>
      <c r="S156" s="32">
        <v>6.1575291049454089E-7</v>
      </c>
      <c r="T156" s="32">
        <v>4.9508968557621543E-7</v>
      </c>
      <c r="U156" s="32">
        <v>1.006304705432061E-7</v>
      </c>
    </row>
    <row r="157" spans="2:21" x14ac:dyDescent="0.2">
      <c r="B157" s="23" t="s">
        <v>566</v>
      </c>
      <c r="C157" s="32" t="s">
        <v>567</v>
      </c>
      <c r="D157" s="32" t="s">
        <v>315</v>
      </c>
      <c r="E157" s="32" t="s">
        <v>240</v>
      </c>
      <c r="F157" s="32" t="s">
        <v>463</v>
      </c>
      <c r="G157" s="32" t="s">
        <v>363</v>
      </c>
      <c r="H157" s="95" t="s">
        <v>464</v>
      </c>
      <c r="I157" s="95" t="s">
        <v>287</v>
      </c>
      <c r="J157" s="95" t="s">
        <v>568</v>
      </c>
      <c r="K157" s="95">
        <v>2.72</v>
      </c>
      <c r="L157" s="95" t="s">
        <v>246</v>
      </c>
      <c r="M157" s="32">
        <v>3.7000000000000005E-2</v>
      </c>
      <c r="N157" s="32">
        <v>9.7000000000000003E-3</v>
      </c>
      <c r="O157" s="103">
        <v>51215.352388324813</v>
      </c>
      <c r="P157" s="95">
        <v>110.18</v>
      </c>
      <c r="Q157" s="124">
        <v>0</v>
      </c>
      <c r="R157" s="124">
        <v>56.429075186387124</v>
      </c>
      <c r="S157" s="32">
        <v>6.7350161076865073E-5</v>
      </c>
      <c r="T157" s="32">
        <v>2.9738001872245461E-4</v>
      </c>
      <c r="U157" s="32">
        <v>6.0444586276037923E-5</v>
      </c>
    </row>
    <row r="158" spans="2:21" x14ac:dyDescent="0.2">
      <c r="B158" s="23" t="s">
        <v>748</v>
      </c>
      <c r="C158" s="32" t="s">
        <v>749</v>
      </c>
      <c r="D158" s="32" t="s">
        <v>315</v>
      </c>
      <c r="E158" s="32" t="s">
        <v>240</v>
      </c>
      <c r="F158" s="32" t="s">
        <v>750</v>
      </c>
      <c r="G158" s="32" t="s">
        <v>206</v>
      </c>
      <c r="H158" s="95" t="s">
        <v>751</v>
      </c>
      <c r="I158" s="95" t="s">
        <v>245</v>
      </c>
      <c r="J158" s="95" t="s">
        <v>752</v>
      </c>
      <c r="K158" s="95">
        <v>0</v>
      </c>
      <c r="L158" s="95" t="s">
        <v>246</v>
      </c>
      <c r="M158" s="32">
        <v>1.8000000000000002E-2</v>
      </c>
      <c r="N158" s="32">
        <v>1.3600000000000001E-2</v>
      </c>
      <c r="O158" s="103">
        <v>617494.51775521052</v>
      </c>
      <c r="P158" s="95">
        <v>102.57000000000001</v>
      </c>
      <c r="Q158" s="124">
        <v>0</v>
      </c>
      <c r="R158" s="124">
        <v>633.36412686151937</v>
      </c>
      <c r="S158" s="32" t="s">
        <v>240</v>
      </c>
      <c r="T158" s="32">
        <v>3.3378153953805539E-3</v>
      </c>
      <c r="U158" s="32">
        <v>6.7843452127785324E-4</v>
      </c>
    </row>
    <row r="159" spans="2:21" x14ac:dyDescent="0.2">
      <c r="B159" s="23" t="s">
        <v>426</v>
      </c>
      <c r="C159" s="32" t="s">
        <v>427</v>
      </c>
      <c r="D159" s="32" t="s">
        <v>315</v>
      </c>
      <c r="E159" s="32" t="s">
        <v>240</v>
      </c>
      <c r="F159" s="32" t="s">
        <v>428</v>
      </c>
      <c r="G159" s="32" t="s">
        <v>383</v>
      </c>
      <c r="H159" s="95" t="s">
        <v>257</v>
      </c>
      <c r="I159" s="95" t="s">
        <v>240</v>
      </c>
      <c r="J159" s="95" t="s">
        <v>429</v>
      </c>
      <c r="K159" s="95">
        <v>2</v>
      </c>
      <c r="L159" s="95" t="s">
        <v>246</v>
      </c>
      <c r="M159" s="32">
        <v>7.4999999999999997E-2</v>
      </c>
      <c r="N159" s="32">
        <v>0.45</v>
      </c>
      <c r="O159" s="103">
        <v>193731.50221406526</v>
      </c>
      <c r="P159" s="95">
        <v>45.540000000000006</v>
      </c>
      <c r="Q159" s="124">
        <v>0</v>
      </c>
      <c r="R159" s="124">
        <v>88.225326073205707</v>
      </c>
      <c r="S159" s="32">
        <v>2.0280863931060309E-4</v>
      </c>
      <c r="T159" s="32">
        <v>4.6494558049701691E-4</v>
      </c>
      <c r="U159" s="32">
        <v>9.4503468574475675E-5</v>
      </c>
    </row>
    <row r="160" spans="2:21" x14ac:dyDescent="0.2">
      <c r="B160" s="23" t="s">
        <v>474</v>
      </c>
      <c r="C160" s="32" t="s">
        <v>475</v>
      </c>
      <c r="D160" s="32" t="s">
        <v>315</v>
      </c>
      <c r="E160" s="32" t="s">
        <v>240</v>
      </c>
      <c r="F160" s="32" t="s">
        <v>428</v>
      </c>
      <c r="G160" s="32" t="s">
        <v>383</v>
      </c>
      <c r="H160" s="95" t="s">
        <v>257</v>
      </c>
      <c r="I160" s="95" t="s">
        <v>240</v>
      </c>
      <c r="J160" s="95" t="s">
        <v>476</v>
      </c>
      <c r="K160" s="95">
        <v>2.12</v>
      </c>
      <c r="L160" s="95" t="s">
        <v>246</v>
      </c>
      <c r="M160" s="32">
        <v>6.8000000000000005E-2</v>
      </c>
      <c r="N160" s="32">
        <v>0.45</v>
      </c>
      <c r="O160" s="103">
        <v>202993.08214776288</v>
      </c>
      <c r="P160" s="95">
        <v>43.19</v>
      </c>
      <c r="Q160" s="124">
        <v>0</v>
      </c>
      <c r="R160" s="124">
        <v>87.672712101080222</v>
      </c>
      <c r="S160" s="32">
        <v>2.8047322877290985E-4</v>
      </c>
      <c r="T160" s="32">
        <v>4.6203331668914554E-4</v>
      </c>
      <c r="U160" s="32">
        <v>9.3911530414845146E-5</v>
      </c>
    </row>
    <row r="161" spans="2:21" x14ac:dyDescent="0.2">
      <c r="B161" s="23" t="s">
        <v>563</v>
      </c>
      <c r="C161" s="32" t="s">
        <v>564</v>
      </c>
      <c r="D161" s="32" t="s">
        <v>315</v>
      </c>
      <c r="E161" s="32" t="s">
        <v>240</v>
      </c>
      <c r="F161" s="32" t="s">
        <v>428</v>
      </c>
      <c r="G161" s="32" t="s">
        <v>383</v>
      </c>
      <c r="H161" s="95" t="s">
        <v>257</v>
      </c>
      <c r="I161" s="95" t="s">
        <v>240</v>
      </c>
      <c r="J161" s="95" t="s">
        <v>565</v>
      </c>
      <c r="K161" s="95">
        <v>2.12</v>
      </c>
      <c r="L161" s="95" t="s">
        <v>246</v>
      </c>
      <c r="M161" s="32">
        <v>6.7000000000000004E-2</v>
      </c>
      <c r="N161" s="32">
        <v>0.3876</v>
      </c>
      <c r="O161" s="103">
        <v>175873.3871885261</v>
      </c>
      <c r="P161" s="95">
        <v>57.46</v>
      </c>
      <c r="Q161" s="124">
        <v>0</v>
      </c>
      <c r="R161" s="124">
        <v>101.05684825422092</v>
      </c>
      <c r="S161" s="32">
        <v>5.3128435217501401E-4</v>
      </c>
      <c r="T161" s="32">
        <v>5.3256742781285639E-4</v>
      </c>
      <c r="U161" s="32">
        <v>1.0824808598954847E-4</v>
      </c>
    </row>
    <row r="162" spans="2:21" x14ac:dyDescent="0.2">
      <c r="B162" s="23" t="s">
        <v>680</v>
      </c>
      <c r="C162" s="32" t="s">
        <v>681</v>
      </c>
      <c r="D162" s="32" t="s">
        <v>315</v>
      </c>
      <c r="E162" s="32" t="s">
        <v>240</v>
      </c>
      <c r="F162" s="32" t="s">
        <v>682</v>
      </c>
      <c r="G162" s="32" t="s">
        <v>363</v>
      </c>
      <c r="H162" s="95" t="s">
        <v>257</v>
      </c>
      <c r="I162" s="95" t="s">
        <v>240</v>
      </c>
      <c r="J162" s="95" t="s">
        <v>683</v>
      </c>
      <c r="K162" s="95">
        <v>3.2</v>
      </c>
      <c r="L162" s="95" t="s">
        <v>246</v>
      </c>
      <c r="M162" s="32">
        <v>2.1000000000000001E-2</v>
      </c>
      <c r="N162" s="32">
        <v>7.0999999999999995E-3</v>
      </c>
      <c r="O162" s="103">
        <v>159628.47025032225</v>
      </c>
      <c r="P162" s="95">
        <v>108.11</v>
      </c>
      <c r="Q162" s="124">
        <v>0</v>
      </c>
      <c r="R162" s="124">
        <v>172.57433918762337</v>
      </c>
      <c r="S162" s="32">
        <v>6.0806778125746042E-4</v>
      </c>
      <c r="T162" s="32">
        <v>9.0946307464934454E-4</v>
      </c>
      <c r="U162" s="32">
        <v>1.8485478451670494E-4</v>
      </c>
    </row>
    <row r="163" spans="2:21" x14ac:dyDescent="0.2">
      <c r="B163" s="23" t="s">
        <v>729</v>
      </c>
      <c r="C163" s="32" t="s">
        <v>730</v>
      </c>
      <c r="D163" s="32" t="s">
        <v>315</v>
      </c>
      <c r="E163" s="32" t="s">
        <v>240</v>
      </c>
      <c r="F163" s="32" t="s">
        <v>682</v>
      </c>
      <c r="G163" s="32" t="s">
        <v>363</v>
      </c>
      <c r="H163" s="95" t="s">
        <v>257</v>
      </c>
      <c r="I163" s="95" t="s">
        <v>240</v>
      </c>
      <c r="J163" s="95" t="s">
        <v>731</v>
      </c>
      <c r="K163" s="95">
        <v>6.79</v>
      </c>
      <c r="L163" s="95" t="s">
        <v>246</v>
      </c>
      <c r="M163" s="32">
        <v>2.75E-2</v>
      </c>
      <c r="N163" s="32">
        <v>1.55E-2</v>
      </c>
      <c r="O163" s="103">
        <v>262143.51623644479</v>
      </c>
      <c r="P163" s="95">
        <v>109.32</v>
      </c>
      <c r="Q163" s="124">
        <v>0</v>
      </c>
      <c r="R163" s="124">
        <v>286.5752919496814</v>
      </c>
      <c r="S163" s="32">
        <v>2.2102790529370904E-3</v>
      </c>
      <c r="T163" s="32">
        <v>1.5102456562312745E-3</v>
      </c>
      <c r="U163" s="32">
        <v>3.0696808164263505E-4</v>
      </c>
    </row>
    <row r="164" spans="2:21" x14ac:dyDescent="0.2">
      <c r="B164" s="23" t="s">
        <v>395</v>
      </c>
      <c r="C164" s="32" t="s">
        <v>396</v>
      </c>
      <c r="D164" s="32" t="s">
        <v>315</v>
      </c>
      <c r="E164" s="32" t="s">
        <v>240</v>
      </c>
      <c r="F164" s="32" t="s">
        <v>397</v>
      </c>
      <c r="G164" s="32" t="s">
        <v>398</v>
      </c>
      <c r="H164" s="95" t="s">
        <v>257</v>
      </c>
      <c r="I164" s="95" t="s">
        <v>240</v>
      </c>
      <c r="J164" s="95" t="s">
        <v>399</v>
      </c>
      <c r="K164" s="95">
        <v>4.16</v>
      </c>
      <c r="L164" s="95" t="s">
        <v>246</v>
      </c>
      <c r="M164" s="32">
        <v>2.5099999999999997E-2</v>
      </c>
      <c r="N164" s="32">
        <v>0.2155</v>
      </c>
      <c r="O164" s="103">
        <v>272871.91610165662</v>
      </c>
      <c r="P164" s="95">
        <v>75.39</v>
      </c>
      <c r="Q164" s="124">
        <v>0</v>
      </c>
      <c r="R164" s="124">
        <v>205.7181374958007</v>
      </c>
      <c r="S164" s="32">
        <v>1.288824970799993E-3</v>
      </c>
      <c r="T164" s="32">
        <v>1.0841301824986815E-3</v>
      </c>
      <c r="U164" s="32">
        <v>2.2035710614322547E-4</v>
      </c>
    </row>
    <row r="165" spans="2:21" x14ac:dyDescent="0.2">
      <c r="B165" s="23" t="s">
        <v>385</v>
      </c>
      <c r="C165" s="32" t="s">
        <v>386</v>
      </c>
      <c r="D165" s="32" t="s">
        <v>315</v>
      </c>
      <c r="E165" s="32" t="s">
        <v>240</v>
      </c>
      <c r="F165" s="32" t="s">
        <v>387</v>
      </c>
      <c r="G165" s="32" t="s">
        <v>388</v>
      </c>
      <c r="H165" s="95" t="s">
        <v>389</v>
      </c>
      <c r="I165" s="95" t="s">
        <v>245</v>
      </c>
      <c r="J165" s="95" t="s">
        <v>390</v>
      </c>
      <c r="K165" s="95">
        <v>0.25</v>
      </c>
      <c r="L165" s="95" t="s">
        <v>246</v>
      </c>
      <c r="M165" s="32">
        <v>6.3200000000000006E-2</v>
      </c>
      <c r="N165" s="32">
        <v>0.45</v>
      </c>
      <c r="O165" s="103">
        <v>1755.8002646874593</v>
      </c>
      <c r="P165" s="95">
        <v>19.68</v>
      </c>
      <c r="Q165" s="124">
        <v>0</v>
      </c>
      <c r="R165" s="124">
        <v>0.34554149192818029</v>
      </c>
      <c r="S165" s="32">
        <v>5.9018496292015442E-6</v>
      </c>
      <c r="T165" s="32">
        <v>1.8209962683169426E-6</v>
      </c>
      <c r="U165" s="32">
        <v>3.7013033532476349E-7</v>
      </c>
    </row>
    <row r="166" spans="2:21" x14ac:dyDescent="0.2">
      <c r="B166" s="23" t="s">
        <v>416</v>
      </c>
      <c r="C166" s="32" t="s">
        <v>417</v>
      </c>
      <c r="D166" s="32" t="s">
        <v>315</v>
      </c>
      <c r="E166" s="32" t="s">
        <v>240</v>
      </c>
      <c r="F166" s="32" t="s">
        <v>387</v>
      </c>
      <c r="G166" s="32" t="s">
        <v>388</v>
      </c>
      <c r="H166" s="95" t="s">
        <v>389</v>
      </c>
      <c r="I166" s="95" t="s">
        <v>245</v>
      </c>
      <c r="J166" s="95" t="s">
        <v>418</v>
      </c>
      <c r="K166" s="95">
        <v>0.72</v>
      </c>
      <c r="L166" s="95" t="s">
        <v>246</v>
      </c>
      <c r="M166" s="32">
        <v>6.7799999999999999E-2</v>
      </c>
      <c r="N166" s="32">
        <v>0.45</v>
      </c>
      <c r="O166" s="103">
        <v>559927.98794379085</v>
      </c>
      <c r="P166" s="95">
        <v>26.07</v>
      </c>
      <c r="Q166" s="124">
        <v>0</v>
      </c>
      <c r="R166" s="124">
        <v>145.97322641090048</v>
      </c>
      <c r="S166" s="32">
        <v>7.7191125908171422E-4</v>
      </c>
      <c r="T166" s="32">
        <v>7.6927577954569669E-4</v>
      </c>
      <c r="U166" s="32">
        <v>1.563607280225959E-4</v>
      </c>
    </row>
    <row r="167" spans="2:21" s="158" customFormat="1" x14ac:dyDescent="0.2">
      <c r="B167" s="132" t="s">
        <v>150</v>
      </c>
      <c r="C167" s="165" t="s">
        <v>240</v>
      </c>
      <c r="D167" s="165" t="s">
        <v>240</v>
      </c>
      <c r="E167" s="165" t="s">
        <v>240</v>
      </c>
      <c r="F167" s="165" t="s">
        <v>240</v>
      </c>
      <c r="G167" s="165" t="s">
        <v>240</v>
      </c>
      <c r="H167" s="166" t="s">
        <v>240</v>
      </c>
      <c r="I167" s="166" t="s">
        <v>240</v>
      </c>
      <c r="J167" s="166" t="s">
        <v>240</v>
      </c>
      <c r="K167" s="166" t="s">
        <v>240</v>
      </c>
      <c r="L167" s="166" t="s">
        <v>240</v>
      </c>
      <c r="M167" s="165" t="s">
        <v>240</v>
      </c>
      <c r="N167" s="165" t="s">
        <v>240</v>
      </c>
      <c r="O167" s="176" t="s">
        <v>240</v>
      </c>
      <c r="P167" s="166" t="s">
        <v>240</v>
      </c>
      <c r="Q167" s="167" t="s">
        <v>240</v>
      </c>
      <c r="R167" s="167">
        <v>41027.203097100566</v>
      </c>
      <c r="S167" s="165" t="s">
        <v>240</v>
      </c>
      <c r="T167" s="165">
        <v>0.21621248239221516</v>
      </c>
      <c r="U167" s="165">
        <v>4.3946712028792329E-2</v>
      </c>
    </row>
    <row r="168" spans="2:21" x14ac:dyDescent="0.2">
      <c r="B168" s="23" t="s">
        <v>927</v>
      </c>
      <c r="C168" s="32" t="s">
        <v>928</v>
      </c>
      <c r="D168" s="32" t="s">
        <v>315</v>
      </c>
      <c r="E168" s="32" t="s">
        <v>240</v>
      </c>
      <c r="F168" s="32" t="s">
        <v>561</v>
      </c>
      <c r="G168" s="32" t="s">
        <v>199</v>
      </c>
      <c r="H168" s="95" t="s">
        <v>452</v>
      </c>
      <c r="I168" s="95" t="s">
        <v>287</v>
      </c>
      <c r="J168" s="95" t="s">
        <v>929</v>
      </c>
      <c r="K168" s="95">
        <v>4.45</v>
      </c>
      <c r="L168" s="95" t="s">
        <v>246</v>
      </c>
      <c r="M168" s="32">
        <v>3.0099999999999998E-2</v>
      </c>
      <c r="N168" s="32">
        <v>1.3600000000000001E-2</v>
      </c>
      <c r="O168" s="103">
        <v>530.73892196348118</v>
      </c>
      <c r="P168" s="95">
        <v>108.31</v>
      </c>
      <c r="Q168" s="124">
        <v>0</v>
      </c>
      <c r="R168" s="124">
        <v>0.57484326754066062</v>
      </c>
      <c r="S168" s="32">
        <v>4.61512106055201E-7</v>
      </c>
      <c r="T168" s="32">
        <v>3.0294117190309298E-6</v>
      </c>
      <c r="U168" s="32">
        <v>6.1574929883740376E-7</v>
      </c>
    </row>
    <row r="169" spans="2:21" x14ac:dyDescent="0.2">
      <c r="B169" s="23" t="s">
        <v>1096</v>
      </c>
      <c r="C169" s="32" t="s">
        <v>1097</v>
      </c>
      <c r="D169" s="32" t="s">
        <v>315</v>
      </c>
      <c r="E169" s="32" t="s">
        <v>240</v>
      </c>
      <c r="F169" s="32" t="s">
        <v>561</v>
      </c>
      <c r="G169" s="32" t="s">
        <v>199</v>
      </c>
      <c r="H169" s="95" t="s">
        <v>249</v>
      </c>
      <c r="I169" s="95" t="s">
        <v>245</v>
      </c>
      <c r="J169" s="95" t="s">
        <v>877</v>
      </c>
      <c r="K169" s="95">
        <v>4.47</v>
      </c>
      <c r="L169" s="95" t="s">
        <v>246</v>
      </c>
      <c r="M169" s="32">
        <v>2.0199999999999999E-2</v>
      </c>
      <c r="N169" s="32">
        <v>1.37E-2</v>
      </c>
      <c r="O169" s="103">
        <v>2251217.9219999635</v>
      </c>
      <c r="P169" s="95">
        <v>103.71999999999998</v>
      </c>
      <c r="Q169" s="124">
        <v>0</v>
      </c>
      <c r="R169" s="124">
        <v>2334.9632286699575</v>
      </c>
      <c r="S169" s="32">
        <v>1.3323362524316562E-3</v>
      </c>
      <c r="T169" s="32">
        <v>1.2305206249873545E-2</v>
      </c>
      <c r="U169" s="32">
        <v>2.5011199609517036E-3</v>
      </c>
    </row>
    <row r="170" spans="2:21" x14ac:dyDescent="0.2">
      <c r="B170" s="23" t="s">
        <v>1108</v>
      </c>
      <c r="C170" s="32" t="s">
        <v>1109</v>
      </c>
      <c r="D170" s="32" t="s">
        <v>315</v>
      </c>
      <c r="E170" s="32" t="s">
        <v>240</v>
      </c>
      <c r="F170" s="32" t="s">
        <v>534</v>
      </c>
      <c r="G170" s="32" t="s">
        <v>199</v>
      </c>
      <c r="H170" s="95" t="s">
        <v>452</v>
      </c>
      <c r="I170" s="95" t="s">
        <v>287</v>
      </c>
      <c r="J170" s="95" t="s">
        <v>511</v>
      </c>
      <c r="K170" s="95">
        <v>0.92</v>
      </c>
      <c r="L170" s="95" t="s">
        <v>246</v>
      </c>
      <c r="M170" s="32">
        <v>2.7400000000000001E-2</v>
      </c>
      <c r="N170" s="32">
        <v>5.0000000000000001E-3</v>
      </c>
      <c r="O170" s="103">
        <v>1633682.1162098055</v>
      </c>
      <c r="P170" s="95">
        <v>102.27</v>
      </c>
      <c r="Q170" s="124">
        <v>0</v>
      </c>
      <c r="R170" s="124">
        <v>1670.7667002142912</v>
      </c>
      <c r="S170" s="32">
        <v>7.9207831378116228E-4</v>
      </c>
      <c r="T170" s="32">
        <v>8.8049047578656701E-3</v>
      </c>
      <c r="U170" s="32">
        <v>1.7896589944929014E-3</v>
      </c>
    </row>
    <row r="171" spans="2:21" x14ac:dyDescent="0.2">
      <c r="B171" s="23" t="s">
        <v>913</v>
      </c>
      <c r="C171" s="32" t="s">
        <v>914</v>
      </c>
      <c r="D171" s="32" t="s">
        <v>315</v>
      </c>
      <c r="E171" s="32" t="s">
        <v>240</v>
      </c>
      <c r="F171" s="32" t="s">
        <v>534</v>
      </c>
      <c r="G171" s="32" t="s">
        <v>199</v>
      </c>
      <c r="H171" s="95" t="s">
        <v>452</v>
      </c>
      <c r="I171" s="95" t="s">
        <v>287</v>
      </c>
      <c r="J171" s="95" t="s">
        <v>813</v>
      </c>
      <c r="K171" s="95">
        <v>5.54</v>
      </c>
      <c r="L171" s="95" t="s">
        <v>246</v>
      </c>
      <c r="M171" s="32">
        <v>2.98E-2</v>
      </c>
      <c r="N171" s="32">
        <v>1.66E-2</v>
      </c>
      <c r="O171" s="103">
        <v>2773842.4973251498</v>
      </c>
      <c r="P171" s="95">
        <v>107.61</v>
      </c>
      <c r="Q171" s="124">
        <v>0</v>
      </c>
      <c r="R171" s="124">
        <v>2984.9319113401457</v>
      </c>
      <c r="S171" s="32">
        <v>1.0911571120714831E-3</v>
      </c>
      <c r="T171" s="32">
        <v>1.5730527299049595E-2</v>
      </c>
      <c r="U171" s="32">
        <v>3.1973406235554116E-3</v>
      </c>
    </row>
    <row r="172" spans="2:21" x14ac:dyDescent="0.2">
      <c r="B172" s="23" t="s">
        <v>915</v>
      </c>
      <c r="C172" s="32" t="s">
        <v>916</v>
      </c>
      <c r="D172" s="32" t="s">
        <v>315</v>
      </c>
      <c r="E172" s="32" t="s">
        <v>240</v>
      </c>
      <c r="F172" s="32" t="s">
        <v>534</v>
      </c>
      <c r="G172" s="32" t="s">
        <v>199</v>
      </c>
      <c r="H172" s="95" t="s">
        <v>452</v>
      </c>
      <c r="I172" s="95" t="s">
        <v>287</v>
      </c>
      <c r="J172" s="95" t="s">
        <v>813</v>
      </c>
      <c r="K172" s="95">
        <v>2.87</v>
      </c>
      <c r="L172" s="95" t="s">
        <v>246</v>
      </c>
      <c r="M172" s="32">
        <v>2.4700000000000003E-2</v>
      </c>
      <c r="N172" s="32">
        <v>1.09E-2</v>
      </c>
      <c r="O172" s="103">
        <v>3373883.4468151508</v>
      </c>
      <c r="P172" s="95">
        <v>104.12000000000002</v>
      </c>
      <c r="Q172" s="124">
        <v>0</v>
      </c>
      <c r="R172" s="124">
        <v>3512.8874447590101</v>
      </c>
      <c r="S172" s="32">
        <v>1.012804113440126E-3</v>
      </c>
      <c r="T172" s="32">
        <v>1.8512841662596008E-2</v>
      </c>
      <c r="U172" s="32">
        <v>3.7628656420718699E-3</v>
      </c>
    </row>
    <row r="173" spans="2:21" x14ac:dyDescent="0.2">
      <c r="B173" s="23" t="s">
        <v>1066</v>
      </c>
      <c r="C173" s="32" t="s">
        <v>1067</v>
      </c>
      <c r="D173" s="32" t="s">
        <v>315</v>
      </c>
      <c r="E173" s="32" t="s">
        <v>240</v>
      </c>
      <c r="F173" s="32" t="s">
        <v>1068</v>
      </c>
      <c r="G173" s="32" t="s">
        <v>363</v>
      </c>
      <c r="H173" s="95" t="s">
        <v>452</v>
      </c>
      <c r="I173" s="95" t="s">
        <v>287</v>
      </c>
      <c r="J173" s="95" t="s">
        <v>1069</v>
      </c>
      <c r="K173" s="95">
        <v>4.32</v>
      </c>
      <c r="L173" s="95" t="s">
        <v>246</v>
      </c>
      <c r="M173" s="32">
        <v>1.44E-2</v>
      </c>
      <c r="N173" s="32">
        <v>1.3300000000000001E-2</v>
      </c>
      <c r="O173" s="103">
        <v>1174836.3381268424</v>
      </c>
      <c r="P173" s="95">
        <v>100.85</v>
      </c>
      <c r="Q173" s="124">
        <v>0</v>
      </c>
      <c r="R173" s="124">
        <v>1184.8224469902691</v>
      </c>
      <c r="S173" s="32">
        <v>1.3053737090298249E-3</v>
      </c>
      <c r="T173" s="32">
        <v>6.243988941958583E-3</v>
      </c>
      <c r="U173" s="32">
        <v>1.2691347923448914E-3</v>
      </c>
    </row>
    <row r="174" spans="2:21" x14ac:dyDescent="0.2">
      <c r="B174" s="23" t="s">
        <v>884</v>
      </c>
      <c r="C174" s="32" t="s">
        <v>885</v>
      </c>
      <c r="D174" s="32" t="s">
        <v>315</v>
      </c>
      <c r="E174" s="32" t="s">
        <v>240</v>
      </c>
      <c r="F174" s="32" t="s">
        <v>886</v>
      </c>
      <c r="G174" s="32" t="s">
        <v>194</v>
      </c>
      <c r="H174" s="95" t="s">
        <v>606</v>
      </c>
      <c r="I174" s="95" t="s">
        <v>287</v>
      </c>
      <c r="J174" s="95" t="s">
        <v>887</v>
      </c>
      <c r="K174" s="95">
        <v>0.99</v>
      </c>
      <c r="L174" s="95" t="s">
        <v>246</v>
      </c>
      <c r="M174" s="32">
        <v>4.8399999999999999E-2</v>
      </c>
      <c r="N174" s="32">
        <v>4.7999999999999996E-3</v>
      </c>
      <c r="O174" s="103">
        <v>44917.567901332797</v>
      </c>
      <c r="P174" s="95">
        <v>104.34</v>
      </c>
      <c r="Q174" s="124">
        <v>0</v>
      </c>
      <c r="R174" s="124">
        <v>46.866990282636145</v>
      </c>
      <c r="S174" s="32">
        <v>2.1389318048253714E-4</v>
      </c>
      <c r="T174" s="32">
        <v>2.4698803589603486E-4</v>
      </c>
      <c r="U174" s="32">
        <v>5.0202060343537687E-5</v>
      </c>
    </row>
    <row r="175" spans="2:21" x14ac:dyDescent="0.2">
      <c r="B175" s="23" t="s">
        <v>910</v>
      </c>
      <c r="C175" s="32" t="s">
        <v>911</v>
      </c>
      <c r="D175" s="32" t="s">
        <v>315</v>
      </c>
      <c r="E175" s="32" t="s">
        <v>240</v>
      </c>
      <c r="F175" s="32" t="s">
        <v>777</v>
      </c>
      <c r="G175" s="32" t="s">
        <v>199</v>
      </c>
      <c r="H175" s="95" t="s">
        <v>244</v>
      </c>
      <c r="I175" s="95" t="s">
        <v>245</v>
      </c>
      <c r="J175" s="95" t="s">
        <v>912</v>
      </c>
      <c r="K175" s="95">
        <v>1.03</v>
      </c>
      <c r="L175" s="95" t="s">
        <v>246</v>
      </c>
      <c r="M175" s="32">
        <v>1.95E-2</v>
      </c>
      <c r="N175" s="32">
        <v>6.9999999999999993E-3</v>
      </c>
      <c r="O175" s="103">
        <v>130059.06589176621</v>
      </c>
      <c r="P175" s="95">
        <v>102.19</v>
      </c>
      <c r="Q175" s="124">
        <v>0</v>
      </c>
      <c r="R175" s="124">
        <v>132.90735943021059</v>
      </c>
      <c r="S175" s="32">
        <v>2.8480073181518054E-4</v>
      </c>
      <c r="T175" s="32">
        <v>7.0041894015024971E-4</v>
      </c>
      <c r="U175" s="32">
        <v>1.4236508975673848E-4</v>
      </c>
    </row>
    <row r="176" spans="2:21" x14ac:dyDescent="0.2">
      <c r="B176" s="23" t="s">
        <v>1086</v>
      </c>
      <c r="C176" s="32" t="s">
        <v>1087</v>
      </c>
      <c r="D176" s="32" t="s">
        <v>315</v>
      </c>
      <c r="E176" s="32" t="s">
        <v>240</v>
      </c>
      <c r="F176" s="32" t="s">
        <v>767</v>
      </c>
      <c r="G176" s="32" t="s">
        <v>199</v>
      </c>
      <c r="H176" s="95" t="s">
        <v>606</v>
      </c>
      <c r="I176" s="95" t="s">
        <v>287</v>
      </c>
      <c r="J176" s="95" t="s">
        <v>1085</v>
      </c>
      <c r="K176" s="95">
        <v>2.86</v>
      </c>
      <c r="L176" s="95" t="s">
        <v>246</v>
      </c>
      <c r="M176" s="32">
        <v>1.8700000000000001E-2</v>
      </c>
      <c r="N176" s="32">
        <v>9.300000000000001E-3</v>
      </c>
      <c r="O176" s="103">
        <v>1359827.0104651707</v>
      </c>
      <c r="P176" s="95">
        <v>103.66</v>
      </c>
      <c r="Q176" s="124">
        <v>0</v>
      </c>
      <c r="R176" s="124">
        <v>1409.5966790481959</v>
      </c>
      <c r="S176" s="32">
        <v>1.8758822050836952E-3</v>
      </c>
      <c r="T176" s="32">
        <v>7.4285443350236968E-3</v>
      </c>
      <c r="U176" s="32">
        <v>1.5099040308514458E-3</v>
      </c>
    </row>
    <row r="177" spans="2:21" x14ac:dyDescent="0.2">
      <c r="B177" s="23" t="s">
        <v>1088</v>
      </c>
      <c r="C177" s="32" t="s">
        <v>1089</v>
      </c>
      <c r="D177" s="32" t="s">
        <v>315</v>
      </c>
      <c r="E177" s="32" t="s">
        <v>240</v>
      </c>
      <c r="F177" s="32" t="s">
        <v>767</v>
      </c>
      <c r="G177" s="32" t="s">
        <v>199</v>
      </c>
      <c r="H177" s="95" t="s">
        <v>606</v>
      </c>
      <c r="I177" s="95" t="s">
        <v>287</v>
      </c>
      <c r="J177" s="95" t="s">
        <v>1085</v>
      </c>
      <c r="K177" s="95">
        <v>5.47</v>
      </c>
      <c r="L177" s="95" t="s">
        <v>246</v>
      </c>
      <c r="M177" s="32">
        <v>2.6800000000000001E-2</v>
      </c>
      <c r="N177" s="32">
        <v>1.6799999999999999E-2</v>
      </c>
      <c r="O177" s="103">
        <v>1438182.9765427336</v>
      </c>
      <c r="P177" s="95">
        <v>106.88</v>
      </c>
      <c r="Q177" s="124">
        <v>0</v>
      </c>
      <c r="R177" s="124">
        <v>1537.1299653288736</v>
      </c>
      <c r="S177" s="32">
        <v>1.8713524025767946E-3</v>
      </c>
      <c r="T177" s="32">
        <v>8.1006420246741775E-3</v>
      </c>
      <c r="U177" s="32">
        <v>1.6465126266896194E-3</v>
      </c>
    </row>
    <row r="178" spans="2:21" x14ac:dyDescent="0.2">
      <c r="B178" s="23" t="s">
        <v>1073</v>
      </c>
      <c r="C178" s="32" t="s">
        <v>1074</v>
      </c>
      <c r="D178" s="32" t="s">
        <v>315</v>
      </c>
      <c r="E178" s="32" t="s">
        <v>240</v>
      </c>
      <c r="F178" s="32" t="s">
        <v>690</v>
      </c>
      <c r="G178" s="32" t="s">
        <v>363</v>
      </c>
      <c r="H178" s="95" t="s">
        <v>606</v>
      </c>
      <c r="I178" s="95" t="s">
        <v>287</v>
      </c>
      <c r="J178" s="95" t="s">
        <v>1075</v>
      </c>
      <c r="K178" s="95">
        <v>3.89</v>
      </c>
      <c r="L178" s="95" t="s">
        <v>246</v>
      </c>
      <c r="M178" s="32">
        <v>1.6299999999999999E-2</v>
      </c>
      <c r="N178" s="32">
        <v>1.1699999999999999E-2</v>
      </c>
      <c r="O178" s="103">
        <v>808954.57171156537</v>
      </c>
      <c r="P178" s="95">
        <v>101.8</v>
      </c>
      <c r="Q178" s="124">
        <v>0</v>
      </c>
      <c r="R178" s="124">
        <v>823.51575396179555</v>
      </c>
      <c r="S178" s="32">
        <v>1.4841705363891082E-3</v>
      </c>
      <c r="T178" s="32">
        <v>4.3399104011981708E-3</v>
      </c>
      <c r="U178" s="32">
        <v>8.821173991529162E-4</v>
      </c>
    </row>
    <row r="179" spans="2:21" x14ac:dyDescent="0.2">
      <c r="B179" s="23" t="s">
        <v>1106</v>
      </c>
      <c r="C179" s="32" t="s">
        <v>1107</v>
      </c>
      <c r="D179" s="32" t="s">
        <v>315</v>
      </c>
      <c r="E179" s="32" t="s">
        <v>240</v>
      </c>
      <c r="F179" s="32" t="s">
        <v>451</v>
      </c>
      <c r="G179" s="32" t="s">
        <v>199</v>
      </c>
      <c r="H179" s="95" t="s">
        <v>244</v>
      </c>
      <c r="I179" s="95" t="s">
        <v>245</v>
      </c>
      <c r="J179" s="95" t="s">
        <v>774</v>
      </c>
      <c r="K179" s="95">
        <v>1.23</v>
      </c>
      <c r="L179" s="95" t="s">
        <v>246</v>
      </c>
      <c r="M179" s="32">
        <v>6.0999999999999999E-2</v>
      </c>
      <c r="N179" s="32">
        <v>5.1999999999999998E-3</v>
      </c>
      <c r="O179" s="103">
        <v>101493.82549794159</v>
      </c>
      <c r="P179" s="95">
        <v>108.46000000000001</v>
      </c>
      <c r="Q179" s="124">
        <v>0</v>
      </c>
      <c r="R179" s="124">
        <v>110.0802031245172</v>
      </c>
      <c r="S179" s="32">
        <v>1.4812208228876577E-4</v>
      </c>
      <c r="T179" s="32">
        <v>5.8012031489110131E-4</v>
      </c>
      <c r="U179" s="32">
        <v>1.1791354568661798E-4</v>
      </c>
    </row>
    <row r="180" spans="2:21" x14ac:dyDescent="0.2">
      <c r="B180" s="23" t="s">
        <v>945</v>
      </c>
      <c r="C180" s="32" t="s">
        <v>946</v>
      </c>
      <c r="D180" s="32" t="s">
        <v>315</v>
      </c>
      <c r="E180" s="32" t="s">
        <v>240</v>
      </c>
      <c r="F180" s="32" t="s">
        <v>468</v>
      </c>
      <c r="G180" s="32" t="s">
        <v>363</v>
      </c>
      <c r="H180" s="95" t="s">
        <v>378</v>
      </c>
      <c r="I180" s="95" t="s">
        <v>287</v>
      </c>
      <c r="J180" s="95" t="s">
        <v>947</v>
      </c>
      <c r="K180" s="95">
        <v>4.12</v>
      </c>
      <c r="L180" s="95" t="s">
        <v>246</v>
      </c>
      <c r="M180" s="32">
        <v>3.39E-2</v>
      </c>
      <c r="N180" s="32">
        <v>1.8000000000000002E-2</v>
      </c>
      <c r="O180" s="103">
        <v>496070.5560666151</v>
      </c>
      <c r="P180" s="95">
        <v>108.29000000000002</v>
      </c>
      <c r="Q180" s="124">
        <v>0</v>
      </c>
      <c r="R180" s="124">
        <v>537.19480513308963</v>
      </c>
      <c r="S180" s="32">
        <v>4.5711818949683983E-4</v>
      </c>
      <c r="T180" s="32">
        <v>2.8310051277718206E-3</v>
      </c>
      <c r="U180" s="32">
        <v>5.7542175976932482E-4</v>
      </c>
    </row>
    <row r="181" spans="2:21" x14ac:dyDescent="0.2">
      <c r="B181" s="23" t="s">
        <v>957</v>
      </c>
      <c r="C181" s="32" t="s">
        <v>958</v>
      </c>
      <c r="D181" s="32" t="s">
        <v>315</v>
      </c>
      <c r="E181" s="32" t="s">
        <v>240</v>
      </c>
      <c r="F181" s="32" t="s">
        <v>447</v>
      </c>
      <c r="G181" s="32" t="s">
        <v>205</v>
      </c>
      <c r="H181" s="95" t="s">
        <v>378</v>
      </c>
      <c r="I181" s="95" t="s">
        <v>287</v>
      </c>
      <c r="J181" s="95" t="s">
        <v>959</v>
      </c>
      <c r="K181" s="95">
        <v>4.8</v>
      </c>
      <c r="L181" s="95" t="s">
        <v>246</v>
      </c>
      <c r="M181" s="32">
        <v>3.6499999999999998E-2</v>
      </c>
      <c r="N181" s="32">
        <v>2.3099999999999999E-2</v>
      </c>
      <c r="O181" s="103">
        <v>1504668.4093942784</v>
      </c>
      <c r="P181" s="95">
        <v>106.91</v>
      </c>
      <c r="Q181" s="124">
        <v>0</v>
      </c>
      <c r="R181" s="124">
        <v>1608.6409964600909</v>
      </c>
      <c r="S181" s="32">
        <v>7.0148757901949044E-4</v>
      </c>
      <c r="T181" s="32">
        <v>8.4775036284913813E-3</v>
      </c>
      <c r="U181" s="32">
        <v>1.7231124057329953E-3</v>
      </c>
    </row>
    <row r="182" spans="2:21" x14ac:dyDescent="0.2">
      <c r="B182" s="23" t="s">
        <v>1070</v>
      </c>
      <c r="C182" s="32" t="s">
        <v>1071</v>
      </c>
      <c r="D182" s="32" t="s">
        <v>315</v>
      </c>
      <c r="E182" s="32" t="s">
        <v>240</v>
      </c>
      <c r="F182" s="32" t="s">
        <v>377</v>
      </c>
      <c r="G182" s="32" t="s">
        <v>363</v>
      </c>
      <c r="H182" s="95" t="s">
        <v>358</v>
      </c>
      <c r="I182" s="95" t="s">
        <v>245</v>
      </c>
      <c r="J182" s="95" t="s">
        <v>1072</v>
      </c>
      <c r="K182" s="95">
        <v>6.87</v>
      </c>
      <c r="L182" s="95" t="s">
        <v>246</v>
      </c>
      <c r="M182" s="32">
        <v>2.5499999999999998E-2</v>
      </c>
      <c r="N182" s="32">
        <v>2.6200000000000001E-2</v>
      </c>
      <c r="O182" s="103">
        <v>470473.51027339173</v>
      </c>
      <c r="P182" s="95">
        <v>99.6</v>
      </c>
      <c r="Q182" s="124">
        <v>0</v>
      </c>
      <c r="R182" s="124">
        <v>468.59161614708449</v>
      </c>
      <c r="S182" s="32">
        <v>5.6340786256695616E-4</v>
      </c>
      <c r="T182" s="32">
        <v>2.4694677898357939E-3</v>
      </c>
      <c r="U182" s="32">
        <v>5.0193674585089247E-4</v>
      </c>
    </row>
    <row r="183" spans="2:21" x14ac:dyDescent="0.2">
      <c r="B183" s="23" t="s">
        <v>1104</v>
      </c>
      <c r="C183" s="32" t="s">
        <v>1105</v>
      </c>
      <c r="D183" s="32" t="s">
        <v>315</v>
      </c>
      <c r="E183" s="32" t="s">
        <v>240</v>
      </c>
      <c r="F183" s="32" t="s">
        <v>781</v>
      </c>
      <c r="G183" s="32" t="s">
        <v>199</v>
      </c>
      <c r="H183" s="95" t="s">
        <v>378</v>
      </c>
      <c r="I183" s="95" t="s">
        <v>287</v>
      </c>
      <c r="J183" s="95" t="s">
        <v>782</v>
      </c>
      <c r="K183" s="95">
        <v>1.87</v>
      </c>
      <c r="L183" s="95" t="s">
        <v>246</v>
      </c>
      <c r="M183" s="32">
        <v>6.4000000000000001E-2</v>
      </c>
      <c r="N183" s="32">
        <v>7.8000000000000005E-3</v>
      </c>
      <c r="O183" s="103">
        <v>65534.831641517012</v>
      </c>
      <c r="P183" s="95">
        <v>111.16</v>
      </c>
      <c r="Q183" s="124">
        <v>0</v>
      </c>
      <c r="R183" s="124">
        <v>72.848518778655603</v>
      </c>
      <c r="S183" s="32">
        <v>2.6851714581342862E-4</v>
      </c>
      <c r="T183" s="32">
        <v>3.8391013509868419E-4</v>
      </c>
      <c r="U183" s="32">
        <v>7.80324427407994E-5</v>
      </c>
    </row>
    <row r="184" spans="2:21" x14ac:dyDescent="0.2">
      <c r="B184" s="23" t="s">
        <v>1130</v>
      </c>
      <c r="C184" s="32" t="s">
        <v>1131</v>
      </c>
      <c r="D184" s="32" t="s">
        <v>315</v>
      </c>
      <c r="E184" s="32" t="s">
        <v>240</v>
      </c>
      <c r="F184" s="32" t="s">
        <v>357</v>
      </c>
      <c r="G184" s="32" t="s">
        <v>199</v>
      </c>
      <c r="H184" s="95" t="s">
        <v>358</v>
      </c>
      <c r="I184" s="95" t="s">
        <v>245</v>
      </c>
      <c r="J184" s="95" t="s">
        <v>1132</v>
      </c>
      <c r="K184" s="95">
        <v>0.75</v>
      </c>
      <c r="L184" s="95" t="s">
        <v>246</v>
      </c>
      <c r="M184" s="32">
        <v>1.0500000000000001E-2</v>
      </c>
      <c r="N184" s="32">
        <v>4.8999999999999998E-3</v>
      </c>
      <c r="O184" s="103">
        <v>3166.7111246424224</v>
      </c>
      <c r="P184" s="95">
        <v>100.53</v>
      </c>
      <c r="Q184" s="124">
        <v>9.4741330710000002E-3</v>
      </c>
      <c r="R184" s="124">
        <v>3.1929687931970805</v>
      </c>
      <c r="S184" s="32">
        <v>1.0555703748808075E-5</v>
      </c>
      <c r="T184" s="32">
        <v>1.6826877214713298E-5</v>
      </c>
      <c r="U184" s="32">
        <v>3.420181476652237E-6</v>
      </c>
    </row>
    <row r="185" spans="2:21" x14ac:dyDescent="0.2">
      <c r="B185" s="23" t="s">
        <v>1009</v>
      </c>
      <c r="C185" s="32" t="s">
        <v>1010</v>
      </c>
      <c r="D185" s="32" t="s">
        <v>315</v>
      </c>
      <c r="E185" s="32" t="s">
        <v>240</v>
      </c>
      <c r="F185" s="32" t="s">
        <v>587</v>
      </c>
      <c r="G185" s="32" t="s">
        <v>398</v>
      </c>
      <c r="H185" s="95" t="s">
        <v>378</v>
      </c>
      <c r="I185" s="95" t="s">
        <v>287</v>
      </c>
      <c r="J185" s="95" t="s">
        <v>1011</v>
      </c>
      <c r="K185" s="95">
        <v>2.98</v>
      </c>
      <c r="L185" s="95" t="s">
        <v>246</v>
      </c>
      <c r="M185" s="32">
        <v>4.8000000000000001E-2</v>
      </c>
      <c r="N185" s="32">
        <v>1.24E-2</v>
      </c>
      <c r="O185" s="103">
        <v>61121.065737903133</v>
      </c>
      <c r="P185" s="95">
        <v>112.08</v>
      </c>
      <c r="Q185" s="124">
        <v>0</v>
      </c>
      <c r="R185" s="124">
        <v>68.504490394964378</v>
      </c>
      <c r="S185" s="32">
        <v>2.9727390337036943E-5</v>
      </c>
      <c r="T185" s="32">
        <v>3.6101719847326505E-4</v>
      </c>
      <c r="U185" s="32">
        <v>7.337929190399596E-5</v>
      </c>
    </row>
    <row r="186" spans="2:21" x14ac:dyDescent="0.2">
      <c r="B186" s="23" t="s">
        <v>1021</v>
      </c>
      <c r="C186" s="32" t="s">
        <v>1022</v>
      </c>
      <c r="D186" s="32" t="s">
        <v>315</v>
      </c>
      <c r="E186" s="32" t="s">
        <v>240</v>
      </c>
      <c r="F186" s="32" t="s">
        <v>587</v>
      </c>
      <c r="G186" s="32" t="s">
        <v>398</v>
      </c>
      <c r="H186" s="95" t="s">
        <v>378</v>
      </c>
      <c r="I186" s="95" t="s">
        <v>287</v>
      </c>
      <c r="J186" s="95" t="s">
        <v>1023</v>
      </c>
      <c r="K186" s="95">
        <v>1.6</v>
      </c>
      <c r="L186" s="95" t="s">
        <v>246</v>
      </c>
      <c r="M186" s="32">
        <v>4.4999999999999998E-2</v>
      </c>
      <c r="N186" s="32">
        <v>8.3999999999999995E-3</v>
      </c>
      <c r="O186" s="103">
        <v>30433.44099335685</v>
      </c>
      <c r="P186" s="95">
        <v>107.54000000000002</v>
      </c>
      <c r="Q186" s="124">
        <v>0</v>
      </c>
      <c r="R186" s="124">
        <v>32.728122444255959</v>
      </c>
      <c r="S186" s="32">
        <v>5.0679493018172695E-5</v>
      </c>
      <c r="T186" s="32">
        <v>1.7247650494140162E-4</v>
      </c>
      <c r="U186" s="32">
        <v>3.5057066134796234E-5</v>
      </c>
    </row>
    <row r="187" spans="2:21" x14ac:dyDescent="0.2">
      <c r="B187" s="23" t="s">
        <v>960</v>
      </c>
      <c r="C187" s="32" t="s">
        <v>961</v>
      </c>
      <c r="D187" s="32" t="s">
        <v>315</v>
      </c>
      <c r="E187" s="32" t="s">
        <v>240</v>
      </c>
      <c r="F187" s="32" t="s">
        <v>962</v>
      </c>
      <c r="G187" s="32" t="s">
        <v>211</v>
      </c>
      <c r="H187" s="95" t="s">
        <v>358</v>
      </c>
      <c r="I187" s="95" t="s">
        <v>245</v>
      </c>
      <c r="J187" s="95" t="s">
        <v>963</v>
      </c>
      <c r="K187" s="95">
        <v>3.13</v>
      </c>
      <c r="L187" s="95" t="s">
        <v>246</v>
      </c>
      <c r="M187" s="32">
        <v>2.4500000000000001E-2</v>
      </c>
      <c r="N187" s="32">
        <v>1.34E-2</v>
      </c>
      <c r="O187" s="103">
        <v>423724.1091258449</v>
      </c>
      <c r="P187" s="95">
        <v>104.15</v>
      </c>
      <c r="Q187" s="124">
        <v>0</v>
      </c>
      <c r="R187" s="124">
        <v>441.3086595734116</v>
      </c>
      <c r="S187" s="32">
        <v>2.7011817021502715E-4</v>
      </c>
      <c r="T187" s="32">
        <v>2.325687192512802E-3</v>
      </c>
      <c r="U187" s="32">
        <v>4.7271232533654392E-4</v>
      </c>
    </row>
    <row r="188" spans="2:21" x14ac:dyDescent="0.2">
      <c r="B188" s="23" t="s">
        <v>1133</v>
      </c>
      <c r="C188" s="32" t="s">
        <v>1134</v>
      </c>
      <c r="D188" s="32" t="s">
        <v>315</v>
      </c>
      <c r="E188" s="32" t="s">
        <v>240</v>
      </c>
      <c r="F188" s="32" t="s">
        <v>561</v>
      </c>
      <c r="G188" s="32" t="s">
        <v>199</v>
      </c>
      <c r="H188" s="95" t="s">
        <v>358</v>
      </c>
      <c r="I188" s="95" t="s">
        <v>245</v>
      </c>
      <c r="J188" s="95" t="s">
        <v>326</v>
      </c>
      <c r="K188" s="95">
        <v>1.1000000000000001</v>
      </c>
      <c r="L188" s="95" t="s">
        <v>246</v>
      </c>
      <c r="M188" s="32">
        <v>2.18E-2</v>
      </c>
      <c r="N188" s="32">
        <v>7.1999999999999998E-3</v>
      </c>
      <c r="O188" s="103">
        <v>16782.145690014382</v>
      </c>
      <c r="P188" s="95">
        <v>102.08</v>
      </c>
      <c r="Q188" s="124">
        <v>0</v>
      </c>
      <c r="R188" s="124">
        <v>17.131214316308892</v>
      </c>
      <c r="S188" s="32">
        <v>1.6782162472176856E-5</v>
      </c>
      <c r="T188" s="32">
        <v>9.0281132860942326E-5</v>
      </c>
      <c r="U188" s="32">
        <v>1.8350277021822059E-5</v>
      </c>
    </row>
    <row r="189" spans="2:21" x14ac:dyDescent="0.2">
      <c r="B189" s="23" t="s">
        <v>1116</v>
      </c>
      <c r="C189" s="32" t="s">
        <v>1117</v>
      </c>
      <c r="D189" s="32" t="s">
        <v>315</v>
      </c>
      <c r="E189" s="32" t="s">
        <v>240</v>
      </c>
      <c r="F189" s="32" t="s">
        <v>561</v>
      </c>
      <c r="G189" s="32" t="s">
        <v>199</v>
      </c>
      <c r="H189" s="95" t="s">
        <v>358</v>
      </c>
      <c r="I189" s="95" t="s">
        <v>245</v>
      </c>
      <c r="J189" s="95" t="s">
        <v>837</v>
      </c>
      <c r="K189" s="95">
        <v>1.58</v>
      </c>
      <c r="L189" s="95" t="s">
        <v>246</v>
      </c>
      <c r="M189" s="32">
        <v>1.5600000000000001E-2</v>
      </c>
      <c r="N189" s="32">
        <v>7.9000000000000008E-3</v>
      </c>
      <c r="O189" s="103">
        <v>28918.301989022249</v>
      </c>
      <c r="P189" s="95">
        <v>101.71</v>
      </c>
      <c r="Q189" s="124">
        <v>0</v>
      </c>
      <c r="R189" s="124">
        <v>29.412804928687777</v>
      </c>
      <c r="S189" s="32">
        <v>3.0440317883181315E-5</v>
      </c>
      <c r="T189" s="32">
        <v>1.5500485257789829E-4</v>
      </c>
      <c r="U189" s="32">
        <v>3.1505829561446131E-5</v>
      </c>
    </row>
    <row r="190" spans="2:21" x14ac:dyDescent="0.2">
      <c r="B190" s="23" t="s">
        <v>967</v>
      </c>
      <c r="C190" s="32" t="s">
        <v>968</v>
      </c>
      <c r="D190" s="32" t="s">
        <v>315</v>
      </c>
      <c r="E190" s="32" t="s">
        <v>240</v>
      </c>
      <c r="F190" s="32" t="s">
        <v>410</v>
      </c>
      <c r="G190" s="32" t="s">
        <v>200</v>
      </c>
      <c r="H190" s="95" t="s">
        <v>378</v>
      </c>
      <c r="I190" s="95" t="s">
        <v>287</v>
      </c>
      <c r="J190" s="95" t="s">
        <v>969</v>
      </c>
      <c r="K190" s="95">
        <v>3.99</v>
      </c>
      <c r="L190" s="95" t="s">
        <v>246</v>
      </c>
      <c r="M190" s="32">
        <v>2.9399999999999999E-2</v>
      </c>
      <c r="N190" s="32">
        <v>1.6200000000000003E-2</v>
      </c>
      <c r="O190" s="103">
        <v>145772.10427708621</v>
      </c>
      <c r="P190" s="95">
        <v>107.54999999999998</v>
      </c>
      <c r="Q190" s="124">
        <v>0</v>
      </c>
      <c r="R190" s="124">
        <v>156.77789805870589</v>
      </c>
      <c r="S190" s="32">
        <v>6.3317234999277325E-4</v>
      </c>
      <c r="T190" s="32">
        <v>8.2621616792352118E-4</v>
      </c>
      <c r="U190" s="32">
        <v>1.6793426357041192E-4</v>
      </c>
    </row>
    <row r="191" spans="2:21" x14ac:dyDescent="0.2">
      <c r="B191" s="23" t="s">
        <v>907</v>
      </c>
      <c r="C191" s="32" t="s">
        <v>908</v>
      </c>
      <c r="D191" s="32" t="s">
        <v>315</v>
      </c>
      <c r="E191" s="32" t="s">
        <v>240</v>
      </c>
      <c r="F191" s="32" t="s">
        <v>550</v>
      </c>
      <c r="G191" s="32" t="s">
        <v>200</v>
      </c>
      <c r="H191" s="95" t="s">
        <v>378</v>
      </c>
      <c r="I191" s="95" t="s">
        <v>287</v>
      </c>
      <c r="J191" s="95" t="s">
        <v>909</v>
      </c>
      <c r="K191" s="95">
        <v>4.21</v>
      </c>
      <c r="L191" s="95" t="s">
        <v>246</v>
      </c>
      <c r="M191" s="32">
        <v>3.85E-2</v>
      </c>
      <c r="N191" s="32">
        <v>1.6299999999999999E-2</v>
      </c>
      <c r="O191" s="103">
        <v>511595.89194392686</v>
      </c>
      <c r="P191" s="95">
        <v>111.38</v>
      </c>
      <c r="Q191" s="124">
        <v>0</v>
      </c>
      <c r="R191" s="124">
        <v>569.81550442888567</v>
      </c>
      <c r="S191" s="32">
        <v>1.2827385332231619E-3</v>
      </c>
      <c r="T191" s="32">
        <v>3.0029155150195557E-3</v>
      </c>
      <c r="U191" s="32">
        <v>6.1036375848996121E-4</v>
      </c>
    </row>
    <row r="192" spans="2:21" x14ac:dyDescent="0.2">
      <c r="B192" s="23" t="s">
        <v>976</v>
      </c>
      <c r="C192" s="32" t="s">
        <v>977</v>
      </c>
      <c r="D192" s="32" t="s">
        <v>315</v>
      </c>
      <c r="E192" s="32" t="s">
        <v>240</v>
      </c>
      <c r="F192" s="32" t="s">
        <v>490</v>
      </c>
      <c r="G192" s="32" t="s">
        <v>202</v>
      </c>
      <c r="H192" s="95" t="s">
        <v>358</v>
      </c>
      <c r="I192" s="95" t="s">
        <v>245</v>
      </c>
      <c r="J192" s="95" t="s">
        <v>978</v>
      </c>
      <c r="K192" s="95">
        <v>4.7</v>
      </c>
      <c r="L192" s="95" t="s">
        <v>246</v>
      </c>
      <c r="M192" s="32">
        <v>5.0900000000000001E-2</v>
      </c>
      <c r="N192" s="32">
        <v>1.8799999999999997E-2</v>
      </c>
      <c r="O192" s="103">
        <v>1025253.9658200503</v>
      </c>
      <c r="P192" s="95">
        <v>119.41</v>
      </c>
      <c r="Q192" s="124">
        <v>0</v>
      </c>
      <c r="R192" s="124">
        <v>1224.2557605122963</v>
      </c>
      <c r="S192" s="32">
        <v>9.0277111340679602E-4</v>
      </c>
      <c r="T192" s="32">
        <v>6.4518016603973541E-3</v>
      </c>
      <c r="U192" s="32">
        <v>1.3113741931052149E-3</v>
      </c>
    </row>
    <row r="193" spans="2:21" x14ac:dyDescent="0.2">
      <c r="B193" s="23" t="s">
        <v>892</v>
      </c>
      <c r="C193" s="32" t="s">
        <v>893</v>
      </c>
      <c r="D193" s="32" t="s">
        <v>315</v>
      </c>
      <c r="E193" s="32" t="s">
        <v>240</v>
      </c>
      <c r="F193" s="32" t="s">
        <v>894</v>
      </c>
      <c r="G193" s="32" t="s">
        <v>194</v>
      </c>
      <c r="H193" s="95" t="s">
        <v>358</v>
      </c>
      <c r="I193" s="95" t="s">
        <v>245</v>
      </c>
      <c r="J193" s="95" t="s">
        <v>895</v>
      </c>
      <c r="K193" s="95">
        <v>1</v>
      </c>
      <c r="L193" s="95" t="s">
        <v>246</v>
      </c>
      <c r="M193" s="32">
        <v>4.0999999999999995E-2</v>
      </c>
      <c r="N193" s="32">
        <v>6.4000000000000003E-3</v>
      </c>
      <c r="O193" s="103">
        <v>4347.1938673337418</v>
      </c>
      <c r="P193" s="95">
        <v>103.44</v>
      </c>
      <c r="Q193" s="124">
        <v>8.9117433700000012E-2</v>
      </c>
      <c r="R193" s="124">
        <v>4.5858547376101049</v>
      </c>
      <c r="S193" s="32">
        <v>7.2453231122229025E-6</v>
      </c>
      <c r="T193" s="32">
        <v>2.4167356335797919E-5</v>
      </c>
      <c r="U193" s="32">
        <v>4.9121856316319749E-6</v>
      </c>
    </row>
    <row r="194" spans="2:21" x14ac:dyDescent="0.2">
      <c r="B194" s="23" t="s">
        <v>1045</v>
      </c>
      <c r="C194" s="32" t="s">
        <v>1046</v>
      </c>
      <c r="D194" s="32" t="s">
        <v>315</v>
      </c>
      <c r="E194" s="32" t="s">
        <v>240</v>
      </c>
      <c r="F194" s="32" t="s">
        <v>479</v>
      </c>
      <c r="G194" s="32" t="s">
        <v>200</v>
      </c>
      <c r="H194" s="95" t="s">
        <v>286</v>
      </c>
      <c r="I194" s="95" t="s">
        <v>287</v>
      </c>
      <c r="J194" s="95" t="s">
        <v>1047</v>
      </c>
      <c r="K194" s="95">
        <v>5.22</v>
      </c>
      <c r="L194" s="95" t="s">
        <v>246</v>
      </c>
      <c r="M194" s="32">
        <v>2.2200000000000001E-2</v>
      </c>
      <c r="N194" s="32">
        <v>2.07E-2</v>
      </c>
      <c r="O194" s="103">
        <v>244568.20406278121</v>
      </c>
      <c r="P194" s="95">
        <v>101.73</v>
      </c>
      <c r="Q194" s="124">
        <v>0</v>
      </c>
      <c r="R194" s="124">
        <v>248.79923399306733</v>
      </c>
      <c r="S194" s="32">
        <v>8.9851686522618749E-4</v>
      </c>
      <c r="T194" s="32">
        <v>1.3111666391590884E-3</v>
      </c>
      <c r="U194" s="32">
        <v>2.6650386728531731E-4</v>
      </c>
    </row>
    <row r="195" spans="2:21" x14ac:dyDescent="0.2">
      <c r="B195" s="23" t="s">
        <v>1051</v>
      </c>
      <c r="C195" s="32" t="s">
        <v>1052</v>
      </c>
      <c r="D195" s="32" t="s">
        <v>315</v>
      </c>
      <c r="E195" s="32" t="s">
        <v>240</v>
      </c>
      <c r="F195" s="32" t="s">
        <v>816</v>
      </c>
      <c r="G195" s="32" t="s">
        <v>200</v>
      </c>
      <c r="H195" s="95" t="s">
        <v>364</v>
      </c>
      <c r="I195" s="95" t="s">
        <v>245</v>
      </c>
      <c r="J195" s="95" t="s">
        <v>1050</v>
      </c>
      <c r="K195" s="95">
        <v>10.47</v>
      </c>
      <c r="L195" s="95" t="s">
        <v>246</v>
      </c>
      <c r="M195" s="32">
        <v>3.0499999999999999E-2</v>
      </c>
      <c r="N195" s="32">
        <v>3.27E-2</v>
      </c>
      <c r="O195" s="103">
        <v>176547.35339071977</v>
      </c>
      <c r="P195" s="95">
        <v>97.99</v>
      </c>
      <c r="Q195" s="124">
        <v>0</v>
      </c>
      <c r="R195" s="124">
        <v>172.99875157945073</v>
      </c>
      <c r="S195" s="32">
        <v>5.5864553999484146E-4</v>
      </c>
      <c r="T195" s="32">
        <v>9.1169971887239409E-4</v>
      </c>
      <c r="U195" s="32">
        <v>1.8530939823046321E-4</v>
      </c>
    </row>
    <row r="196" spans="2:21" x14ac:dyDescent="0.2">
      <c r="B196" s="23" t="s">
        <v>1101</v>
      </c>
      <c r="C196" s="32" t="s">
        <v>1102</v>
      </c>
      <c r="D196" s="32" t="s">
        <v>315</v>
      </c>
      <c r="E196" s="32" t="s">
        <v>240</v>
      </c>
      <c r="F196" s="32" t="s">
        <v>816</v>
      </c>
      <c r="G196" s="32" t="s">
        <v>200</v>
      </c>
      <c r="H196" s="95" t="s">
        <v>364</v>
      </c>
      <c r="I196" s="95" t="s">
        <v>245</v>
      </c>
      <c r="J196" s="95" t="s">
        <v>1103</v>
      </c>
      <c r="K196" s="95">
        <v>6.36</v>
      </c>
      <c r="L196" s="95" t="s">
        <v>246</v>
      </c>
      <c r="M196" s="32">
        <v>2.9100000000000001E-2</v>
      </c>
      <c r="N196" s="32">
        <v>2.4199999999999999E-2</v>
      </c>
      <c r="O196" s="103">
        <v>385702.50554448809</v>
      </c>
      <c r="P196" s="95">
        <v>103.81</v>
      </c>
      <c r="Q196" s="124">
        <v>0</v>
      </c>
      <c r="R196" s="124">
        <v>400.39777094182284</v>
      </c>
      <c r="S196" s="32">
        <v>6.4283750924081352E-4</v>
      </c>
      <c r="T196" s="32">
        <v>2.1100876848648537E-3</v>
      </c>
      <c r="U196" s="32">
        <v>4.2889020474793662E-4</v>
      </c>
    </row>
    <row r="197" spans="2:21" x14ac:dyDescent="0.2">
      <c r="B197" s="23" t="s">
        <v>933</v>
      </c>
      <c r="C197" s="32" t="s">
        <v>934</v>
      </c>
      <c r="D197" s="32" t="s">
        <v>315</v>
      </c>
      <c r="E197" s="32" t="s">
        <v>240</v>
      </c>
      <c r="F197" s="32" t="s">
        <v>816</v>
      </c>
      <c r="G197" s="32" t="s">
        <v>200</v>
      </c>
      <c r="H197" s="95" t="s">
        <v>364</v>
      </c>
      <c r="I197" s="95" t="s">
        <v>245</v>
      </c>
      <c r="J197" s="95" t="s">
        <v>935</v>
      </c>
      <c r="K197" s="95">
        <v>7.29</v>
      </c>
      <c r="L197" s="95" t="s">
        <v>246</v>
      </c>
      <c r="M197" s="32">
        <v>4.36E-2</v>
      </c>
      <c r="N197" s="32">
        <v>2.6000000000000002E-2</v>
      </c>
      <c r="O197" s="103">
        <v>503172.43284546258</v>
      </c>
      <c r="P197" s="95">
        <v>113.46000000000001</v>
      </c>
      <c r="Q197" s="124">
        <v>0</v>
      </c>
      <c r="R197" s="124">
        <v>570.89944225371062</v>
      </c>
      <c r="S197" s="32">
        <v>1.6772414428182086E-3</v>
      </c>
      <c r="T197" s="32">
        <v>3.0086278441615044E-3</v>
      </c>
      <c r="U197" s="32">
        <v>6.1152482967806909E-4</v>
      </c>
    </row>
    <row r="198" spans="2:21" x14ac:dyDescent="0.2">
      <c r="B198" s="23" t="s">
        <v>948</v>
      </c>
      <c r="C198" s="32" t="s">
        <v>949</v>
      </c>
      <c r="D198" s="32" t="s">
        <v>315</v>
      </c>
      <c r="E198" s="32" t="s">
        <v>240</v>
      </c>
      <c r="F198" s="32" t="s">
        <v>816</v>
      </c>
      <c r="G198" s="32" t="s">
        <v>200</v>
      </c>
      <c r="H198" s="95" t="s">
        <v>364</v>
      </c>
      <c r="I198" s="95" t="s">
        <v>245</v>
      </c>
      <c r="J198" s="95" t="s">
        <v>950</v>
      </c>
      <c r="K198" s="95">
        <v>8.1</v>
      </c>
      <c r="L198" s="95" t="s">
        <v>246</v>
      </c>
      <c r="M198" s="32">
        <v>3.95E-2</v>
      </c>
      <c r="N198" s="32">
        <v>2.81E-2</v>
      </c>
      <c r="O198" s="103">
        <v>305233.45435843361</v>
      </c>
      <c r="P198" s="95">
        <v>109.59999999999998</v>
      </c>
      <c r="Q198" s="124">
        <v>0</v>
      </c>
      <c r="R198" s="124">
        <v>334.53586593626528</v>
      </c>
      <c r="S198" s="32">
        <v>1.2717532131818273E-3</v>
      </c>
      <c r="T198" s="32">
        <v>1.7629968548458256E-3</v>
      </c>
      <c r="U198" s="32">
        <v>3.5834154545725573E-4</v>
      </c>
    </row>
    <row r="199" spans="2:21" x14ac:dyDescent="0.2">
      <c r="B199" s="23" t="s">
        <v>951</v>
      </c>
      <c r="C199" s="32" t="s">
        <v>952</v>
      </c>
      <c r="D199" s="32" t="s">
        <v>315</v>
      </c>
      <c r="E199" s="32" t="s">
        <v>240</v>
      </c>
      <c r="F199" s="32" t="s">
        <v>816</v>
      </c>
      <c r="G199" s="32" t="s">
        <v>200</v>
      </c>
      <c r="H199" s="95" t="s">
        <v>364</v>
      </c>
      <c r="I199" s="95" t="s">
        <v>245</v>
      </c>
      <c r="J199" s="95" t="s">
        <v>950</v>
      </c>
      <c r="K199" s="95">
        <v>8.8000000000000007</v>
      </c>
      <c r="L199" s="95" t="s">
        <v>246</v>
      </c>
      <c r="M199" s="32">
        <v>3.95E-2</v>
      </c>
      <c r="N199" s="32">
        <v>2.8799999999999999E-2</v>
      </c>
      <c r="O199" s="103">
        <v>39120.778314194205</v>
      </c>
      <c r="P199" s="95">
        <v>109.79</v>
      </c>
      <c r="Q199" s="124">
        <v>0</v>
      </c>
      <c r="R199" s="124">
        <v>42.950702491879305</v>
      </c>
      <c r="S199" s="32">
        <v>1.6299646979333731E-4</v>
      </c>
      <c r="T199" s="32">
        <v>2.2634928304228011E-4</v>
      </c>
      <c r="U199" s="32">
        <v>4.6007088257457822E-5</v>
      </c>
    </row>
    <row r="200" spans="2:21" x14ac:dyDescent="0.2">
      <c r="B200" s="23" t="s">
        <v>1048</v>
      </c>
      <c r="C200" s="32" t="s">
        <v>1049</v>
      </c>
      <c r="D200" s="32" t="s">
        <v>315</v>
      </c>
      <c r="E200" s="32" t="s">
        <v>240</v>
      </c>
      <c r="F200" s="32" t="s">
        <v>816</v>
      </c>
      <c r="G200" s="32" t="s">
        <v>200</v>
      </c>
      <c r="H200" s="95" t="s">
        <v>364</v>
      </c>
      <c r="I200" s="95" t="s">
        <v>245</v>
      </c>
      <c r="J200" s="95" t="s">
        <v>1050</v>
      </c>
      <c r="K200" s="95">
        <v>9.7799999999999994</v>
      </c>
      <c r="L200" s="95" t="s">
        <v>246</v>
      </c>
      <c r="M200" s="32">
        <v>3.0499999999999999E-2</v>
      </c>
      <c r="N200" s="32">
        <v>3.1699999999999999E-2</v>
      </c>
      <c r="O200" s="103">
        <v>124915.53965136153</v>
      </c>
      <c r="P200" s="95">
        <v>99.08</v>
      </c>
      <c r="Q200" s="124">
        <v>0</v>
      </c>
      <c r="R200" s="124">
        <v>123.76631661758655</v>
      </c>
      <c r="S200" s="32">
        <v>3.9526794235109769E-4</v>
      </c>
      <c r="T200" s="32">
        <v>6.5224584013430845E-4</v>
      </c>
      <c r="U200" s="32">
        <v>1.3257356740561723E-4</v>
      </c>
    </row>
    <row r="201" spans="2:21" x14ac:dyDescent="0.2">
      <c r="B201" s="23" t="s">
        <v>1124</v>
      </c>
      <c r="C201" s="32" t="s">
        <v>1125</v>
      </c>
      <c r="D201" s="32" t="s">
        <v>315</v>
      </c>
      <c r="E201" s="32" t="s">
        <v>240</v>
      </c>
      <c r="F201" s="32" t="s">
        <v>800</v>
      </c>
      <c r="G201" s="32" t="s">
        <v>199</v>
      </c>
      <c r="H201" s="95" t="s">
        <v>364</v>
      </c>
      <c r="I201" s="95" t="s">
        <v>245</v>
      </c>
      <c r="J201" s="95" t="s">
        <v>1126</v>
      </c>
      <c r="K201" s="95">
        <v>0.17</v>
      </c>
      <c r="L201" s="95" t="s">
        <v>246</v>
      </c>
      <c r="M201" s="32">
        <v>1.54E-2</v>
      </c>
      <c r="N201" s="32">
        <v>1.34E-2</v>
      </c>
      <c r="O201" s="103">
        <v>24944.534355371652</v>
      </c>
      <c r="P201" s="95">
        <v>100.16000000000001</v>
      </c>
      <c r="Q201" s="124">
        <v>0</v>
      </c>
      <c r="R201" s="124">
        <v>24.984445581448767</v>
      </c>
      <c r="S201" s="32">
        <v>3.464518660468285E-4</v>
      </c>
      <c r="T201" s="32">
        <v>1.3166749357915677E-4</v>
      </c>
      <c r="U201" s="32">
        <v>2.6762346742680042E-5</v>
      </c>
    </row>
    <row r="202" spans="2:21" x14ac:dyDescent="0.2">
      <c r="B202" s="23" t="s">
        <v>917</v>
      </c>
      <c r="C202" s="32" t="s">
        <v>918</v>
      </c>
      <c r="D202" s="32" t="s">
        <v>315</v>
      </c>
      <c r="E202" s="32" t="s">
        <v>240</v>
      </c>
      <c r="F202" s="32" t="s">
        <v>919</v>
      </c>
      <c r="G202" s="32" t="s">
        <v>200</v>
      </c>
      <c r="H202" s="95" t="s">
        <v>286</v>
      </c>
      <c r="I202" s="95" t="s">
        <v>287</v>
      </c>
      <c r="J202" s="95" t="s">
        <v>920</v>
      </c>
      <c r="K202" s="95">
        <v>3.56</v>
      </c>
      <c r="L202" s="95" t="s">
        <v>246</v>
      </c>
      <c r="M202" s="32">
        <v>3.5799999999999998E-2</v>
      </c>
      <c r="N202" s="32">
        <v>1.6200000000000003E-2</v>
      </c>
      <c r="O202" s="103">
        <v>453202.06180577434</v>
      </c>
      <c r="P202" s="95">
        <v>107.97000000000001</v>
      </c>
      <c r="Q202" s="124">
        <v>0</v>
      </c>
      <c r="R202" s="124">
        <v>489.32226606271206</v>
      </c>
      <c r="S202" s="32">
        <v>3.8033261480485328E-4</v>
      </c>
      <c r="T202" s="32">
        <v>2.5787178712818421E-3</v>
      </c>
      <c r="U202" s="32">
        <v>5.2414259546378441E-4</v>
      </c>
    </row>
    <row r="203" spans="2:21" x14ac:dyDescent="0.2">
      <c r="B203" s="23" t="s">
        <v>973</v>
      </c>
      <c r="C203" s="32" t="s">
        <v>974</v>
      </c>
      <c r="D203" s="32" t="s">
        <v>315</v>
      </c>
      <c r="E203" s="32" t="s">
        <v>240</v>
      </c>
      <c r="F203" s="32" t="s">
        <v>459</v>
      </c>
      <c r="G203" s="32" t="s">
        <v>363</v>
      </c>
      <c r="H203" s="95" t="s">
        <v>364</v>
      </c>
      <c r="I203" s="95" t="s">
        <v>245</v>
      </c>
      <c r="J203" s="95" t="s">
        <v>975</v>
      </c>
      <c r="K203" s="95">
        <v>4.6399999999999997</v>
      </c>
      <c r="L203" s="95" t="s">
        <v>246</v>
      </c>
      <c r="M203" s="32">
        <v>3.5000000000000003E-2</v>
      </c>
      <c r="N203" s="32">
        <v>2.3300000000000001E-2</v>
      </c>
      <c r="O203" s="103">
        <v>979265.093015249</v>
      </c>
      <c r="P203" s="95">
        <v>105.54999999999998</v>
      </c>
      <c r="Q203" s="124">
        <v>0</v>
      </c>
      <c r="R203" s="124">
        <v>1033.61430565756</v>
      </c>
      <c r="S203" s="32">
        <v>9.742204257240228E-4</v>
      </c>
      <c r="T203" s="32">
        <v>5.447125272795417E-3</v>
      </c>
      <c r="U203" s="32">
        <v>1.1071666311755742E-3</v>
      </c>
    </row>
    <row r="204" spans="2:21" x14ac:dyDescent="0.2">
      <c r="B204" s="23" t="s">
        <v>921</v>
      </c>
      <c r="C204" s="32" t="s">
        <v>922</v>
      </c>
      <c r="D204" s="32" t="s">
        <v>315</v>
      </c>
      <c r="E204" s="32" t="s">
        <v>240</v>
      </c>
      <c r="F204" s="32" t="s">
        <v>368</v>
      </c>
      <c r="G204" s="32" t="s">
        <v>200</v>
      </c>
      <c r="H204" s="95" t="s">
        <v>286</v>
      </c>
      <c r="I204" s="95" t="s">
        <v>287</v>
      </c>
      <c r="J204" s="95" t="s">
        <v>923</v>
      </c>
      <c r="K204" s="95">
        <v>4.5999999999999996</v>
      </c>
      <c r="L204" s="95" t="s">
        <v>246</v>
      </c>
      <c r="M204" s="32">
        <v>4.0999999999999995E-2</v>
      </c>
      <c r="N204" s="32">
        <v>1.7399999999999999E-2</v>
      </c>
      <c r="O204" s="103">
        <v>473019.31427709555</v>
      </c>
      <c r="P204" s="95">
        <v>111.29</v>
      </c>
      <c r="Q204" s="124">
        <v>9.6968959169999991</v>
      </c>
      <c r="R204" s="124">
        <v>536.12009077122673</v>
      </c>
      <c r="S204" s="32">
        <v>1.5767310475903185E-3</v>
      </c>
      <c r="T204" s="32">
        <v>2.8253414060823109E-3</v>
      </c>
      <c r="U204" s="32">
        <v>5.7427056838876161E-4</v>
      </c>
    </row>
    <row r="205" spans="2:21" x14ac:dyDescent="0.2">
      <c r="B205" s="23" t="s">
        <v>1006</v>
      </c>
      <c r="C205" s="32" t="s">
        <v>1007</v>
      </c>
      <c r="D205" s="32" t="s">
        <v>315</v>
      </c>
      <c r="E205" s="32" t="s">
        <v>240</v>
      </c>
      <c r="F205" s="32" t="s">
        <v>620</v>
      </c>
      <c r="G205" s="32" t="s">
        <v>398</v>
      </c>
      <c r="H205" s="95" t="s">
        <v>364</v>
      </c>
      <c r="I205" s="95" t="s">
        <v>245</v>
      </c>
      <c r="J205" s="95" t="s">
        <v>1008</v>
      </c>
      <c r="K205" s="95">
        <v>3.27</v>
      </c>
      <c r="L205" s="95" t="s">
        <v>246</v>
      </c>
      <c r="M205" s="32">
        <v>2.9600000000000001E-2</v>
      </c>
      <c r="N205" s="32">
        <v>1.32E-2</v>
      </c>
      <c r="O205" s="103">
        <v>181280.12881095902</v>
      </c>
      <c r="P205" s="95">
        <v>105.73000000000002</v>
      </c>
      <c r="Q205" s="124">
        <v>0</v>
      </c>
      <c r="R205" s="124">
        <v>191.66748017458136</v>
      </c>
      <c r="S205" s="32">
        <v>4.4388538717747816E-4</v>
      </c>
      <c r="T205" s="32">
        <v>1.0100835190818939E-3</v>
      </c>
      <c r="U205" s="32">
        <v>2.0530659954033918E-4</v>
      </c>
    </row>
    <row r="206" spans="2:21" x14ac:dyDescent="0.2">
      <c r="B206" s="23" t="s">
        <v>1127</v>
      </c>
      <c r="C206" s="32" t="s">
        <v>1128</v>
      </c>
      <c r="D206" s="32" t="s">
        <v>315</v>
      </c>
      <c r="E206" s="32" t="s">
        <v>240</v>
      </c>
      <c r="F206" s="32" t="s">
        <v>620</v>
      </c>
      <c r="G206" s="32" t="s">
        <v>398</v>
      </c>
      <c r="H206" s="95" t="s">
        <v>364</v>
      </c>
      <c r="I206" s="95" t="s">
        <v>245</v>
      </c>
      <c r="J206" s="95" t="s">
        <v>1129</v>
      </c>
      <c r="K206" s="95">
        <v>4.7</v>
      </c>
      <c r="L206" s="95" t="s">
        <v>246</v>
      </c>
      <c r="M206" s="32">
        <v>1.899999976158142E-2</v>
      </c>
      <c r="N206" s="32">
        <v>1.4999999999999999E-2</v>
      </c>
      <c r="O206" s="103">
        <v>942706.1566209381</v>
      </c>
      <c r="P206" s="95">
        <v>102.1</v>
      </c>
      <c r="Q206" s="124">
        <v>0</v>
      </c>
      <c r="R206" s="124">
        <v>962.50298581867742</v>
      </c>
      <c r="S206" s="32">
        <v>6.5257335024756927E-4</v>
      </c>
      <c r="T206" s="32">
        <v>5.0723701389355086E-3</v>
      </c>
      <c r="U206" s="32">
        <v>1.0309950070083013E-3</v>
      </c>
    </row>
    <row r="207" spans="2:21" x14ac:dyDescent="0.2">
      <c r="B207" s="23" t="s">
        <v>942</v>
      </c>
      <c r="C207" s="32" t="s">
        <v>943</v>
      </c>
      <c r="D207" s="32" t="s">
        <v>315</v>
      </c>
      <c r="E207" s="32" t="s">
        <v>240</v>
      </c>
      <c r="F207" s="32" t="s">
        <v>550</v>
      </c>
      <c r="G207" s="32" t="s">
        <v>200</v>
      </c>
      <c r="H207" s="95" t="s">
        <v>286</v>
      </c>
      <c r="I207" s="95" t="s">
        <v>287</v>
      </c>
      <c r="J207" s="95" t="s">
        <v>944</v>
      </c>
      <c r="K207" s="95">
        <v>3.39</v>
      </c>
      <c r="L207" s="95" t="s">
        <v>246</v>
      </c>
      <c r="M207" s="32">
        <v>3.0499999999999999E-2</v>
      </c>
      <c r="N207" s="32">
        <v>1.41E-2</v>
      </c>
      <c r="O207" s="103">
        <v>733097.51576292783</v>
      </c>
      <c r="P207" s="95">
        <v>106.98</v>
      </c>
      <c r="Q207" s="124">
        <v>0</v>
      </c>
      <c r="R207" s="124">
        <v>784.26772227187973</v>
      </c>
      <c r="S207" s="32">
        <v>1.7851151716768996E-3</v>
      </c>
      <c r="T207" s="32">
        <v>4.1330741140498334E-3</v>
      </c>
      <c r="U207" s="32">
        <v>8.4007646493930563E-4</v>
      </c>
    </row>
    <row r="208" spans="2:21" x14ac:dyDescent="0.2">
      <c r="B208" s="23" t="s">
        <v>987</v>
      </c>
      <c r="C208" s="32" t="s">
        <v>988</v>
      </c>
      <c r="D208" s="32" t="s">
        <v>315</v>
      </c>
      <c r="E208" s="32" t="s">
        <v>240</v>
      </c>
      <c r="F208" s="32" t="s">
        <v>550</v>
      </c>
      <c r="G208" s="32" t="s">
        <v>200</v>
      </c>
      <c r="H208" s="95" t="s">
        <v>286</v>
      </c>
      <c r="I208" s="95" t="s">
        <v>287</v>
      </c>
      <c r="J208" s="95" t="s">
        <v>989</v>
      </c>
      <c r="K208" s="95">
        <v>5.47</v>
      </c>
      <c r="L208" s="95" t="s">
        <v>246</v>
      </c>
      <c r="M208" s="32">
        <v>3.61E-2</v>
      </c>
      <c r="N208" s="32">
        <v>2.07E-2</v>
      </c>
      <c r="O208" s="103">
        <v>242782.23786704673</v>
      </c>
      <c r="P208" s="95">
        <v>110.3</v>
      </c>
      <c r="Q208" s="124">
        <v>0</v>
      </c>
      <c r="R208" s="124">
        <v>267.78880835720804</v>
      </c>
      <c r="S208" s="32">
        <v>3.1632864868670586E-4</v>
      </c>
      <c r="T208" s="32">
        <v>1.4112412897055839E-3</v>
      </c>
      <c r="U208" s="32">
        <v>2.8684474585203602E-4</v>
      </c>
    </row>
    <row r="209" spans="2:21" x14ac:dyDescent="0.2">
      <c r="B209" s="23" t="s">
        <v>1079</v>
      </c>
      <c r="C209" s="32" t="s">
        <v>1080</v>
      </c>
      <c r="D209" s="32" t="s">
        <v>315</v>
      </c>
      <c r="E209" s="32" t="s">
        <v>240</v>
      </c>
      <c r="F209" s="32" t="s">
        <v>550</v>
      </c>
      <c r="G209" s="32" t="s">
        <v>200</v>
      </c>
      <c r="H209" s="95" t="s">
        <v>286</v>
      </c>
      <c r="I209" s="95" t="s">
        <v>287</v>
      </c>
      <c r="J209" s="95" t="s">
        <v>1081</v>
      </c>
      <c r="K209" s="95">
        <v>6.41</v>
      </c>
      <c r="L209" s="95" t="s">
        <v>246</v>
      </c>
      <c r="M209" s="32">
        <v>3.3000000000000002E-2</v>
      </c>
      <c r="N209" s="32">
        <v>2.3599999999999999E-2</v>
      </c>
      <c r="O209" s="103">
        <v>534299.76643794833</v>
      </c>
      <c r="P209" s="95">
        <v>107.33</v>
      </c>
      <c r="Q209" s="124">
        <v>0</v>
      </c>
      <c r="R209" s="124">
        <v>573.46393928843088</v>
      </c>
      <c r="S209" s="32">
        <v>1.7327985420160805E-3</v>
      </c>
      <c r="T209" s="32">
        <v>3.022142688657534E-3</v>
      </c>
      <c r="U209" s="32">
        <v>6.1427181714433169E-4</v>
      </c>
    </row>
    <row r="210" spans="2:21" x14ac:dyDescent="0.2">
      <c r="B210" s="23" t="s">
        <v>1082</v>
      </c>
      <c r="C210" s="32" t="s">
        <v>1083</v>
      </c>
      <c r="D210" s="32" t="s">
        <v>315</v>
      </c>
      <c r="E210" s="32" t="s">
        <v>240</v>
      </c>
      <c r="F210" s="32" t="s">
        <v>1084</v>
      </c>
      <c r="G210" s="32" t="s">
        <v>202</v>
      </c>
      <c r="H210" s="95" t="s">
        <v>286</v>
      </c>
      <c r="I210" s="95" t="s">
        <v>287</v>
      </c>
      <c r="J210" s="95" t="s">
        <v>1085</v>
      </c>
      <c r="K210" s="95">
        <v>4.53</v>
      </c>
      <c r="L210" s="95" t="s">
        <v>246</v>
      </c>
      <c r="M210" s="32">
        <v>2.3E-2</v>
      </c>
      <c r="N210" s="32">
        <v>2.29E-2</v>
      </c>
      <c r="O210" s="103">
        <v>11264.451248635145</v>
      </c>
      <c r="P210" s="95">
        <v>100.85</v>
      </c>
      <c r="Q210" s="124">
        <v>0</v>
      </c>
      <c r="R210" s="124">
        <v>11.360199013237182</v>
      </c>
      <c r="S210" s="32">
        <v>3.5754578169489542E-5</v>
      </c>
      <c r="T210" s="32">
        <v>5.9868005706077189E-5</v>
      </c>
      <c r="U210" s="32">
        <v>1.2168594418754984E-5</v>
      </c>
    </row>
    <row r="211" spans="2:21" x14ac:dyDescent="0.2">
      <c r="B211" s="23" t="s">
        <v>1027</v>
      </c>
      <c r="C211" s="32" t="s">
        <v>1028</v>
      </c>
      <c r="D211" s="32" t="s">
        <v>315</v>
      </c>
      <c r="E211" s="32" t="s">
        <v>240</v>
      </c>
      <c r="F211" s="32" t="s">
        <v>628</v>
      </c>
      <c r="G211" s="32" t="s">
        <v>629</v>
      </c>
      <c r="H211" s="95" t="s">
        <v>364</v>
      </c>
      <c r="I211" s="95" t="s">
        <v>245</v>
      </c>
      <c r="J211" s="95" t="s">
        <v>661</v>
      </c>
      <c r="K211" s="95">
        <v>3.42</v>
      </c>
      <c r="L211" s="95" t="s">
        <v>246</v>
      </c>
      <c r="M211" s="32">
        <v>2.7000000000000003E-2</v>
      </c>
      <c r="N211" s="32">
        <v>2.0400000000000001E-2</v>
      </c>
      <c r="O211" s="103">
        <v>257179.86624036252</v>
      </c>
      <c r="P211" s="95">
        <v>102.37</v>
      </c>
      <c r="Q211" s="124">
        <v>0</v>
      </c>
      <c r="R211" s="124">
        <v>263.27502903645768</v>
      </c>
      <c r="S211" s="32">
        <v>1.2957439923752421E-3</v>
      </c>
      <c r="T211" s="32">
        <v>1.3874537692743156E-3</v>
      </c>
      <c r="U211" s="32">
        <v>2.8200976454704541E-4</v>
      </c>
    </row>
    <row r="212" spans="2:21" x14ac:dyDescent="0.2">
      <c r="B212" s="23" t="s">
        <v>899</v>
      </c>
      <c r="C212" s="32" t="s">
        <v>900</v>
      </c>
      <c r="D212" s="32" t="s">
        <v>315</v>
      </c>
      <c r="E212" s="32" t="s">
        <v>240</v>
      </c>
      <c r="F212" s="32" t="s">
        <v>901</v>
      </c>
      <c r="G212" s="32" t="s">
        <v>212</v>
      </c>
      <c r="H212" s="95" t="s">
        <v>633</v>
      </c>
      <c r="I212" s="95" t="s">
        <v>245</v>
      </c>
      <c r="J212" s="95" t="s">
        <v>902</v>
      </c>
      <c r="K212" s="95">
        <v>2.86</v>
      </c>
      <c r="L212" s="95" t="s">
        <v>246</v>
      </c>
      <c r="M212" s="32">
        <v>4.7500000000000001E-2</v>
      </c>
      <c r="N212" s="32">
        <v>1.6799999999999999E-2</v>
      </c>
      <c r="O212" s="103">
        <v>893849.33504271647</v>
      </c>
      <c r="P212" s="95">
        <v>108.89</v>
      </c>
      <c r="Q212" s="124">
        <v>0</v>
      </c>
      <c r="R212" s="124">
        <v>973.31254091786957</v>
      </c>
      <c r="S212" s="32">
        <v>1.7806473067507001E-3</v>
      </c>
      <c r="T212" s="32">
        <v>5.1293362629976419E-3</v>
      </c>
      <c r="U212" s="32">
        <v>1.0425737735154711E-3</v>
      </c>
    </row>
    <row r="213" spans="2:21" x14ac:dyDescent="0.2">
      <c r="B213" s="23" t="s">
        <v>997</v>
      </c>
      <c r="C213" s="32" t="s">
        <v>998</v>
      </c>
      <c r="D213" s="32" t="s">
        <v>315</v>
      </c>
      <c r="E213" s="32" t="s">
        <v>240</v>
      </c>
      <c r="F213" s="32" t="s">
        <v>643</v>
      </c>
      <c r="G213" s="32" t="s">
        <v>629</v>
      </c>
      <c r="H213" s="95" t="s">
        <v>633</v>
      </c>
      <c r="I213" s="95" t="s">
        <v>245</v>
      </c>
      <c r="J213" s="95" t="s">
        <v>999</v>
      </c>
      <c r="K213" s="95">
        <v>0.91</v>
      </c>
      <c r="L213" s="95" t="s">
        <v>246</v>
      </c>
      <c r="M213" s="32">
        <v>4.2999999999999997E-2</v>
      </c>
      <c r="N213" s="32">
        <v>1.7600000000000001E-2</v>
      </c>
      <c r="O213" s="103">
        <v>387015.0389876496</v>
      </c>
      <c r="P213" s="95">
        <v>102.66</v>
      </c>
      <c r="Q213" s="124">
        <v>0</v>
      </c>
      <c r="R213" s="124">
        <v>397.30963896182527</v>
      </c>
      <c r="S213" s="32">
        <v>1.3403580709094721E-3</v>
      </c>
      <c r="T213" s="32">
        <v>2.0938132954123282E-3</v>
      </c>
      <c r="U213" s="32">
        <v>4.255823203057371E-4</v>
      </c>
    </row>
    <row r="214" spans="2:21" x14ac:dyDescent="0.2">
      <c r="B214" s="23" t="s">
        <v>970</v>
      </c>
      <c r="C214" s="32" t="s">
        <v>971</v>
      </c>
      <c r="D214" s="32" t="s">
        <v>315</v>
      </c>
      <c r="E214" s="32" t="s">
        <v>240</v>
      </c>
      <c r="F214" s="32" t="s">
        <v>643</v>
      </c>
      <c r="G214" s="32" t="s">
        <v>629</v>
      </c>
      <c r="H214" s="95" t="s">
        <v>633</v>
      </c>
      <c r="I214" s="95" t="s">
        <v>245</v>
      </c>
      <c r="J214" s="95" t="s">
        <v>972</v>
      </c>
      <c r="K214" s="95">
        <v>1.86</v>
      </c>
      <c r="L214" s="95" t="s">
        <v>246</v>
      </c>
      <c r="M214" s="32">
        <v>4.2500000000000003E-2</v>
      </c>
      <c r="N214" s="32">
        <v>2.3199999999999998E-2</v>
      </c>
      <c r="O214" s="103">
        <v>798718.36397484445</v>
      </c>
      <c r="P214" s="95">
        <v>104.27</v>
      </c>
      <c r="Q214" s="124">
        <v>0</v>
      </c>
      <c r="R214" s="124">
        <v>832.82363807163028</v>
      </c>
      <c r="S214" s="32">
        <v>2.1261090516202308E-3</v>
      </c>
      <c r="T214" s="32">
        <v>4.3889627512802218E-3</v>
      </c>
      <c r="U214" s="32">
        <v>8.9208763528147138E-4</v>
      </c>
    </row>
    <row r="215" spans="2:21" x14ac:dyDescent="0.2">
      <c r="B215" s="23" t="s">
        <v>1093</v>
      </c>
      <c r="C215" s="32" t="s">
        <v>1094</v>
      </c>
      <c r="D215" s="32" t="s">
        <v>315</v>
      </c>
      <c r="E215" s="32" t="s">
        <v>240</v>
      </c>
      <c r="F215" s="32" t="s">
        <v>643</v>
      </c>
      <c r="G215" s="32" t="s">
        <v>629</v>
      </c>
      <c r="H215" s="95" t="s">
        <v>633</v>
      </c>
      <c r="I215" s="95" t="s">
        <v>245</v>
      </c>
      <c r="J215" s="95" t="s">
        <v>1095</v>
      </c>
      <c r="K215" s="95">
        <v>1.78</v>
      </c>
      <c r="L215" s="95" t="s">
        <v>246</v>
      </c>
      <c r="M215" s="32">
        <v>3.7000000000000005E-2</v>
      </c>
      <c r="N215" s="32">
        <v>2.3399999999999997E-2</v>
      </c>
      <c r="O215" s="103">
        <v>31190.574282869911</v>
      </c>
      <c r="P215" s="95">
        <v>103.03999999999999</v>
      </c>
      <c r="Q215" s="124">
        <v>0</v>
      </c>
      <c r="R215" s="124">
        <v>32.138767700491236</v>
      </c>
      <c r="S215" s="32">
        <v>1.1824710848822666E-4</v>
      </c>
      <c r="T215" s="32">
        <v>1.6937061805319688E-4</v>
      </c>
      <c r="U215" s="32">
        <v>3.4425772718432172E-5</v>
      </c>
    </row>
    <row r="216" spans="2:21" x14ac:dyDescent="0.2">
      <c r="B216" s="23" t="s">
        <v>896</v>
      </c>
      <c r="C216" s="32" t="s">
        <v>897</v>
      </c>
      <c r="D216" s="32" t="s">
        <v>315</v>
      </c>
      <c r="E216" s="32" t="s">
        <v>240</v>
      </c>
      <c r="F216" s="32" t="s">
        <v>507</v>
      </c>
      <c r="G216" s="32" t="s">
        <v>388</v>
      </c>
      <c r="H216" s="95" t="s">
        <v>436</v>
      </c>
      <c r="I216" s="95" t="s">
        <v>287</v>
      </c>
      <c r="J216" s="95" t="s">
        <v>898</v>
      </c>
      <c r="K216" s="95">
        <v>3.77</v>
      </c>
      <c r="L216" s="95" t="s">
        <v>246</v>
      </c>
      <c r="M216" s="32">
        <v>3.7499999999999999E-2</v>
      </c>
      <c r="N216" s="32">
        <v>1.6500000000000001E-2</v>
      </c>
      <c r="O216" s="103">
        <v>1532.1141690518764</v>
      </c>
      <c r="P216" s="95">
        <v>108.04</v>
      </c>
      <c r="Q216" s="124">
        <v>0</v>
      </c>
      <c r="R216" s="124">
        <v>1.655296057592571</v>
      </c>
      <c r="S216" s="32">
        <v>3.3223672282556192E-6</v>
      </c>
      <c r="T216" s="32">
        <v>8.7233748023011059E-6</v>
      </c>
      <c r="U216" s="32">
        <v>1.7730874559800763E-6</v>
      </c>
    </row>
    <row r="217" spans="2:21" x14ac:dyDescent="0.2">
      <c r="B217" s="23" t="s">
        <v>1135</v>
      </c>
      <c r="C217" s="32" t="s">
        <v>1136</v>
      </c>
      <c r="D217" s="32" t="s">
        <v>315</v>
      </c>
      <c r="E217" s="32" t="s">
        <v>240</v>
      </c>
      <c r="F217" s="32" t="s">
        <v>781</v>
      </c>
      <c r="G217" s="32" t="s">
        <v>199</v>
      </c>
      <c r="H217" s="95" t="s">
        <v>436</v>
      </c>
      <c r="I217" s="95" t="s">
        <v>287</v>
      </c>
      <c r="J217" s="95" t="s">
        <v>996</v>
      </c>
      <c r="K217" s="95">
        <v>2.4300000000000002</v>
      </c>
      <c r="L217" s="95" t="s">
        <v>246</v>
      </c>
      <c r="M217" s="32">
        <v>3.6000000000000004E-2</v>
      </c>
      <c r="N217" s="32">
        <v>1.6E-2</v>
      </c>
      <c r="O217" s="103">
        <v>5.4171524968175193</v>
      </c>
      <c r="P217" s="95">
        <v>5330000</v>
      </c>
      <c r="Q217" s="124">
        <v>0</v>
      </c>
      <c r="R217" s="124">
        <v>288.73422808037378</v>
      </c>
      <c r="S217" s="32">
        <v>3.4545963247353611E-4</v>
      </c>
      <c r="T217" s="32">
        <v>1.5216232034415602E-3</v>
      </c>
      <c r="U217" s="32">
        <v>3.0928064836085713E-4</v>
      </c>
    </row>
    <row r="218" spans="2:21" x14ac:dyDescent="0.2">
      <c r="B218" s="23" t="s">
        <v>888</v>
      </c>
      <c r="C218" s="32" t="s">
        <v>889</v>
      </c>
      <c r="D218" s="32" t="s">
        <v>315</v>
      </c>
      <c r="E218" s="32" t="s">
        <v>240</v>
      </c>
      <c r="F218" s="32" t="s">
        <v>890</v>
      </c>
      <c r="G218" s="32" t="s">
        <v>208</v>
      </c>
      <c r="H218" s="95" t="s">
        <v>436</v>
      </c>
      <c r="I218" s="95" t="s">
        <v>287</v>
      </c>
      <c r="J218" s="95" t="s">
        <v>891</v>
      </c>
      <c r="K218" s="95">
        <v>1.47</v>
      </c>
      <c r="L218" s="95" t="s">
        <v>246</v>
      </c>
      <c r="M218" s="32">
        <v>7.5999999999999998E-2</v>
      </c>
      <c r="N218" s="32">
        <v>1.3000000000000001E-2</v>
      </c>
      <c r="O218" s="103">
        <v>26836.008117345136</v>
      </c>
      <c r="P218" s="95">
        <v>109.31</v>
      </c>
      <c r="Q218" s="124">
        <v>0</v>
      </c>
      <c r="R218" s="124">
        <v>29.334440441246734</v>
      </c>
      <c r="S218" s="32">
        <v>3.7096604260516806E-4</v>
      </c>
      <c r="T218" s="32">
        <v>1.5459187340598348E-4</v>
      </c>
      <c r="U218" s="32">
        <v>3.1421888631943708E-5</v>
      </c>
    </row>
    <row r="219" spans="2:21" x14ac:dyDescent="0.2">
      <c r="B219" s="23" t="s">
        <v>936</v>
      </c>
      <c r="C219" s="32" t="s">
        <v>937</v>
      </c>
      <c r="D219" s="32" t="s">
        <v>315</v>
      </c>
      <c r="E219" s="32" t="s">
        <v>240</v>
      </c>
      <c r="F219" s="32" t="s">
        <v>574</v>
      </c>
      <c r="G219" s="32" t="s">
        <v>363</v>
      </c>
      <c r="H219" s="95" t="s">
        <v>436</v>
      </c>
      <c r="I219" s="95" t="s">
        <v>287</v>
      </c>
      <c r="J219" s="95" t="s">
        <v>938</v>
      </c>
      <c r="K219" s="95">
        <v>2.2200000000000002</v>
      </c>
      <c r="L219" s="95" t="s">
        <v>246</v>
      </c>
      <c r="M219" s="32">
        <v>0.05</v>
      </c>
      <c r="N219" s="32">
        <v>1.49E-2</v>
      </c>
      <c r="O219" s="103">
        <v>159534.65145865516</v>
      </c>
      <c r="P219" s="95">
        <v>107.54999999999998</v>
      </c>
      <c r="Q219" s="124">
        <v>0</v>
      </c>
      <c r="R219" s="124">
        <v>171.57951757916328</v>
      </c>
      <c r="S219" s="32">
        <v>7.2099513616416262E-4</v>
      </c>
      <c r="T219" s="32">
        <v>9.0422038606066582E-4</v>
      </c>
      <c r="U219" s="32">
        <v>1.83789171083502E-4</v>
      </c>
    </row>
    <row r="220" spans="2:21" x14ac:dyDescent="0.2">
      <c r="B220" s="23" t="s">
        <v>903</v>
      </c>
      <c r="C220" s="32" t="s">
        <v>904</v>
      </c>
      <c r="D220" s="32" t="s">
        <v>315</v>
      </c>
      <c r="E220" s="32" t="s">
        <v>240</v>
      </c>
      <c r="F220" s="32" t="s">
        <v>905</v>
      </c>
      <c r="G220" s="32" t="s">
        <v>212</v>
      </c>
      <c r="H220" s="95" t="s">
        <v>633</v>
      </c>
      <c r="I220" s="95" t="s">
        <v>245</v>
      </c>
      <c r="J220" s="95" t="s">
        <v>906</v>
      </c>
      <c r="K220" s="95">
        <v>3.27</v>
      </c>
      <c r="L220" s="95" t="s">
        <v>246</v>
      </c>
      <c r="M220" s="32">
        <v>5.8899999999999994E-2</v>
      </c>
      <c r="N220" s="32">
        <v>1.6799999999999999E-2</v>
      </c>
      <c r="O220" s="103">
        <v>122195.07640523517</v>
      </c>
      <c r="P220" s="95">
        <v>114.18000000000002</v>
      </c>
      <c r="Q220" s="124">
        <v>0</v>
      </c>
      <c r="R220" s="124">
        <v>139.52233818051752</v>
      </c>
      <c r="S220" s="32">
        <v>2.6575216199885683E-4</v>
      </c>
      <c r="T220" s="32">
        <v>7.3527973661230959E-4</v>
      </c>
      <c r="U220" s="32">
        <v>1.4945079251664373E-4</v>
      </c>
    </row>
    <row r="221" spans="2:21" x14ac:dyDescent="0.2">
      <c r="B221" s="23" t="s">
        <v>939</v>
      </c>
      <c r="C221" s="32" t="s">
        <v>940</v>
      </c>
      <c r="D221" s="32" t="s">
        <v>315</v>
      </c>
      <c r="E221" s="32" t="s">
        <v>240</v>
      </c>
      <c r="F221" s="32" t="s">
        <v>372</v>
      </c>
      <c r="G221" s="32" t="s">
        <v>363</v>
      </c>
      <c r="H221" s="95" t="s">
        <v>436</v>
      </c>
      <c r="I221" s="95" t="s">
        <v>287</v>
      </c>
      <c r="J221" s="95" t="s">
        <v>941</v>
      </c>
      <c r="K221" s="95">
        <v>3.2</v>
      </c>
      <c r="L221" s="95" t="s">
        <v>246</v>
      </c>
      <c r="M221" s="32">
        <v>7.0499999999999993E-2</v>
      </c>
      <c r="N221" s="32">
        <v>3.1200000000000002E-2</v>
      </c>
      <c r="O221" s="103">
        <v>4695.2236988423419</v>
      </c>
      <c r="P221" s="95">
        <v>112.79999999999998</v>
      </c>
      <c r="Q221" s="124">
        <v>0</v>
      </c>
      <c r="R221" s="124">
        <v>5.2962122340955924</v>
      </c>
      <c r="S221" s="32">
        <v>1.0153995289766203E-5</v>
      </c>
      <c r="T221" s="32">
        <v>2.7910925141537463E-5</v>
      </c>
      <c r="U221" s="32">
        <v>5.6730923954115365E-6</v>
      </c>
    </row>
    <row r="222" spans="2:21" x14ac:dyDescent="0.2">
      <c r="B222" s="23" t="s">
        <v>1063</v>
      </c>
      <c r="C222" s="32" t="s">
        <v>1064</v>
      </c>
      <c r="D222" s="32" t="s">
        <v>315</v>
      </c>
      <c r="E222" s="32" t="s">
        <v>240</v>
      </c>
      <c r="F222" s="32" t="s">
        <v>992</v>
      </c>
      <c r="G222" s="32" t="s">
        <v>363</v>
      </c>
      <c r="H222" s="95" t="s">
        <v>633</v>
      </c>
      <c r="I222" s="95" t="s">
        <v>245</v>
      </c>
      <c r="J222" s="95" t="s">
        <v>1065</v>
      </c>
      <c r="K222" s="95">
        <v>4.78</v>
      </c>
      <c r="L222" s="95" t="s">
        <v>246</v>
      </c>
      <c r="M222" s="32">
        <v>3.9E-2</v>
      </c>
      <c r="N222" s="32">
        <v>4.3099999999999999E-2</v>
      </c>
      <c r="O222" s="103">
        <v>441051.57135605859</v>
      </c>
      <c r="P222" s="95">
        <v>98.58</v>
      </c>
      <c r="Q222" s="124">
        <v>0</v>
      </c>
      <c r="R222" s="124">
        <v>434.78863904280257</v>
      </c>
      <c r="S222" s="32">
        <v>1.0479022342086022E-3</v>
      </c>
      <c r="T222" s="32">
        <v>2.2913268238365656E-3</v>
      </c>
      <c r="U222" s="32">
        <v>4.6572833805370769E-4</v>
      </c>
    </row>
    <row r="223" spans="2:21" x14ac:dyDescent="0.2">
      <c r="B223" s="23" t="s">
        <v>1121</v>
      </c>
      <c r="C223" s="32" t="s">
        <v>1122</v>
      </c>
      <c r="D223" s="32" t="s">
        <v>315</v>
      </c>
      <c r="E223" s="32" t="s">
        <v>240</v>
      </c>
      <c r="F223" s="32" t="s">
        <v>1043</v>
      </c>
      <c r="G223" s="32" t="s">
        <v>205</v>
      </c>
      <c r="H223" s="95" t="s">
        <v>633</v>
      </c>
      <c r="I223" s="95" t="s">
        <v>245</v>
      </c>
      <c r="J223" s="95" t="s">
        <v>1123</v>
      </c>
      <c r="K223" s="95">
        <v>1.48</v>
      </c>
      <c r="L223" s="95" t="s">
        <v>246</v>
      </c>
      <c r="M223" s="32">
        <v>1.3300000000000001E-2</v>
      </c>
      <c r="N223" s="32">
        <v>1.3300000000000001E-2</v>
      </c>
      <c r="O223" s="103">
        <v>33846.484447191637</v>
      </c>
      <c r="P223" s="95">
        <v>100.24</v>
      </c>
      <c r="Q223" s="124">
        <v>0</v>
      </c>
      <c r="R223" s="124">
        <v>33.927715967663858</v>
      </c>
      <c r="S223" s="32">
        <v>1.0328963421964629E-4</v>
      </c>
      <c r="T223" s="32">
        <v>1.7879833713999903E-4</v>
      </c>
      <c r="U223" s="32">
        <v>3.6342023118094392E-5</v>
      </c>
    </row>
    <row r="224" spans="2:21" x14ac:dyDescent="0.2">
      <c r="B224" s="23" t="s">
        <v>1041</v>
      </c>
      <c r="C224" s="32" t="s">
        <v>1042</v>
      </c>
      <c r="D224" s="32" t="s">
        <v>315</v>
      </c>
      <c r="E224" s="32" t="s">
        <v>240</v>
      </c>
      <c r="F224" s="32" t="s">
        <v>1043</v>
      </c>
      <c r="G224" s="32" t="s">
        <v>205</v>
      </c>
      <c r="H224" s="95" t="s">
        <v>633</v>
      </c>
      <c r="I224" s="95" t="s">
        <v>245</v>
      </c>
      <c r="J224" s="95" t="s">
        <v>1044</v>
      </c>
      <c r="K224" s="95">
        <v>2.9</v>
      </c>
      <c r="L224" s="95" t="s">
        <v>246</v>
      </c>
      <c r="M224" s="32">
        <v>2.1600000000000001E-2</v>
      </c>
      <c r="N224" s="32">
        <v>1.66E-2</v>
      </c>
      <c r="O224" s="103">
        <v>974975.22104125028</v>
      </c>
      <c r="P224" s="95">
        <v>101.49</v>
      </c>
      <c r="Q224" s="124">
        <v>0</v>
      </c>
      <c r="R224" s="124">
        <v>989.50235182157701</v>
      </c>
      <c r="S224" s="32">
        <v>1.2278774572860955E-3</v>
      </c>
      <c r="T224" s="32">
        <v>5.2146562200190002E-3</v>
      </c>
      <c r="U224" s="32">
        <v>1.0599156565558997E-3</v>
      </c>
    </row>
    <row r="225" spans="2:21" x14ac:dyDescent="0.2">
      <c r="B225" s="23" t="s">
        <v>1090</v>
      </c>
      <c r="C225" s="32" t="s">
        <v>1091</v>
      </c>
      <c r="D225" s="32" t="s">
        <v>315</v>
      </c>
      <c r="E225" s="32" t="s">
        <v>240</v>
      </c>
      <c r="F225" s="32" t="s">
        <v>1043</v>
      </c>
      <c r="G225" s="32" t="s">
        <v>205</v>
      </c>
      <c r="H225" s="95" t="s">
        <v>633</v>
      </c>
      <c r="I225" s="95" t="s">
        <v>245</v>
      </c>
      <c r="J225" s="95" t="s">
        <v>1092</v>
      </c>
      <c r="K225" s="95">
        <v>5.73</v>
      </c>
      <c r="L225" s="95" t="s">
        <v>246</v>
      </c>
      <c r="M225" s="32">
        <v>0.04</v>
      </c>
      <c r="N225" s="32">
        <v>3.5299999999999998E-2</v>
      </c>
      <c r="O225" s="103">
        <v>361346.49083926034</v>
      </c>
      <c r="P225" s="95">
        <v>102.64999999999999</v>
      </c>
      <c r="Q225" s="124">
        <v>0</v>
      </c>
      <c r="R225" s="124">
        <v>370.92217279577829</v>
      </c>
      <c r="S225" s="32">
        <v>1.6059844037300459E-3</v>
      </c>
      <c r="T225" s="32">
        <v>1.9547519133751795E-3</v>
      </c>
      <c r="U225" s="32">
        <v>3.9731711358364591E-4</v>
      </c>
    </row>
    <row r="226" spans="2:21" x14ac:dyDescent="0.2">
      <c r="B226" s="23" t="s">
        <v>1003</v>
      </c>
      <c r="C226" s="32" t="s">
        <v>1004</v>
      </c>
      <c r="D226" s="32" t="s">
        <v>315</v>
      </c>
      <c r="E226" s="32" t="s">
        <v>240</v>
      </c>
      <c r="F226" s="32" t="s">
        <v>1005</v>
      </c>
      <c r="G226" s="32" t="s">
        <v>209</v>
      </c>
      <c r="H226" s="95" t="s">
        <v>633</v>
      </c>
      <c r="I226" s="95" t="s">
        <v>245</v>
      </c>
      <c r="J226" s="95" t="s">
        <v>637</v>
      </c>
      <c r="K226" s="95">
        <v>3.09</v>
      </c>
      <c r="L226" s="95" t="s">
        <v>246</v>
      </c>
      <c r="M226" s="32">
        <v>3.3500000000000002E-2</v>
      </c>
      <c r="N226" s="32">
        <v>1.78E-2</v>
      </c>
      <c r="O226" s="103">
        <v>805779.88337336981</v>
      </c>
      <c r="P226" s="95">
        <v>105.72</v>
      </c>
      <c r="Q226" s="124">
        <v>0</v>
      </c>
      <c r="R226" s="124">
        <v>851.87049263529173</v>
      </c>
      <c r="S226" s="32">
        <v>1.6751470070154402E-3</v>
      </c>
      <c r="T226" s="32">
        <v>4.4893392672524695E-3</v>
      </c>
      <c r="U226" s="32">
        <v>9.1248987012508109E-4</v>
      </c>
    </row>
    <row r="227" spans="2:21" x14ac:dyDescent="0.2">
      <c r="B227" s="23" t="s">
        <v>1076</v>
      </c>
      <c r="C227" s="32" t="s">
        <v>1077</v>
      </c>
      <c r="D227" s="32" t="s">
        <v>315</v>
      </c>
      <c r="E227" s="32" t="s">
        <v>240</v>
      </c>
      <c r="F227" s="32" t="s">
        <v>1005</v>
      </c>
      <c r="G227" s="32" t="s">
        <v>209</v>
      </c>
      <c r="H227" s="95" t="s">
        <v>633</v>
      </c>
      <c r="I227" s="95" t="s">
        <v>245</v>
      </c>
      <c r="J227" s="95" t="s">
        <v>1078</v>
      </c>
      <c r="K227" s="95">
        <v>5.53</v>
      </c>
      <c r="L227" s="95" t="s">
        <v>246</v>
      </c>
      <c r="M227" s="32">
        <v>2.6200000000000001E-2</v>
      </c>
      <c r="N227" s="32">
        <v>2.4300000000000002E-2</v>
      </c>
      <c r="O227" s="103">
        <v>177009.74894869252</v>
      </c>
      <c r="P227" s="95">
        <v>101.09000000000002</v>
      </c>
      <c r="Q227" s="124">
        <v>17.010636818999998</v>
      </c>
      <c r="R227" s="124">
        <v>181.09784213666512</v>
      </c>
      <c r="S227" s="32">
        <v>7.6267434388690037E-4</v>
      </c>
      <c r="T227" s="32">
        <v>9.5438175279876779E-4</v>
      </c>
      <c r="U227" s="32">
        <v>1.9398482266947808E-4</v>
      </c>
    </row>
    <row r="228" spans="2:21" x14ac:dyDescent="0.2">
      <c r="B228" s="23" t="s">
        <v>1110</v>
      </c>
      <c r="C228" s="32" t="s">
        <v>1111</v>
      </c>
      <c r="D228" s="32" t="s">
        <v>315</v>
      </c>
      <c r="E228" s="32" t="s">
        <v>240</v>
      </c>
      <c r="F228" s="32" t="s">
        <v>850</v>
      </c>
      <c r="G228" s="32" t="s">
        <v>200</v>
      </c>
      <c r="H228" s="95" t="s">
        <v>394</v>
      </c>
      <c r="I228" s="95" t="s">
        <v>287</v>
      </c>
      <c r="J228" s="95" t="s">
        <v>1112</v>
      </c>
      <c r="K228" s="95">
        <v>2.84</v>
      </c>
      <c r="L228" s="95" t="s">
        <v>246</v>
      </c>
      <c r="M228" s="32">
        <v>4.3499999999999997E-2</v>
      </c>
      <c r="N228" s="32">
        <v>1.43E-2</v>
      </c>
      <c r="O228" s="103">
        <v>235341.79920162851</v>
      </c>
      <c r="P228" s="95">
        <v>110.67</v>
      </c>
      <c r="Q228" s="124">
        <v>0</v>
      </c>
      <c r="R228" s="124">
        <v>260.4527691764423</v>
      </c>
      <c r="S228" s="32">
        <v>1.3621287755845957E-3</v>
      </c>
      <c r="T228" s="32">
        <v>1.3725805202047742E-3</v>
      </c>
      <c r="U228" s="32">
        <v>2.7898667177016342E-4</v>
      </c>
    </row>
    <row r="229" spans="2:21" x14ac:dyDescent="0.2">
      <c r="B229" s="23" t="s">
        <v>1113</v>
      </c>
      <c r="C229" s="32" t="s">
        <v>1114</v>
      </c>
      <c r="D229" s="32" t="s">
        <v>315</v>
      </c>
      <c r="E229" s="32" t="s">
        <v>240</v>
      </c>
      <c r="F229" s="32" t="s">
        <v>850</v>
      </c>
      <c r="G229" s="32" t="s">
        <v>200</v>
      </c>
      <c r="H229" s="95" t="s">
        <v>394</v>
      </c>
      <c r="I229" s="95" t="s">
        <v>287</v>
      </c>
      <c r="J229" s="95" t="s">
        <v>1115</v>
      </c>
      <c r="K229" s="95">
        <v>5.81</v>
      </c>
      <c r="L229" s="95" t="s">
        <v>246</v>
      </c>
      <c r="M229" s="32">
        <v>3.27E-2</v>
      </c>
      <c r="N229" s="32">
        <v>2.4300000000000002E-2</v>
      </c>
      <c r="O229" s="103">
        <v>271638.74982637214</v>
      </c>
      <c r="P229" s="95">
        <v>105.41</v>
      </c>
      <c r="Q229" s="124">
        <v>0</v>
      </c>
      <c r="R229" s="124">
        <v>286.33440619197881</v>
      </c>
      <c r="S229" s="32">
        <v>1.218110985768485E-3</v>
      </c>
      <c r="T229" s="32">
        <v>1.5089761934428279E-3</v>
      </c>
      <c r="U229" s="32">
        <v>3.0671005437715124E-4</v>
      </c>
    </row>
    <row r="230" spans="2:21" x14ac:dyDescent="0.2">
      <c r="B230" s="23" t="s">
        <v>953</v>
      </c>
      <c r="C230" s="32" t="s">
        <v>954</v>
      </c>
      <c r="D230" s="32" t="s">
        <v>315</v>
      </c>
      <c r="E230" s="32" t="s">
        <v>240</v>
      </c>
      <c r="F230" s="32" t="s">
        <v>955</v>
      </c>
      <c r="G230" s="32" t="s">
        <v>383</v>
      </c>
      <c r="H230" s="95" t="s">
        <v>394</v>
      </c>
      <c r="I230" s="95" t="s">
        <v>287</v>
      </c>
      <c r="J230" s="95" t="s">
        <v>956</v>
      </c>
      <c r="K230" s="95">
        <v>1.85</v>
      </c>
      <c r="L230" s="95" t="s">
        <v>246</v>
      </c>
      <c r="M230" s="32">
        <v>3.9E-2</v>
      </c>
      <c r="N230" s="32">
        <v>2.0499999999999997E-2</v>
      </c>
      <c r="O230" s="103">
        <v>83364.344811986593</v>
      </c>
      <c r="P230" s="95">
        <v>104.43</v>
      </c>
      <c r="Q230" s="124">
        <v>0</v>
      </c>
      <c r="R230" s="124">
        <v>87.057385255882167</v>
      </c>
      <c r="S230" s="32">
        <v>2.7377692841142114E-4</v>
      </c>
      <c r="T230" s="32">
        <v>4.5879055738215675E-4</v>
      </c>
      <c r="U230" s="32">
        <v>9.3252416713979303E-5</v>
      </c>
    </row>
    <row r="231" spans="2:21" x14ac:dyDescent="0.2">
      <c r="B231" s="23" t="s">
        <v>964</v>
      </c>
      <c r="C231" s="32" t="s">
        <v>965</v>
      </c>
      <c r="D231" s="32" t="s">
        <v>315</v>
      </c>
      <c r="E231" s="32" t="s">
        <v>240</v>
      </c>
      <c r="F231" s="32" t="s">
        <v>406</v>
      </c>
      <c r="G231" s="32" t="s">
        <v>398</v>
      </c>
      <c r="H231" s="95" t="s">
        <v>373</v>
      </c>
      <c r="I231" s="95" t="s">
        <v>245</v>
      </c>
      <c r="J231" s="95" t="s">
        <v>966</v>
      </c>
      <c r="K231" s="95">
        <v>1.47</v>
      </c>
      <c r="L231" s="95" t="s">
        <v>246</v>
      </c>
      <c r="M231" s="32">
        <v>0.06</v>
      </c>
      <c r="N231" s="32">
        <v>1.61E-2</v>
      </c>
      <c r="O231" s="103">
        <v>131654.51184863565</v>
      </c>
      <c r="P231" s="95">
        <v>106.46</v>
      </c>
      <c r="Q231" s="124">
        <v>0</v>
      </c>
      <c r="R231" s="124">
        <v>140.15939328524721</v>
      </c>
      <c r="S231" s="32">
        <v>3.2085535582854576E-4</v>
      </c>
      <c r="T231" s="32">
        <v>7.3863700338207315E-4</v>
      </c>
      <c r="U231" s="32">
        <v>1.5013318066695871E-4</v>
      </c>
    </row>
    <row r="232" spans="2:21" x14ac:dyDescent="0.2">
      <c r="B232" s="23" t="s">
        <v>930</v>
      </c>
      <c r="C232" s="32" t="s">
        <v>931</v>
      </c>
      <c r="D232" s="32" t="s">
        <v>315</v>
      </c>
      <c r="E232" s="32" t="s">
        <v>240</v>
      </c>
      <c r="F232" s="32" t="s">
        <v>406</v>
      </c>
      <c r="G232" s="32" t="s">
        <v>398</v>
      </c>
      <c r="H232" s="95" t="s">
        <v>373</v>
      </c>
      <c r="I232" s="95" t="s">
        <v>245</v>
      </c>
      <c r="J232" s="95" t="s">
        <v>932</v>
      </c>
      <c r="K232" s="95">
        <v>3.22</v>
      </c>
      <c r="L232" s="95" t="s">
        <v>246</v>
      </c>
      <c r="M232" s="32">
        <v>5.9000000000000004E-2</v>
      </c>
      <c r="N232" s="32">
        <v>2.06E-2</v>
      </c>
      <c r="O232" s="103">
        <v>397027.18558729714</v>
      </c>
      <c r="P232" s="95">
        <v>112.79999999999998</v>
      </c>
      <c r="Q232" s="124">
        <v>0</v>
      </c>
      <c r="R232" s="124">
        <v>447.84666525319977</v>
      </c>
      <c r="S232" s="32">
        <v>4.6992052979177629E-4</v>
      </c>
      <c r="T232" s="32">
        <v>2.3601423425403528E-3</v>
      </c>
      <c r="U232" s="32">
        <v>4.7971557759754349E-4</v>
      </c>
    </row>
    <row r="233" spans="2:21" x14ac:dyDescent="0.2">
      <c r="B233" s="23" t="s">
        <v>1118</v>
      </c>
      <c r="C233" s="32" t="s">
        <v>1119</v>
      </c>
      <c r="D233" s="32" t="s">
        <v>315</v>
      </c>
      <c r="E233" s="32" t="s">
        <v>240</v>
      </c>
      <c r="F233" s="32" t="s">
        <v>800</v>
      </c>
      <c r="G233" s="32" t="s">
        <v>199</v>
      </c>
      <c r="H233" s="95" t="s">
        <v>373</v>
      </c>
      <c r="I233" s="95" t="s">
        <v>245</v>
      </c>
      <c r="J233" s="95" t="s">
        <v>1120</v>
      </c>
      <c r="K233" s="95">
        <v>0.67</v>
      </c>
      <c r="L233" s="95" t="s">
        <v>246</v>
      </c>
      <c r="M233" s="32">
        <v>1.5800000000000002E-2</v>
      </c>
      <c r="N233" s="32">
        <v>8.199999999999999E-3</v>
      </c>
      <c r="O233" s="103">
        <v>13693.459212721909</v>
      </c>
      <c r="P233" s="95">
        <v>100.77000000000001</v>
      </c>
      <c r="Q233" s="124">
        <v>0</v>
      </c>
      <c r="R233" s="124">
        <v>13.79889881094269</v>
      </c>
      <c r="S233" s="32">
        <v>2.0540178548993589E-4</v>
      </c>
      <c r="T233" s="32">
        <v>7.2719901454938615E-5</v>
      </c>
      <c r="U233" s="32">
        <v>1.4780832876267876E-5</v>
      </c>
    </row>
    <row r="234" spans="2:21" x14ac:dyDescent="0.2">
      <c r="B234" s="23" t="s">
        <v>994</v>
      </c>
      <c r="C234" s="32" t="s">
        <v>995</v>
      </c>
      <c r="D234" s="32" t="s">
        <v>315</v>
      </c>
      <c r="E234" s="32" t="s">
        <v>240</v>
      </c>
      <c r="F234" s="32" t="s">
        <v>992</v>
      </c>
      <c r="G234" s="32" t="s">
        <v>363</v>
      </c>
      <c r="H234" s="95" t="s">
        <v>373</v>
      </c>
      <c r="I234" s="95" t="s">
        <v>245</v>
      </c>
      <c r="J234" s="95" t="s">
        <v>996</v>
      </c>
      <c r="K234" s="95">
        <v>2.16</v>
      </c>
      <c r="L234" s="95" t="s">
        <v>246</v>
      </c>
      <c r="M234" s="32">
        <v>6.9000000000000006E-2</v>
      </c>
      <c r="N234" s="32">
        <v>9.2799999999999994E-2</v>
      </c>
      <c r="O234" s="103">
        <v>431392.0365453508</v>
      </c>
      <c r="P234" s="95">
        <v>96.07</v>
      </c>
      <c r="Q234" s="124">
        <v>0</v>
      </c>
      <c r="R234" s="124">
        <v>414.43832943287259</v>
      </c>
      <c r="S234" s="32">
        <v>1.0021473821044896E-3</v>
      </c>
      <c r="T234" s="32">
        <v>2.1840811276627493E-3</v>
      </c>
      <c r="U234" s="32">
        <v>4.4392989388465924E-4</v>
      </c>
    </row>
    <row r="235" spans="2:21" x14ac:dyDescent="0.2">
      <c r="B235" s="23" t="s">
        <v>990</v>
      </c>
      <c r="C235" s="32" t="s">
        <v>991</v>
      </c>
      <c r="D235" s="32" t="s">
        <v>315</v>
      </c>
      <c r="E235" s="32" t="s">
        <v>240</v>
      </c>
      <c r="F235" s="32" t="s">
        <v>992</v>
      </c>
      <c r="G235" s="32" t="s">
        <v>363</v>
      </c>
      <c r="H235" s="95" t="s">
        <v>373</v>
      </c>
      <c r="I235" s="95" t="s">
        <v>245</v>
      </c>
      <c r="J235" s="95" t="s">
        <v>993</v>
      </c>
      <c r="K235" s="95">
        <v>3.78</v>
      </c>
      <c r="L235" s="95" t="s">
        <v>246</v>
      </c>
      <c r="M235" s="32">
        <v>5.1500000000000004E-2</v>
      </c>
      <c r="N235" s="32">
        <v>0.1036</v>
      </c>
      <c r="O235" s="103">
        <v>160374.62538611057</v>
      </c>
      <c r="P235" s="95">
        <v>83.93</v>
      </c>
      <c r="Q235" s="124">
        <v>0</v>
      </c>
      <c r="R235" s="124">
        <v>134.60242306803877</v>
      </c>
      <c r="S235" s="32">
        <v>4.3482223879332855E-4</v>
      </c>
      <c r="T235" s="32">
        <v>7.0935188924941726E-4</v>
      </c>
      <c r="U235" s="32">
        <v>1.44180774666719E-4</v>
      </c>
    </row>
    <row r="236" spans="2:21" x14ac:dyDescent="0.2">
      <c r="B236" s="23" t="s">
        <v>1024</v>
      </c>
      <c r="C236" s="32" t="s">
        <v>1025</v>
      </c>
      <c r="D236" s="32" t="s">
        <v>315</v>
      </c>
      <c r="E236" s="32" t="s">
        <v>240</v>
      </c>
      <c r="F236" s="32" t="s">
        <v>992</v>
      </c>
      <c r="G236" s="32" t="s">
        <v>206</v>
      </c>
      <c r="H236" s="95" t="s">
        <v>373</v>
      </c>
      <c r="I236" s="95" t="s">
        <v>245</v>
      </c>
      <c r="J236" s="95" t="s">
        <v>1026</v>
      </c>
      <c r="K236" s="95">
        <v>0</v>
      </c>
      <c r="L236" s="95" t="s">
        <v>246</v>
      </c>
      <c r="M236" s="32">
        <v>5.1500000000000004E-2</v>
      </c>
      <c r="N236" s="32">
        <v>0.10189999999999999</v>
      </c>
      <c r="O236" s="103">
        <v>520389.85353539808</v>
      </c>
      <c r="P236" s="95">
        <v>83.91</v>
      </c>
      <c r="Q236" s="124">
        <v>0</v>
      </c>
      <c r="R236" s="124">
        <v>436.65912600531186</v>
      </c>
      <c r="S236" s="32">
        <v>1.5477290812644935E-3</v>
      </c>
      <c r="T236" s="32">
        <v>2.3011842501029687E-3</v>
      </c>
      <c r="U236" s="32">
        <v>4.6773192946841997E-4</v>
      </c>
    </row>
    <row r="237" spans="2:21" x14ac:dyDescent="0.2">
      <c r="B237" s="23" t="s">
        <v>1032</v>
      </c>
      <c r="C237" s="32" t="s">
        <v>1033</v>
      </c>
      <c r="D237" s="32" t="s">
        <v>315</v>
      </c>
      <c r="E237" s="32" t="s">
        <v>240</v>
      </c>
      <c r="F237" s="32" t="s">
        <v>1034</v>
      </c>
      <c r="G237" s="32" t="s">
        <v>398</v>
      </c>
      <c r="H237" s="95" t="s">
        <v>751</v>
      </c>
      <c r="I237" s="95" t="s">
        <v>245</v>
      </c>
      <c r="J237" s="95" t="s">
        <v>1035</v>
      </c>
      <c r="K237" s="95">
        <v>5.71</v>
      </c>
      <c r="L237" s="95" t="s">
        <v>246</v>
      </c>
      <c r="M237" s="32">
        <v>4.4500000000000005E-2</v>
      </c>
      <c r="N237" s="32">
        <v>2.6800000000000001E-2</v>
      </c>
      <c r="O237" s="103">
        <v>595168.856370806</v>
      </c>
      <c r="P237" s="95">
        <v>110.31</v>
      </c>
      <c r="Q237" s="124">
        <v>0</v>
      </c>
      <c r="R237" s="124">
        <v>656.53076546248394</v>
      </c>
      <c r="S237" s="32">
        <v>2.0506093452687638E-3</v>
      </c>
      <c r="T237" s="32">
        <v>3.4599030850712958E-3</v>
      </c>
      <c r="U237" s="32">
        <v>7.0324970531226397E-4</v>
      </c>
    </row>
    <row r="238" spans="2:21" x14ac:dyDescent="0.2">
      <c r="B238" s="23" t="s">
        <v>983</v>
      </c>
      <c r="C238" s="32" t="s">
        <v>984</v>
      </c>
      <c r="D238" s="32" t="s">
        <v>315</v>
      </c>
      <c r="E238" s="32" t="s">
        <v>240</v>
      </c>
      <c r="F238" s="32" t="s">
        <v>985</v>
      </c>
      <c r="G238" s="32" t="s">
        <v>363</v>
      </c>
      <c r="H238" s="95" t="s">
        <v>464</v>
      </c>
      <c r="I238" s="95" t="s">
        <v>287</v>
      </c>
      <c r="J238" s="95" t="s">
        <v>986</v>
      </c>
      <c r="K238" s="95">
        <v>2</v>
      </c>
      <c r="L238" s="95" t="s">
        <v>246</v>
      </c>
      <c r="M238" s="32">
        <v>6.8499999999999991E-2</v>
      </c>
      <c r="N238" s="32">
        <v>0.18760000000000002</v>
      </c>
      <c r="O238" s="103">
        <v>917264.76215445122</v>
      </c>
      <c r="P238" s="95">
        <v>80.709999999999994</v>
      </c>
      <c r="Q238" s="124">
        <v>0</v>
      </c>
      <c r="R238" s="124">
        <v>740.32438948073684</v>
      </c>
      <c r="S238" s="32">
        <v>1.9244329384380447E-3</v>
      </c>
      <c r="T238" s="32">
        <v>3.9014936905714488E-3</v>
      </c>
      <c r="U238" s="32">
        <v>7.9300611049210664E-4</v>
      </c>
    </row>
    <row r="239" spans="2:21" x14ac:dyDescent="0.2">
      <c r="B239" s="23" t="s">
        <v>1000</v>
      </c>
      <c r="C239" s="32" t="s">
        <v>1001</v>
      </c>
      <c r="D239" s="32" t="s">
        <v>315</v>
      </c>
      <c r="E239" s="32" t="s">
        <v>240</v>
      </c>
      <c r="F239" s="32" t="s">
        <v>985</v>
      </c>
      <c r="G239" s="32" t="s">
        <v>363</v>
      </c>
      <c r="H239" s="95" t="s">
        <v>464</v>
      </c>
      <c r="I239" s="95" t="s">
        <v>287</v>
      </c>
      <c r="J239" s="95" t="s">
        <v>1002</v>
      </c>
      <c r="K239" s="95">
        <v>3.9</v>
      </c>
      <c r="L239" s="95" t="s">
        <v>246</v>
      </c>
      <c r="M239" s="32">
        <v>4.2000000000000003E-2</v>
      </c>
      <c r="N239" s="32">
        <v>8.3100000000000007E-2</v>
      </c>
      <c r="O239" s="103">
        <v>686159.85172627924</v>
      </c>
      <c r="P239" s="95">
        <v>87.21</v>
      </c>
      <c r="Q239" s="124">
        <v>0</v>
      </c>
      <c r="R239" s="124">
        <v>598.40000665473906</v>
      </c>
      <c r="S239" s="32">
        <v>1.1388153050766786E-3</v>
      </c>
      <c r="T239" s="32">
        <v>3.1535552300781316E-3</v>
      </c>
      <c r="U239" s="32">
        <v>6.4098234306256459E-4</v>
      </c>
    </row>
    <row r="240" spans="2:21" x14ac:dyDescent="0.2">
      <c r="B240" s="23" t="s">
        <v>1029</v>
      </c>
      <c r="C240" s="32" t="s">
        <v>1030</v>
      </c>
      <c r="D240" s="32" t="s">
        <v>315</v>
      </c>
      <c r="E240" s="32" t="s">
        <v>240</v>
      </c>
      <c r="F240" s="32" t="s">
        <v>985</v>
      </c>
      <c r="G240" s="32" t="s">
        <v>363</v>
      </c>
      <c r="H240" s="95" t="s">
        <v>464</v>
      </c>
      <c r="I240" s="95" t="s">
        <v>287</v>
      </c>
      <c r="J240" s="95" t="s">
        <v>1031</v>
      </c>
      <c r="K240" s="95">
        <v>3.85</v>
      </c>
      <c r="L240" s="95" t="s">
        <v>246</v>
      </c>
      <c r="M240" s="32">
        <v>6.3500000000000001E-2</v>
      </c>
      <c r="N240" s="32">
        <v>0.16489999999999999</v>
      </c>
      <c r="O240" s="103">
        <v>385043.84979778936</v>
      </c>
      <c r="P240" s="95">
        <v>70.849999999999994</v>
      </c>
      <c r="Q240" s="124">
        <v>0</v>
      </c>
      <c r="R240" s="124">
        <v>272.80356756398095</v>
      </c>
      <c r="S240" s="32">
        <v>7.5161889162895417E-4</v>
      </c>
      <c r="T240" s="32">
        <v>1.4376689634158645E-3</v>
      </c>
      <c r="U240" s="32">
        <v>2.9221635693242571E-4</v>
      </c>
    </row>
    <row r="241" spans="2:21" x14ac:dyDescent="0.2">
      <c r="B241" s="23" t="s">
        <v>1053</v>
      </c>
      <c r="C241" s="32" t="s">
        <v>1054</v>
      </c>
      <c r="D241" s="32" t="s">
        <v>315</v>
      </c>
      <c r="E241" s="32" t="s">
        <v>240</v>
      </c>
      <c r="F241" s="32" t="s">
        <v>985</v>
      </c>
      <c r="G241" s="32" t="s">
        <v>363</v>
      </c>
      <c r="H241" s="95" t="s">
        <v>464</v>
      </c>
      <c r="I241" s="95" t="s">
        <v>287</v>
      </c>
      <c r="J241" s="95" t="s">
        <v>1055</v>
      </c>
      <c r="K241" s="95">
        <v>4.49</v>
      </c>
      <c r="L241" s="95" t="s">
        <v>246</v>
      </c>
      <c r="M241" s="32">
        <v>0.03</v>
      </c>
      <c r="N241" s="32">
        <v>5.67E-2</v>
      </c>
      <c r="O241" s="103">
        <v>937132.52551501314</v>
      </c>
      <c r="P241" s="95">
        <v>91.4</v>
      </c>
      <c r="Q241" s="124">
        <v>0</v>
      </c>
      <c r="R241" s="124">
        <v>856.53912825985503</v>
      </c>
      <c r="S241" s="32">
        <v>1.1425115429954114E-3</v>
      </c>
      <c r="T241" s="32">
        <v>4.5139428770911063E-3</v>
      </c>
      <c r="U241" s="32">
        <v>9.1749072735813344E-4</v>
      </c>
    </row>
    <row r="242" spans="2:21" x14ac:dyDescent="0.2">
      <c r="B242" s="23" t="s">
        <v>1017</v>
      </c>
      <c r="C242" s="32" t="s">
        <v>1018</v>
      </c>
      <c r="D242" s="32" t="s">
        <v>315</v>
      </c>
      <c r="E242" s="32" t="s">
        <v>240</v>
      </c>
      <c r="F242" s="32" t="s">
        <v>1019</v>
      </c>
      <c r="G242" s="32" t="s">
        <v>398</v>
      </c>
      <c r="H242" s="95" t="s">
        <v>464</v>
      </c>
      <c r="I242" s="95" t="s">
        <v>287</v>
      </c>
      <c r="J242" s="95" t="s">
        <v>1020</v>
      </c>
      <c r="K242" s="95">
        <v>3.25</v>
      </c>
      <c r="L242" s="95" t="s">
        <v>246</v>
      </c>
      <c r="M242" s="32">
        <v>2.9500000000000002E-2</v>
      </c>
      <c r="N242" s="32">
        <v>2.4199999999999999E-2</v>
      </c>
      <c r="O242" s="103">
        <v>253206.2417453294</v>
      </c>
      <c r="P242" s="95">
        <v>102</v>
      </c>
      <c r="Q242" s="124">
        <v>0</v>
      </c>
      <c r="R242" s="124">
        <v>258.27036652951358</v>
      </c>
      <c r="S242" s="32">
        <v>9.1794126331941599E-4</v>
      </c>
      <c r="T242" s="32">
        <v>1.3610793049560763E-3</v>
      </c>
      <c r="U242" s="32">
        <v>2.7664896865088281E-4</v>
      </c>
    </row>
    <row r="243" spans="2:21" x14ac:dyDescent="0.2">
      <c r="B243" s="23" t="s">
        <v>1098</v>
      </c>
      <c r="C243" s="32" t="s">
        <v>1099</v>
      </c>
      <c r="D243" s="32" t="s">
        <v>315</v>
      </c>
      <c r="E243" s="32" t="s">
        <v>240</v>
      </c>
      <c r="F243" s="32" t="s">
        <v>1019</v>
      </c>
      <c r="G243" s="32" t="s">
        <v>398</v>
      </c>
      <c r="H243" s="95" t="s">
        <v>464</v>
      </c>
      <c r="I243" s="95" t="s">
        <v>287</v>
      </c>
      <c r="J243" s="95" t="s">
        <v>1100</v>
      </c>
      <c r="K243" s="95">
        <v>0</v>
      </c>
      <c r="L243" s="95" t="s">
        <v>246</v>
      </c>
      <c r="M243" s="32">
        <v>2.9500000000000002E-2</v>
      </c>
      <c r="N243" s="32">
        <v>2.1400000000000002E-2</v>
      </c>
      <c r="O243" s="103">
        <v>323768.35199824075</v>
      </c>
      <c r="P243" s="95">
        <v>100.56</v>
      </c>
      <c r="Q243" s="124">
        <v>0</v>
      </c>
      <c r="R243" s="124">
        <v>325.58145467886095</v>
      </c>
      <c r="S243" s="32">
        <v>1.3966669628722936E-3</v>
      </c>
      <c r="T243" s="32">
        <v>1.7158072991322166E-3</v>
      </c>
      <c r="U243" s="32">
        <v>3.4874993542268493E-4</v>
      </c>
    </row>
    <row r="244" spans="2:21" x14ac:dyDescent="0.2">
      <c r="B244" s="23" t="s">
        <v>1012</v>
      </c>
      <c r="C244" s="32" t="s">
        <v>1013</v>
      </c>
      <c r="D244" s="32" t="s">
        <v>315</v>
      </c>
      <c r="E244" s="32" t="s">
        <v>240</v>
      </c>
      <c r="F244" s="32" t="s">
        <v>1014</v>
      </c>
      <c r="G244" s="32" t="s">
        <v>363</v>
      </c>
      <c r="H244" s="95" t="s">
        <v>1015</v>
      </c>
      <c r="I244" s="95" t="s">
        <v>287</v>
      </c>
      <c r="J244" s="95" t="s">
        <v>1016</v>
      </c>
      <c r="K244" s="95">
        <v>1.76</v>
      </c>
      <c r="L244" s="95" t="s">
        <v>246</v>
      </c>
      <c r="M244" s="32">
        <v>0.04</v>
      </c>
      <c r="N244" s="32">
        <v>6.6500000000000004E-2</v>
      </c>
      <c r="O244" s="103">
        <v>412532.27206741989</v>
      </c>
      <c r="P244" s="95">
        <v>96.35</v>
      </c>
      <c r="Q244" s="124">
        <v>0</v>
      </c>
      <c r="R244" s="124">
        <v>397.47484405580326</v>
      </c>
      <c r="S244" s="32">
        <v>1.4787516341836871E-3</v>
      </c>
      <c r="T244" s="32">
        <v>2.0946839227224154E-3</v>
      </c>
      <c r="U244" s="32">
        <v>4.257592814471914E-4</v>
      </c>
    </row>
    <row r="245" spans="2:21" x14ac:dyDescent="0.2">
      <c r="B245" s="23" t="s">
        <v>1036</v>
      </c>
      <c r="C245" s="32" t="s">
        <v>1037</v>
      </c>
      <c r="D245" s="32" t="s">
        <v>315</v>
      </c>
      <c r="E245" s="32" t="s">
        <v>240</v>
      </c>
      <c r="F245" s="32" t="s">
        <v>1038</v>
      </c>
      <c r="G245" s="32" t="s">
        <v>363</v>
      </c>
      <c r="H245" s="95" t="s">
        <v>1039</v>
      </c>
      <c r="I245" s="95" t="s">
        <v>245</v>
      </c>
      <c r="J245" s="95" t="s">
        <v>1040</v>
      </c>
      <c r="K245" s="95">
        <v>3.41</v>
      </c>
      <c r="L245" s="95" t="s">
        <v>246</v>
      </c>
      <c r="M245" s="32">
        <v>4.07E-2</v>
      </c>
      <c r="N245" s="32">
        <v>0.1331</v>
      </c>
      <c r="O245" s="103">
        <v>617658.33082359738</v>
      </c>
      <c r="P245" s="95">
        <v>82.45</v>
      </c>
      <c r="Q245" s="124">
        <v>0</v>
      </c>
      <c r="R245" s="124">
        <v>509.2592937031892</v>
      </c>
      <c r="S245" s="32">
        <v>1.7157175856211038E-3</v>
      </c>
      <c r="T245" s="32">
        <v>2.6837855803203458E-3</v>
      </c>
      <c r="U245" s="32">
        <v>5.4549834838587532E-4</v>
      </c>
    </row>
    <row r="246" spans="2:21" x14ac:dyDescent="0.2">
      <c r="B246" s="23" t="s">
        <v>1060</v>
      </c>
      <c r="C246" s="32" t="s">
        <v>1061</v>
      </c>
      <c r="D246" s="32" t="s">
        <v>315</v>
      </c>
      <c r="E246" s="32" t="s">
        <v>240</v>
      </c>
      <c r="F246" s="32" t="s">
        <v>1058</v>
      </c>
      <c r="G246" s="32" t="s">
        <v>363</v>
      </c>
      <c r="H246" s="95" t="s">
        <v>1039</v>
      </c>
      <c r="I246" s="95" t="s">
        <v>245</v>
      </c>
      <c r="J246" s="95" t="s">
        <v>1062</v>
      </c>
      <c r="K246" s="95">
        <v>1.86</v>
      </c>
      <c r="L246" s="95" t="s">
        <v>246</v>
      </c>
      <c r="M246" s="32">
        <v>7.2999999999999995E-2</v>
      </c>
      <c r="N246" s="32">
        <v>7.8299999999999995E-2</v>
      </c>
      <c r="O246" s="103">
        <v>66557.844152148449</v>
      </c>
      <c r="P246" s="95">
        <v>102.3</v>
      </c>
      <c r="Q246" s="124">
        <v>0</v>
      </c>
      <c r="R246" s="124">
        <v>68.088674537214416</v>
      </c>
      <c r="S246" s="32">
        <v>1.8488290042263457E-4</v>
      </c>
      <c r="T246" s="32">
        <v>3.5882585780084859E-4</v>
      </c>
      <c r="U246" s="32">
        <v>7.2933886456437322E-5</v>
      </c>
    </row>
    <row r="247" spans="2:21" x14ac:dyDescent="0.2">
      <c r="B247" s="23" t="s">
        <v>1056</v>
      </c>
      <c r="C247" s="32" t="s">
        <v>1057</v>
      </c>
      <c r="D247" s="32" t="s">
        <v>315</v>
      </c>
      <c r="E247" s="32" t="s">
        <v>240</v>
      </c>
      <c r="F247" s="32" t="s">
        <v>1058</v>
      </c>
      <c r="G247" s="32" t="s">
        <v>363</v>
      </c>
      <c r="H247" s="95" t="s">
        <v>1039</v>
      </c>
      <c r="I247" s="95" t="s">
        <v>245</v>
      </c>
      <c r="J247" s="95" t="s">
        <v>1059</v>
      </c>
      <c r="K247" s="95">
        <v>3.23</v>
      </c>
      <c r="L247" s="95" t="s">
        <v>246</v>
      </c>
      <c r="M247" s="32">
        <v>6.8000000000000005E-2</v>
      </c>
      <c r="N247" s="32">
        <v>9.4499999999999987E-2</v>
      </c>
      <c r="O247" s="103">
        <v>269741.7320044529</v>
      </c>
      <c r="P247" s="95">
        <v>95.21</v>
      </c>
      <c r="Q247" s="124">
        <v>0</v>
      </c>
      <c r="R247" s="124">
        <v>256.82110304143959</v>
      </c>
      <c r="S247" s="32">
        <v>1.2844844381164424E-3</v>
      </c>
      <c r="T247" s="32">
        <v>1.3534417173863055E-3</v>
      </c>
      <c r="U247" s="32">
        <v>2.7509657510815235E-4</v>
      </c>
    </row>
    <row r="248" spans="2:21" x14ac:dyDescent="0.2">
      <c r="B248" s="23" t="s">
        <v>979</v>
      </c>
      <c r="C248" s="32" t="s">
        <v>980</v>
      </c>
      <c r="D248" s="32" t="s">
        <v>315</v>
      </c>
      <c r="E248" s="32" t="s">
        <v>240</v>
      </c>
      <c r="F248" s="32" t="s">
        <v>981</v>
      </c>
      <c r="G248" s="32" t="s">
        <v>383</v>
      </c>
      <c r="H248" s="95" t="s">
        <v>257</v>
      </c>
      <c r="I248" s="95" t="s">
        <v>240</v>
      </c>
      <c r="J248" s="95" t="s">
        <v>982</v>
      </c>
      <c r="K248" s="95">
        <v>3.17</v>
      </c>
      <c r="L248" s="95" t="s">
        <v>246</v>
      </c>
      <c r="M248" s="32">
        <v>0.01</v>
      </c>
      <c r="N248" s="32">
        <v>0.3972</v>
      </c>
      <c r="O248" s="103">
        <v>11637.387503918299</v>
      </c>
      <c r="P248" s="95">
        <v>34.4</v>
      </c>
      <c r="Q248" s="124">
        <v>0</v>
      </c>
      <c r="R248" s="124">
        <v>4.0032612899860762</v>
      </c>
      <c r="S248" s="32">
        <v>4.1441326362879245E-5</v>
      </c>
      <c r="T248" s="32">
        <v>2.1097101333571547E-5</v>
      </c>
      <c r="U248" s="32">
        <v>4.2881346474106336E-6</v>
      </c>
    </row>
    <row r="249" spans="2:21" x14ac:dyDescent="0.2">
      <c r="B249" s="23" t="s">
        <v>881</v>
      </c>
      <c r="C249" s="32" t="s">
        <v>882</v>
      </c>
      <c r="D249" s="32" t="s">
        <v>315</v>
      </c>
      <c r="E249" s="32" t="s">
        <v>240</v>
      </c>
      <c r="F249" s="32" t="s">
        <v>397</v>
      </c>
      <c r="G249" s="32" t="s">
        <v>398</v>
      </c>
      <c r="H249" s="95" t="s">
        <v>257</v>
      </c>
      <c r="I249" s="95" t="s">
        <v>240</v>
      </c>
      <c r="J249" s="95" t="s">
        <v>883</v>
      </c>
      <c r="K249" s="95">
        <v>4.09</v>
      </c>
      <c r="L249" s="95" t="s">
        <v>246</v>
      </c>
      <c r="M249" s="32">
        <v>3.6900000000000002E-2</v>
      </c>
      <c r="N249" s="32">
        <v>0.22159999999999999</v>
      </c>
      <c r="O249" s="103">
        <v>132752.8669074623</v>
      </c>
      <c r="P249" s="95">
        <v>66.86</v>
      </c>
      <c r="Q249" s="124">
        <v>0</v>
      </c>
      <c r="R249" s="124">
        <v>88.758566725463652</v>
      </c>
      <c r="S249" s="32">
        <v>1.2588151012510901E-3</v>
      </c>
      <c r="T249" s="32">
        <v>4.677557473237505E-4</v>
      </c>
      <c r="U249" s="32">
        <v>9.5074654802582983E-5</v>
      </c>
    </row>
    <row r="250" spans="2:21" x14ac:dyDescent="0.2">
      <c r="B250" s="23" t="s">
        <v>924</v>
      </c>
      <c r="C250" s="32" t="s">
        <v>925</v>
      </c>
      <c r="D250" s="32" t="s">
        <v>315</v>
      </c>
      <c r="E250" s="32" t="s">
        <v>240</v>
      </c>
      <c r="F250" s="32" t="s">
        <v>397</v>
      </c>
      <c r="G250" s="32" t="s">
        <v>398</v>
      </c>
      <c r="H250" s="95" t="s">
        <v>257</v>
      </c>
      <c r="I250" s="95" t="s">
        <v>240</v>
      </c>
      <c r="J250" s="95" t="s">
        <v>926</v>
      </c>
      <c r="K250" s="95">
        <v>3.91</v>
      </c>
      <c r="L250" s="95" t="s">
        <v>246</v>
      </c>
      <c r="M250" s="32">
        <v>7.2000000000000008E-2</v>
      </c>
      <c r="N250" s="32">
        <v>0.40909999999999996</v>
      </c>
      <c r="O250" s="103">
        <v>61062.463205371132</v>
      </c>
      <c r="P250" s="95">
        <v>36.74</v>
      </c>
      <c r="Q250" s="124">
        <v>0</v>
      </c>
      <c r="R250" s="124">
        <v>22.434348940892832</v>
      </c>
      <c r="S250" s="32">
        <v>1.0459175170539364E-4</v>
      </c>
      <c r="T250" s="32">
        <v>1.1822853885222312E-4</v>
      </c>
      <c r="U250" s="32">
        <v>2.4030784407249419E-5</v>
      </c>
    </row>
    <row r="251" spans="2:21" s="158" customFormat="1" x14ac:dyDescent="0.2">
      <c r="B251" s="132" t="s">
        <v>353</v>
      </c>
      <c r="C251" s="165" t="s">
        <v>240</v>
      </c>
      <c r="D251" s="165" t="s">
        <v>240</v>
      </c>
      <c r="E251" s="165" t="s">
        <v>240</v>
      </c>
      <c r="F251" s="165" t="s">
        <v>240</v>
      </c>
      <c r="G251" s="165" t="s">
        <v>240</v>
      </c>
      <c r="H251" s="166" t="s">
        <v>240</v>
      </c>
      <c r="I251" s="166" t="s">
        <v>240</v>
      </c>
      <c r="J251" s="166" t="s">
        <v>240</v>
      </c>
      <c r="K251" s="166" t="s">
        <v>240</v>
      </c>
      <c r="L251" s="166" t="s">
        <v>240</v>
      </c>
      <c r="M251" s="165" t="s">
        <v>240</v>
      </c>
      <c r="N251" s="165" t="s">
        <v>240</v>
      </c>
      <c r="O251" s="176" t="s">
        <v>240</v>
      </c>
      <c r="P251" s="166" t="s">
        <v>240</v>
      </c>
      <c r="Q251" s="167" t="s">
        <v>240</v>
      </c>
      <c r="R251" s="167">
        <v>3414.2761363183577</v>
      </c>
      <c r="S251" s="165" t="s">
        <v>240</v>
      </c>
      <c r="T251" s="165">
        <v>1.7993162177269241E-2</v>
      </c>
      <c r="U251" s="165">
        <v>3.65723712129342E-3</v>
      </c>
    </row>
    <row r="252" spans="2:21" x14ac:dyDescent="0.2">
      <c r="B252" s="23" t="s">
        <v>1143</v>
      </c>
      <c r="C252" s="32" t="s">
        <v>1144</v>
      </c>
      <c r="D252" s="32" t="s">
        <v>315</v>
      </c>
      <c r="E252" s="32" t="s">
        <v>240</v>
      </c>
      <c r="F252" s="32" t="s">
        <v>1145</v>
      </c>
      <c r="G252" s="32" t="s">
        <v>214</v>
      </c>
      <c r="H252" s="95" t="s">
        <v>358</v>
      </c>
      <c r="I252" s="95" t="s">
        <v>245</v>
      </c>
      <c r="J252" s="95" t="s">
        <v>1146</v>
      </c>
      <c r="K252" s="95">
        <v>3.19</v>
      </c>
      <c r="L252" s="95" t="s">
        <v>246</v>
      </c>
      <c r="M252" s="32">
        <v>3.49E-2</v>
      </c>
      <c r="N252" s="32">
        <v>3.9300000000000002E-2</v>
      </c>
      <c r="O252" s="103">
        <v>1477426.5689066115</v>
      </c>
      <c r="P252" s="95">
        <v>98.38</v>
      </c>
      <c r="Q252" s="124">
        <v>0</v>
      </c>
      <c r="R252" s="124">
        <v>1453.492258422742</v>
      </c>
      <c r="S252" s="32">
        <v>7.1340586039830584E-4</v>
      </c>
      <c r="T252" s="32">
        <v>7.6598730990184768E-3</v>
      </c>
      <c r="U252" s="32">
        <v>1.5569232337336062E-3</v>
      </c>
    </row>
    <row r="253" spans="2:21" x14ac:dyDescent="0.2">
      <c r="B253" s="23" t="s">
        <v>1147</v>
      </c>
      <c r="C253" s="32" t="s">
        <v>1148</v>
      </c>
      <c r="D253" s="32" t="s">
        <v>315</v>
      </c>
      <c r="E253" s="32" t="s">
        <v>240</v>
      </c>
      <c r="F253" s="32" t="s">
        <v>1149</v>
      </c>
      <c r="G253" s="32" t="s">
        <v>363</v>
      </c>
      <c r="H253" s="95" t="s">
        <v>286</v>
      </c>
      <c r="I253" s="95" t="s">
        <v>287</v>
      </c>
      <c r="J253" s="95" t="s">
        <v>1150</v>
      </c>
      <c r="K253" s="95">
        <v>5.91</v>
      </c>
      <c r="L253" s="95" t="s">
        <v>246</v>
      </c>
      <c r="M253" s="32">
        <v>4.2999999999999997E-2</v>
      </c>
      <c r="N253" s="32">
        <v>4.4299999999999999E-2</v>
      </c>
      <c r="O253" s="103">
        <v>1152412.9656151128</v>
      </c>
      <c r="P253" s="95">
        <v>95.2</v>
      </c>
      <c r="Q253" s="124">
        <v>0</v>
      </c>
      <c r="R253" s="124">
        <v>1097.0971432655872</v>
      </c>
      <c r="S253" s="32">
        <v>7.782162447201301E-4</v>
      </c>
      <c r="T253" s="32">
        <v>5.7816784685384504E-3</v>
      </c>
      <c r="U253" s="32">
        <v>1.1751669278696406E-3</v>
      </c>
    </row>
    <row r="254" spans="2:21" x14ac:dyDescent="0.2">
      <c r="B254" s="23" t="s">
        <v>1137</v>
      </c>
      <c r="C254" s="32" t="s">
        <v>1138</v>
      </c>
      <c r="D254" s="32" t="s">
        <v>315</v>
      </c>
      <c r="E254" s="32" t="s">
        <v>240</v>
      </c>
      <c r="F254" s="32" t="s">
        <v>406</v>
      </c>
      <c r="G254" s="32" t="s">
        <v>398</v>
      </c>
      <c r="H254" s="95" t="s">
        <v>373</v>
      </c>
      <c r="I254" s="95" t="s">
        <v>245</v>
      </c>
      <c r="J254" s="95" t="s">
        <v>1139</v>
      </c>
      <c r="K254" s="95">
        <v>2.77</v>
      </c>
      <c r="L254" s="95" t="s">
        <v>246</v>
      </c>
      <c r="M254" s="32">
        <v>6.7000000000000004E-2</v>
      </c>
      <c r="N254" s="32">
        <v>3.8900000000000004E-2</v>
      </c>
      <c r="O254" s="103">
        <v>868803.77414095774</v>
      </c>
      <c r="P254" s="95">
        <v>99.41</v>
      </c>
      <c r="Q254" s="124">
        <v>0</v>
      </c>
      <c r="R254" s="124">
        <v>863.67783183553502</v>
      </c>
      <c r="S254" s="32">
        <v>7.5938932719207071E-4</v>
      </c>
      <c r="T254" s="32">
        <v>4.5515636921758425E-3</v>
      </c>
      <c r="U254" s="32">
        <v>9.251374233699678E-4</v>
      </c>
    </row>
    <row r="255" spans="2:21" x14ac:dyDescent="0.2">
      <c r="B255" s="23" t="s">
        <v>1140</v>
      </c>
      <c r="C255" s="32" t="s">
        <v>1141</v>
      </c>
      <c r="D255" s="32" t="s">
        <v>315</v>
      </c>
      <c r="E255" s="32" t="s">
        <v>240</v>
      </c>
      <c r="F255" s="32" t="s">
        <v>402</v>
      </c>
      <c r="G255" s="32" t="s">
        <v>388</v>
      </c>
      <c r="H255" s="95" t="s">
        <v>373</v>
      </c>
      <c r="I255" s="95" t="s">
        <v>245</v>
      </c>
      <c r="J255" s="95" t="s">
        <v>1142</v>
      </c>
      <c r="K255" s="95">
        <v>3.05</v>
      </c>
      <c r="L255" s="95" t="s">
        <v>246</v>
      </c>
      <c r="M255" s="32">
        <v>5.45E-2</v>
      </c>
      <c r="N255" s="32">
        <v>3.8900000000000004E-2</v>
      </c>
      <c r="O255" s="103">
        <v>9.1300322980070554</v>
      </c>
      <c r="P255" s="95">
        <v>97.51</v>
      </c>
      <c r="Q255" s="124">
        <v>0</v>
      </c>
      <c r="R255" s="124">
        <v>8.9026944937866791E-3</v>
      </c>
      <c r="S255" s="32">
        <v>7.7987011988236002E-9</v>
      </c>
      <c r="T255" s="32">
        <v>4.6917009476016564E-8</v>
      </c>
      <c r="U255" s="32">
        <v>9.536213089466191E-9</v>
      </c>
    </row>
    <row r="256" spans="2:21" s="158" customFormat="1" x14ac:dyDescent="0.2">
      <c r="B256" s="132" t="s">
        <v>1151</v>
      </c>
      <c r="C256" s="165" t="s">
        <v>240</v>
      </c>
      <c r="D256" s="165" t="s">
        <v>240</v>
      </c>
      <c r="E256" s="165" t="s">
        <v>240</v>
      </c>
      <c r="F256" s="165" t="s">
        <v>240</v>
      </c>
      <c r="G256" s="165" t="s">
        <v>240</v>
      </c>
      <c r="H256" s="166" t="s">
        <v>240</v>
      </c>
      <c r="I256" s="166" t="s">
        <v>240</v>
      </c>
      <c r="J256" s="166" t="s">
        <v>240</v>
      </c>
      <c r="K256" s="166" t="s">
        <v>240</v>
      </c>
      <c r="L256" s="166" t="s">
        <v>240</v>
      </c>
      <c r="M256" s="165" t="s">
        <v>240</v>
      </c>
      <c r="N256" s="165" t="s">
        <v>240</v>
      </c>
      <c r="O256" s="176" t="s">
        <v>240</v>
      </c>
      <c r="P256" s="166" t="s">
        <v>240</v>
      </c>
      <c r="Q256" s="167" t="s">
        <v>240</v>
      </c>
      <c r="R256" s="167">
        <v>0</v>
      </c>
      <c r="S256" s="165" t="s">
        <v>240</v>
      </c>
      <c r="T256" s="165">
        <v>0</v>
      </c>
      <c r="U256" s="165">
        <v>0</v>
      </c>
    </row>
    <row r="257" spans="2:21" s="158" customFormat="1" x14ac:dyDescent="0.2">
      <c r="B257" s="132" t="s">
        <v>346</v>
      </c>
      <c r="C257" s="165" t="s">
        <v>240</v>
      </c>
      <c r="D257" s="165" t="s">
        <v>240</v>
      </c>
      <c r="E257" s="165" t="s">
        <v>240</v>
      </c>
      <c r="F257" s="165" t="s">
        <v>240</v>
      </c>
      <c r="G257" s="165" t="s">
        <v>240</v>
      </c>
      <c r="H257" s="166" t="s">
        <v>240</v>
      </c>
      <c r="I257" s="166" t="s">
        <v>240</v>
      </c>
      <c r="J257" s="166" t="s">
        <v>240</v>
      </c>
      <c r="K257" s="166" t="s">
        <v>240</v>
      </c>
      <c r="L257" s="166" t="s">
        <v>240</v>
      </c>
      <c r="M257" s="165" t="s">
        <v>240</v>
      </c>
      <c r="N257" s="165" t="s">
        <v>240</v>
      </c>
      <c r="O257" s="176" t="s">
        <v>240</v>
      </c>
      <c r="P257" s="166" t="s">
        <v>240</v>
      </c>
      <c r="Q257" s="167" t="s">
        <v>240</v>
      </c>
      <c r="R257" s="167">
        <v>15903.284986356126</v>
      </c>
      <c r="S257" s="165" t="s">
        <v>240</v>
      </c>
      <c r="T257" s="165">
        <v>8.3809971568203384E-2</v>
      </c>
      <c r="U257" s="165">
        <v>1.7034967846896707E-2</v>
      </c>
    </row>
    <row r="258" spans="2:21" s="158" customFormat="1" x14ac:dyDescent="0.2">
      <c r="B258" s="132" t="s">
        <v>154</v>
      </c>
      <c r="C258" s="165" t="s">
        <v>240</v>
      </c>
      <c r="D258" s="165" t="s">
        <v>240</v>
      </c>
      <c r="E258" s="165" t="s">
        <v>240</v>
      </c>
      <c r="F258" s="165" t="s">
        <v>240</v>
      </c>
      <c r="G258" s="165" t="s">
        <v>240</v>
      </c>
      <c r="H258" s="166" t="s">
        <v>240</v>
      </c>
      <c r="I258" s="166" t="s">
        <v>240</v>
      </c>
      <c r="J258" s="166" t="s">
        <v>240</v>
      </c>
      <c r="K258" s="166" t="s">
        <v>240</v>
      </c>
      <c r="L258" s="166" t="s">
        <v>240</v>
      </c>
      <c r="M258" s="165" t="s">
        <v>240</v>
      </c>
      <c r="N258" s="165" t="s">
        <v>240</v>
      </c>
      <c r="O258" s="176" t="s">
        <v>240</v>
      </c>
      <c r="P258" s="166" t="s">
        <v>240</v>
      </c>
      <c r="Q258" s="167" t="s">
        <v>240</v>
      </c>
      <c r="R258" s="167">
        <v>815.6339780550104</v>
      </c>
      <c r="S258" s="165" t="s">
        <v>240</v>
      </c>
      <c r="T258" s="165">
        <v>4.2983736108293041E-3</v>
      </c>
      <c r="U258" s="165">
        <v>8.7367475354455798E-4</v>
      </c>
    </row>
    <row r="259" spans="2:21" x14ac:dyDescent="0.2">
      <c r="B259" s="23" t="s">
        <v>1152</v>
      </c>
      <c r="C259" s="32" t="s">
        <v>1153</v>
      </c>
      <c r="D259" s="32" t="s">
        <v>217</v>
      </c>
      <c r="E259" s="32" t="s">
        <v>1154</v>
      </c>
      <c r="F259" s="32" t="s">
        <v>587</v>
      </c>
      <c r="G259" s="32" t="s">
        <v>185</v>
      </c>
      <c r="H259" s="95" t="s">
        <v>1155</v>
      </c>
      <c r="I259" s="95" t="s">
        <v>310</v>
      </c>
      <c r="J259" s="95" t="s">
        <v>1156</v>
      </c>
      <c r="K259" s="95">
        <v>0.54</v>
      </c>
      <c r="L259" s="95" t="s">
        <v>135</v>
      </c>
      <c r="M259" s="32">
        <v>9.3800000000000008E-2</v>
      </c>
      <c r="N259" s="32">
        <v>2.5990000000000003E-2</v>
      </c>
      <c r="O259" s="103">
        <v>2536.1200827797375</v>
      </c>
      <c r="P259" s="95">
        <v>107.8185</v>
      </c>
      <c r="Q259" s="124">
        <v>0</v>
      </c>
      <c r="R259" s="124">
        <v>9.7508939716737721</v>
      </c>
      <c r="S259" s="32">
        <v>5.0722401655594748E-6</v>
      </c>
      <c r="T259" s="32">
        <v>5.1387002574101029E-5</v>
      </c>
      <c r="U259" s="32">
        <v>1.0444770714256128E-5</v>
      </c>
    </row>
    <row r="260" spans="2:21" x14ac:dyDescent="0.2">
      <c r="B260" s="23" t="s">
        <v>1157</v>
      </c>
      <c r="C260" s="32" t="s">
        <v>1158</v>
      </c>
      <c r="D260" s="32" t="s">
        <v>217</v>
      </c>
      <c r="E260" s="32" t="s">
        <v>1154</v>
      </c>
      <c r="F260" s="32" t="s">
        <v>240</v>
      </c>
      <c r="G260" s="32" t="s">
        <v>162</v>
      </c>
      <c r="H260" s="95" t="s">
        <v>1159</v>
      </c>
      <c r="I260" s="95" t="s">
        <v>294</v>
      </c>
      <c r="J260" s="95" t="s">
        <v>1160</v>
      </c>
      <c r="K260" s="95">
        <v>1.4350000000000001</v>
      </c>
      <c r="L260" s="95" t="s">
        <v>135</v>
      </c>
      <c r="M260" s="32">
        <v>4.4299999999999999E-2</v>
      </c>
      <c r="N260" s="32">
        <v>3.4169999999999999E-2</v>
      </c>
      <c r="O260" s="103">
        <v>142266.19216361214</v>
      </c>
      <c r="P260" s="95">
        <v>101.48699999999999</v>
      </c>
      <c r="Q260" s="124">
        <v>11.249848470000002</v>
      </c>
      <c r="R260" s="124">
        <v>526.11495654360795</v>
      </c>
      <c r="S260" s="32">
        <v>4.4458185051128796E-4</v>
      </c>
      <c r="T260" s="32">
        <v>2.7726145627997956E-3</v>
      </c>
      <c r="U260" s="32">
        <v>5.6355346560040096E-4</v>
      </c>
    </row>
    <row r="261" spans="2:21" x14ac:dyDescent="0.2">
      <c r="B261" s="23" t="s">
        <v>1161</v>
      </c>
      <c r="C261" s="32" t="s">
        <v>1162</v>
      </c>
      <c r="D261" s="32" t="s">
        <v>217</v>
      </c>
      <c r="E261" s="32" t="s">
        <v>1154</v>
      </c>
      <c r="F261" s="32" t="s">
        <v>240</v>
      </c>
      <c r="G261" s="32" t="s">
        <v>162</v>
      </c>
      <c r="H261" s="95" t="s">
        <v>1159</v>
      </c>
      <c r="I261" s="95" t="s">
        <v>294</v>
      </c>
      <c r="J261" s="95" t="s">
        <v>1163</v>
      </c>
      <c r="K261" s="95">
        <v>3.9950000000000001</v>
      </c>
      <c r="L261" s="95" t="s">
        <v>135</v>
      </c>
      <c r="M261" s="32">
        <v>5.0799999999999998E-2</v>
      </c>
      <c r="N261" s="32">
        <v>4.2079999999999999E-2</v>
      </c>
      <c r="O261" s="103">
        <v>74078.998389769229</v>
      </c>
      <c r="P261" s="95">
        <v>103.36530000000002</v>
      </c>
      <c r="Q261" s="124">
        <v>6.712450671</v>
      </c>
      <c r="R261" s="124">
        <v>279.76812743972869</v>
      </c>
      <c r="S261" s="32">
        <v>2.3149686996802883E-4</v>
      </c>
      <c r="T261" s="32">
        <v>1.47437204492841E-3</v>
      </c>
      <c r="U261" s="32">
        <v>2.9967651712278483E-4</v>
      </c>
    </row>
    <row r="262" spans="2:21" s="158" customFormat="1" x14ac:dyDescent="0.2">
      <c r="B262" s="132" t="s">
        <v>155</v>
      </c>
      <c r="C262" s="165" t="s">
        <v>240</v>
      </c>
      <c r="D262" s="165" t="s">
        <v>240</v>
      </c>
      <c r="E262" s="165" t="s">
        <v>240</v>
      </c>
      <c r="F262" s="165" t="s">
        <v>240</v>
      </c>
      <c r="G262" s="165" t="s">
        <v>240</v>
      </c>
      <c r="H262" s="166" t="s">
        <v>240</v>
      </c>
      <c r="I262" s="166" t="s">
        <v>240</v>
      </c>
      <c r="J262" s="166" t="s">
        <v>240</v>
      </c>
      <c r="K262" s="166" t="s">
        <v>240</v>
      </c>
      <c r="L262" s="166" t="s">
        <v>240</v>
      </c>
      <c r="M262" s="165" t="s">
        <v>240</v>
      </c>
      <c r="N262" s="165" t="s">
        <v>240</v>
      </c>
      <c r="O262" s="176" t="s">
        <v>240</v>
      </c>
      <c r="P262" s="166" t="s">
        <v>240</v>
      </c>
      <c r="Q262" s="167" t="s">
        <v>240</v>
      </c>
      <c r="R262" s="167">
        <v>15087.651008301116</v>
      </c>
      <c r="S262" s="165" t="s">
        <v>240</v>
      </c>
      <c r="T262" s="165">
        <v>7.9511597957374072E-2</v>
      </c>
      <c r="U262" s="165">
        <v>1.6161293093352149E-2</v>
      </c>
    </row>
    <row r="263" spans="2:21" x14ac:dyDescent="0.2">
      <c r="B263" s="23" t="s">
        <v>1164</v>
      </c>
      <c r="C263" s="32" t="s">
        <v>1165</v>
      </c>
      <c r="D263" s="32" t="s">
        <v>217</v>
      </c>
      <c r="E263" s="32" t="s">
        <v>1154</v>
      </c>
      <c r="F263" s="32" t="s">
        <v>240</v>
      </c>
      <c r="G263" s="32" t="s">
        <v>1166</v>
      </c>
      <c r="H263" s="95" t="s">
        <v>1159</v>
      </c>
      <c r="I263" s="95" t="s">
        <v>294</v>
      </c>
      <c r="J263" s="95" t="s">
        <v>1167</v>
      </c>
      <c r="K263" s="95">
        <v>4.9669999999999996</v>
      </c>
      <c r="L263" s="95" t="s">
        <v>135</v>
      </c>
      <c r="M263" s="32">
        <v>4.7500000000000001E-2</v>
      </c>
      <c r="N263" s="32">
        <v>3.9570000000000001E-2</v>
      </c>
      <c r="O263" s="103">
        <v>68664.636609898327</v>
      </c>
      <c r="P263" s="95">
        <v>104.0325</v>
      </c>
      <c r="Q263" s="124">
        <v>0</v>
      </c>
      <c r="R263" s="124">
        <v>254.73199676902391</v>
      </c>
      <c r="S263" s="32">
        <v>1.1444106101649722E-4</v>
      </c>
      <c r="T263" s="32">
        <v>1.3424321720348685E-3</v>
      </c>
      <c r="U263" s="32">
        <v>2.7285880736331955E-4</v>
      </c>
    </row>
    <row r="264" spans="2:21" x14ac:dyDescent="0.2">
      <c r="B264" s="23" t="s">
        <v>1168</v>
      </c>
      <c r="C264" s="32" t="s">
        <v>1169</v>
      </c>
      <c r="D264" s="32" t="s">
        <v>217</v>
      </c>
      <c r="E264" s="32" t="s">
        <v>1154</v>
      </c>
      <c r="F264" s="32" t="s">
        <v>240</v>
      </c>
      <c r="G264" s="32" t="s">
        <v>177</v>
      </c>
      <c r="H264" s="95" t="s">
        <v>1170</v>
      </c>
      <c r="I264" s="95" t="s">
        <v>294</v>
      </c>
      <c r="J264" s="95" t="s">
        <v>1171</v>
      </c>
      <c r="K264" s="95">
        <v>5.08</v>
      </c>
      <c r="L264" s="95" t="s">
        <v>135</v>
      </c>
      <c r="M264" s="32">
        <v>3.8800000000000001E-2</v>
      </c>
      <c r="N264" s="32">
        <v>3.058E-2</v>
      </c>
      <c r="O264" s="103">
        <v>108934.85765371058</v>
      </c>
      <c r="P264" s="95">
        <v>105.2851</v>
      </c>
      <c r="Q264" s="124">
        <v>0</v>
      </c>
      <c r="R264" s="124">
        <v>408.99229181748188</v>
      </c>
      <c r="S264" s="32">
        <v>1.0893485765371058E-4</v>
      </c>
      <c r="T264" s="32">
        <v>2.1553806259678571E-3</v>
      </c>
      <c r="U264" s="32">
        <v>4.3809631448576378E-4</v>
      </c>
    </row>
    <row r="265" spans="2:21" x14ac:dyDescent="0.2">
      <c r="B265" s="23" t="s">
        <v>1172</v>
      </c>
      <c r="C265" s="32" t="s">
        <v>1173</v>
      </c>
      <c r="D265" s="32" t="s">
        <v>217</v>
      </c>
      <c r="E265" s="32" t="s">
        <v>1154</v>
      </c>
      <c r="F265" s="32" t="s">
        <v>240</v>
      </c>
      <c r="G265" s="32" t="s">
        <v>177</v>
      </c>
      <c r="H265" s="95" t="s">
        <v>1155</v>
      </c>
      <c r="I265" s="95" t="s">
        <v>310</v>
      </c>
      <c r="J265" s="95" t="s">
        <v>1174</v>
      </c>
      <c r="K265" s="95">
        <v>2.1829999999999998</v>
      </c>
      <c r="L265" s="95" t="s">
        <v>135</v>
      </c>
      <c r="M265" s="32">
        <v>3.3799999999999997E-2</v>
      </c>
      <c r="N265" s="32">
        <v>3.0449999999999998E-2</v>
      </c>
      <c r="O265" s="103">
        <v>97466.315738320685</v>
      </c>
      <c r="P265" s="95">
        <v>101.31440000000001</v>
      </c>
      <c r="Q265" s="124">
        <v>0</v>
      </c>
      <c r="R265" s="124">
        <v>352.13327471566276</v>
      </c>
      <c r="S265" s="32">
        <v>1.2995508765109424E-4</v>
      </c>
      <c r="T265" s="32">
        <v>1.8557348225512816E-3</v>
      </c>
      <c r="U265" s="32">
        <v>3.7719119148968969E-4</v>
      </c>
    </row>
    <row r="266" spans="2:21" x14ac:dyDescent="0.2">
      <c r="B266" s="23" t="s">
        <v>1175</v>
      </c>
      <c r="C266" s="32" t="s">
        <v>1176</v>
      </c>
      <c r="D266" s="32" t="s">
        <v>217</v>
      </c>
      <c r="E266" s="32" t="s">
        <v>1154</v>
      </c>
      <c r="F266" s="32" t="s">
        <v>240</v>
      </c>
      <c r="G266" s="32" t="s">
        <v>172</v>
      </c>
      <c r="H266" s="95" t="s">
        <v>1159</v>
      </c>
      <c r="I266" s="95" t="s">
        <v>294</v>
      </c>
      <c r="J266" s="95" t="s">
        <v>1177</v>
      </c>
      <c r="K266" s="95">
        <v>4.5940000000000003</v>
      </c>
      <c r="L266" s="95" t="s">
        <v>135</v>
      </c>
      <c r="M266" s="32">
        <v>5.1500000000000004E-2</v>
      </c>
      <c r="N266" s="32">
        <v>3.9640000000000002E-2</v>
      </c>
      <c r="O266" s="103">
        <v>90811.629129745721</v>
      </c>
      <c r="P266" s="95">
        <v>107.80810000000001</v>
      </c>
      <c r="Q266" s="124">
        <v>0</v>
      </c>
      <c r="R266" s="124">
        <v>349.11957306309625</v>
      </c>
      <c r="S266" s="32">
        <v>1.3971019866114727E-4</v>
      </c>
      <c r="T266" s="32">
        <v>1.8398526793316045E-3</v>
      </c>
      <c r="U266" s="32">
        <v>3.7396303386089445E-4</v>
      </c>
    </row>
    <row r="267" spans="2:21" x14ac:dyDescent="0.2">
      <c r="B267" s="23" t="s">
        <v>1178</v>
      </c>
      <c r="C267" s="32" t="s">
        <v>1179</v>
      </c>
      <c r="D267" s="32" t="s">
        <v>217</v>
      </c>
      <c r="E267" s="32" t="s">
        <v>1154</v>
      </c>
      <c r="F267" s="32" t="s">
        <v>240</v>
      </c>
      <c r="G267" s="32" t="s">
        <v>179</v>
      </c>
      <c r="H267" s="95" t="s">
        <v>1155</v>
      </c>
      <c r="I267" s="95" t="s">
        <v>310</v>
      </c>
      <c r="J267" s="95" t="s">
        <v>1180</v>
      </c>
      <c r="K267" s="95">
        <v>6.1239999999999997</v>
      </c>
      <c r="L267" s="95" t="s">
        <v>135</v>
      </c>
      <c r="M267" s="32">
        <v>5.1299999999999998E-2</v>
      </c>
      <c r="N267" s="32">
        <v>4.138E-2</v>
      </c>
      <c r="O267" s="103">
        <v>113048.2196333071</v>
      </c>
      <c r="P267" s="95">
        <v>108.50420000000001</v>
      </c>
      <c r="Q267" s="124">
        <v>0</v>
      </c>
      <c r="R267" s="124">
        <v>437.41292851858634</v>
      </c>
      <c r="S267" s="32">
        <v>1.130482196333071E-4</v>
      </c>
      <c r="T267" s="32">
        <v>2.3051567732175187E-3</v>
      </c>
      <c r="U267" s="32">
        <v>4.6853937281031801E-4</v>
      </c>
    </row>
    <row r="268" spans="2:21" x14ac:dyDescent="0.2">
      <c r="B268" s="23" t="s">
        <v>1181</v>
      </c>
      <c r="C268" s="32" t="s">
        <v>1182</v>
      </c>
      <c r="D268" s="32" t="s">
        <v>217</v>
      </c>
      <c r="E268" s="32" t="s">
        <v>1154</v>
      </c>
      <c r="F268" s="32" t="s">
        <v>240</v>
      </c>
      <c r="G268" s="32" t="s">
        <v>168</v>
      </c>
      <c r="H268" s="95" t="s">
        <v>1183</v>
      </c>
      <c r="I268" s="95" t="s">
        <v>310</v>
      </c>
      <c r="J268" s="95" t="s">
        <v>1184</v>
      </c>
      <c r="K268" s="95">
        <v>6.1150000000000002</v>
      </c>
      <c r="L268" s="95" t="s">
        <v>135</v>
      </c>
      <c r="M268" s="32">
        <v>3.2500000000000001E-2</v>
      </c>
      <c r="N268" s="32">
        <v>4.199E-2</v>
      </c>
      <c r="O268" s="103">
        <v>89386.206661568707</v>
      </c>
      <c r="P268" s="95">
        <v>94.407499999999999</v>
      </c>
      <c r="Q268" s="124">
        <v>0</v>
      </c>
      <c r="R268" s="124">
        <v>300.92505135190288</v>
      </c>
      <c r="S268" s="32">
        <v>1.4897701110261452E-4</v>
      </c>
      <c r="T268" s="32">
        <v>1.5858685812145425E-3</v>
      </c>
      <c r="U268" s="32">
        <v>3.2233897452654331E-4</v>
      </c>
    </row>
    <row r="269" spans="2:21" x14ac:dyDescent="0.2">
      <c r="B269" s="23" t="s">
        <v>1185</v>
      </c>
      <c r="C269" s="32" t="s">
        <v>1186</v>
      </c>
      <c r="D269" s="32" t="s">
        <v>217</v>
      </c>
      <c r="E269" s="32" t="s">
        <v>1154</v>
      </c>
      <c r="F269" s="32" t="s">
        <v>240</v>
      </c>
      <c r="G269" s="32" t="s">
        <v>173</v>
      </c>
      <c r="H269" s="95" t="s">
        <v>1159</v>
      </c>
      <c r="I269" s="95" t="s">
        <v>294</v>
      </c>
      <c r="J269" s="95" t="s">
        <v>1187</v>
      </c>
      <c r="K269" s="95">
        <v>5.6849999999999996</v>
      </c>
      <c r="L269" s="95" t="s">
        <v>135</v>
      </c>
      <c r="M269" s="32">
        <v>4.1299999999999996E-2</v>
      </c>
      <c r="N269" s="32">
        <v>3.9220000000000005E-2</v>
      </c>
      <c r="O269" s="103">
        <v>89455.441467165874</v>
      </c>
      <c r="P269" s="95">
        <v>101.86</v>
      </c>
      <c r="Q269" s="124">
        <v>0</v>
      </c>
      <c r="R269" s="124">
        <v>324.93146899508054</v>
      </c>
      <c r="S269" s="32">
        <v>8.9455441467165873E-5</v>
      </c>
      <c r="T269" s="32">
        <v>1.7123818884875535E-3</v>
      </c>
      <c r="U269" s="32">
        <v>3.4805369654916657E-4</v>
      </c>
    </row>
    <row r="270" spans="2:21" x14ac:dyDescent="0.2">
      <c r="B270" s="23" t="s">
        <v>1188</v>
      </c>
      <c r="C270" s="32" t="s">
        <v>1189</v>
      </c>
      <c r="D270" s="32" t="s">
        <v>217</v>
      </c>
      <c r="E270" s="32" t="s">
        <v>1154</v>
      </c>
      <c r="F270" s="32" t="s">
        <v>240</v>
      </c>
      <c r="G270" s="32" t="s">
        <v>177</v>
      </c>
      <c r="H270" s="95" t="s">
        <v>1155</v>
      </c>
      <c r="I270" s="95" t="s">
        <v>310</v>
      </c>
      <c r="J270" s="95" t="s">
        <v>1190</v>
      </c>
      <c r="K270" s="95">
        <v>3.3919999999999999</v>
      </c>
      <c r="L270" s="95" t="s">
        <v>135</v>
      </c>
      <c r="M270" s="32">
        <v>4.4000000000000004E-2</v>
      </c>
      <c r="N270" s="32">
        <v>3.7409999999999999E-2</v>
      </c>
      <c r="O270" s="103">
        <v>105073.99908276256</v>
      </c>
      <c r="P270" s="95">
        <v>104.3503</v>
      </c>
      <c r="Q270" s="124">
        <v>0</v>
      </c>
      <c r="R270" s="124">
        <v>390.99418858828056</v>
      </c>
      <c r="S270" s="32">
        <v>7.0049332721841702E-5</v>
      </c>
      <c r="T270" s="32">
        <v>2.0605310070862825E-3</v>
      </c>
      <c r="U270" s="32">
        <v>4.1881746045795696E-4</v>
      </c>
    </row>
    <row r="271" spans="2:21" x14ac:dyDescent="0.2">
      <c r="B271" s="23" t="s">
        <v>1191</v>
      </c>
      <c r="C271" s="32" t="s">
        <v>1192</v>
      </c>
      <c r="D271" s="32" t="s">
        <v>217</v>
      </c>
      <c r="E271" s="32" t="s">
        <v>1154</v>
      </c>
      <c r="F271" s="32" t="s">
        <v>240</v>
      </c>
      <c r="G271" s="32" t="s">
        <v>1166</v>
      </c>
      <c r="H271" s="95" t="s">
        <v>1159</v>
      </c>
      <c r="I271" s="95" t="s">
        <v>294</v>
      </c>
      <c r="J271" s="95" t="s">
        <v>1193</v>
      </c>
      <c r="K271" s="95">
        <v>6.3029999999999999</v>
      </c>
      <c r="L271" s="95" t="s">
        <v>135</v>
      </c>
      <c r="M271" s="32">
        <v>4.5999999999999999E-2</v>
      </c>
      <c r="N271" s="32">
        <v>3.5430000000000003E-2</v>
      </c>
      <c r="O271" s="103">
        <v>74631.047798124957</v>
      </c>
      <c r="P271" s="95">
        <v>108.12869999999999</v>
      </c>
      <c r="Q271" s="124">
        <v>0</v>
      </c>
      <c r="R271" s="124">
        <v>287.76757661029364</v>
      </c>
      <c r="S271" s="32">
        <v>1.0661578256874994E-4</v>
      </c>
      <c r="T271" s="32">
        <v>1.516528970879339E-3</v>
      </c>
      <c r="U271" s="32">
        <v>3.0824520966211673E-4</v>
      </c>
    </row>
    <row r="272" spans="2:21" x14ac:dyDescent="0.2">
      <c r="B272" s="23" t="s">
        <v>1194</v>
      </c>
      <c r="C272" s="32" t="s">
        <v>1195</v>
      </c>
      <c r="D272" s="32" t="s">
        <v>217</v>
      </c>
      <c r="E272" s="32" t="s">
        <v>1154</v>
      </c>
      <c r="F272" s="32" t="s">
        <v>240</v>
      </c>
      <c r="G272" s="32" t="s">
        <v>180</v>
      </c>
      <c r="H272" s="95" t="s">
        <v>1196</v>
      </c>
      <c r="I272" s="95" t="s">
        <v>310</v>
      </c>
      <c r="J272" s="95" t="s">
        <v>1197</v>
      </c>
      <c r="K272" s="95">
        <v>5.84</v>
      </c>
      <c r="L272" s="95" t="s">
        <v>135</v>
      </c>
      <c r="M272" s="32">
        <v>4.9500000000000002E-2</v>
      </c>
      <c r="N272" s="32">
        <v>4.8379999999999999E-2</v>
      </c>
      <c r="O272" s="103">
        <v>72525.495180846352</v>
      </c>
      <c r="P272" s="95">
        <v>102.54049999999999</v>
      </c>
      <c r="Q272" s="124">
        <v>0</v>
      </c>
      <c r="R272" s="124">
        <v>265.19630717424604</v>
      </c>
      <c r="S272" s="32">
        <v>1.8131373795211587E-4</v>
      </c>
      <c r="T272" s="32">
        <v>1.3975788639475732E-3</v>
      </c>
      <c r="U272" s="32">
        <v>2.8406776145336064E-4</v>
      </c>
    </row>
    <row r="273" spans="2:21" x14ac:dyDescent="0.2">
      <c r="B273" s="23" t="s">
        <v>1198</v>
      </c>
      <c r="C273" s="32" t="s">
        <v>1199</v>
      </c>
      <c r="D273" s="32" t="s">
        <v>217</v>
      </c>
      <c r="E273" s="32" t="s">
        <v>1154</v>
      </c>
      <c r="F273" s="32" t="s">
        <v>240</v>
      </c>
      <c r="G273" s="32" t="s">
        <v>179</v>
      </c>
      <c r="H273" s="95" t="s">
        <v>1200</v>
      </c>
      <c r="I273" s="95" t="s">
        <v>310</v>
      </c>
      <c r="J273" s="95" t="s">
        <v>1201</v>
      </c>
      <c r="K273" s="95">
        <v>6.3449999999999998</v>
      </c>
      <c r="L273" s="95" t="s">
        <v>135</v>
      </c>
      <c r="M273" s="32">
        <v>0.05</v>
      </c>
      <c r="N273" s="32">
        <v>4.5880000000000004E-2</v>
      </c>
      <c r="O273" s="103">
        <v>89907.504021359156</v>
      </c>
      <c r="P273" s="95">
        <v>102.883</v>
      </c>
      <c r="Q273" s="124">
        <v>0</v>
      </c>
      <c r="R273" s="124">
        <v>329.85335022873085</v>
      </c>
      <c r="S273" s="32">
        <v>1.7981500804271832E-4</v>
      </c>
      <c r="T273" s="32">
        <v>1.7383200972669471E-3</v>
      </c>
      <c r="U273" s="32">
        <v>3.5332582043007602E-4</v>
      </c>
    </row>
    <row r="274" spans="2:21" x14ac:dyDescent="0.2">
      <c r="B274" s="23" t="s">
        <v>1202</v>
      </c>
      <c r="C274" s="32" t="s">
        <v>1203</v>
      </c>
      <c r="D274" s="32" t="s">
        <v>217</v>
      </c>
      <c r="E274" s="32" t="s">
        <v>1154</v>
      </c>
      <c r="F274" s="32" t="s">
        <v>240</v>
      </c>
      <c r="G274" s="32" t="s">
        <v>1204</v>
      </c>
      <c r="H274" s="95" t="s">
        <v>1159</v>
      </c>
      <c r="I274" s="95" t="s">
        <v>294</v>
      </c>
      <c r="J274" s="95" t="s">
        <v>1205</v>
      </c>
      <c r="K274" s="95">
        <v>6.3460000000000001</v>
      </c>
      <c r="L274" s="95" t="s">
        <v>135</v>
      </c>
      <c r="M274" s="32">
        <v>4.8499999999999995E-2</v>
      </c>
      <c r="N274" s="32">
        <v>3.7499999999999999E-2</v>
      </c>
      <c r="O274" s="103">
        <v>91658.737339405197</v>
      </c>
      <c r="P274" s="95">
        <v>109.71559999999999</v>
      </c>
      <c r="Q274" s="124">
        <v>0</v>
      </c>
      <c r="R274" s="124">
        <v>358.61098726462677</v>
      </c>
      <c r="S274" s="32">
        <v>9.1658737339405199E-5</v>
      </c>
      <c r="T274" s="32">
        <v>1.8898722290695848E-3</v>
      </c>
      <c r="U274" s="32">
        <v>3.8412986014133688E-4</v>
      </c>
    </row>
    <row r="275" spans="2:21" x14ac:dyDescent="0.2">
      <c r="B275" s="23" t="s">
        <v>1206</v>
      </c>
      <c r="C275" s="32" t="s">
        <v>1207</v>
      </c>
      <c r="D275" s="32" t="s">
        <v>217</v>
      </c>
      <c r="E275" s="32" t="s">
        <v>1154</v>
      </c>
      <c r="F275" s="32" t="s">
        <v>240</v>
      </c>
      <c r="G275" s="32" t="s">
        <v>177</v>
      </c>
      <c r="H275" s="95" t="s">
        <v>1170</v>
      </c>
      <c r="I275" s="95" t="s">
        <v>294</v>
      </c>
      <c r="J275" s="95" t="s">
        <v>1208</v>
      </c>
      <c r="K275" s="95">
        <v>5.7039999999999997</v>
      </c>
      <c r="L275" s="95" t="s">
        <v>135</v>
      </c>
      <c r="M275" s="32">
        <v>4.8799999999999996E-2</v>
      </c>
      <c r="N275" s="32">
        <v>3.576E-2</v>
      </c>
      <c r="O275" s="103">
        <v>102068.39399272075</v>
      </c>
      <c r="P275" s="95">
        <v>109.09480000000001</v>
      </c>
      <c r="Q275" s="124">
        <v>0</v>
      </c>
      <c r="R275" s="124">
        <v>397.07877247136634</v>
      </c>
      <c r="S275" s="32">
        <v>1.3609119199029434E-4</v>
      </c>
      <c r="T275" s="32">
        <v>2.0925966339478564E-3</v>
      </c>
      <c r="U275" s="32">
        <v>4.2533502528176767E-4</v>
      </c>
    </row>
    <row r="276" spans="2:21" x14ac:dyDescent="0.2">
      <c r="B276" s="23" t="s">
        <v>1209</v>
      </c>
      <c r="C276" s="32" t="s">
        <v>1210</v>
      </c>
      <c r="D276" s="32" t="s">
        <v>217</v>
      </c>
      <c r="E276" s="32" t="s">
        <v>1154</v>
      </c>
      <c r="F276" s="32" t="s">
        <v>240</v>
      </c>
      <c r="G276" s="32" t="s">
        <v>181</v>
      </c>
      <c r="H276" s="95" t="s">
        <v>1196</v>
      </c>
      <c r="I276" s="95" t="s">
        <v>310</v>
      </c>
      <c r="J276" s="95" t="s">
        <v>1211</v>
      </c>
      <c r="K276" s="95">
        <v>6.6539999999999999</v>
      </c>
      <c r="L276" s="95" t="s">
        <v>135</v>
      </c>
      <c r="M276" s="32">
        <v>3.9E-2</v>
      </c>
      <c r="N276" s="32">
        <v>3.7379999999999997E-2</v>
      </c>
      <c r="O276" s="103">
        <v>97686.23806198228</v>
      </c>
      <c r="P276" s="95">
        <v>102.52500000000001</v>
      </c>
      <c r="Q276" s="124">
        <v>0</v>
      </c>
      <c r="R276" s="124">
        <v>357.14494029683306</v>
      </c>
      <c r="S276" s="32">
        <v>7.814899044958583E-5</v>
      </c>
      <c r="T276" s="32">
        <v>1.8821461929208359E-3</v>
      </c>
      <c r="U276" s="32">
        <v>3.8255948880108661E-4</v>
      </c>
    </row>
    <row r="277" spans="2:21" x14ac:dyDescent="0.2">
      <c r="B277" s="23" t="s">
        <v>1212</v>
      </c>
      <c r="C277" s="32" t="s">
        <v>1213</v>
      </c>
      <c r="D277" s="32" t="s">
        <v>217</v>
      </c>
      <c r="E277" s="32" t="s">
        <v>1154</v>
      </c>
      <c r="F277" s="32" t="s">
        <v>240</v>
      </c>
      <c r="G277" s="32" t="s">
        <v>181</v>
      </c>
      <c r="H277" s="95" t="s">
        <v>1214</v>
      </c>
      <c r="I277" s="95" t="s">
        <v>294</v>
      </c>
      <c r="J277" s="95" t="s">
        <v>1215</v>
      </c>
      <c r="K277" s="95">
        <v>6.7859999999999996</v>
      </c>
      <c r="L277" s="95" t="s">
        <v>135</v>
      </c>
      <c r="M277" s="32">
        <v>4.4999999999999998E-2</v>
      </c>
      <c r="N277" s="32">
        <v>3.9940000000000003E-2</v>
      </c>
      <c r="O277" s="103">
        <v>75889.492205744085</v>
      </c>
      <c r="P277" s="95">
        <v>103.682</v>
      </c>
      <c r="Q277" s="124">
        <v>0</v>
      </c>
      <c r="R277" s="124">
        <v>280.58622861427506</v>
      </c>
      <c r="S277" s="32">
        <v>1.0118598960765879E-4</v>
      </c>
      <c r="T277" s="32">
        <v>1.4786834206119539E-3</v>
      </c>
      <c r="U277" s="32">
        <v>3.0055283463931441E-4</v>
      </c>
    </row>
    <row r="278" spans="2:21" x14ac:dyDescent="0.2">
      <c r="B278" s="23" t="s">
        <v>1216</v>
      </c>
      <c r="C278" s="32" t="s">
        <v>1217</v>
      </c>
      <c r="D278" s="32" t="s">
        <v>217</v>
      </c>
      <c r="E278" s="32" t="s">
        <v>1154</v>
      </c>
      <c r="F278" s="32" t="s">
        <v>240</v>
      </c>
      <c r="G278" s="32" t="s">
        <v>170</v>
      </c>
      <c r="H278" s="95" t="s">
        <v>1218</v>
      </c>
      <c r="I278" s="95" t="s">
        <v>294</v>
      </c>
      <c r="J278" s="95" t="s">
        <v>1219</v>
      </c>
      <c r="K278" s="95">
        <v>1.5089999999999999</v>
      </c>
      <c r="L278" s="95" t="s">
        <v>135</v>
      </c>
      <c r="M278" s="32">
        <v>5.7500000000000002E-2</v>
      </c>
      <c r="N278" s="32">
        <v>4.8680000000000001E-2</v>
      </c>
      <c r="O278" s="103">
        <v>85236.190961361921</v>
      </c>
      <c r="P278" s="95">
        <v>107.3382</v>
      </c>
      <c r="Q278" s="124">
        <v>0</v>
      </c>
      <c r="R278" s="124">
        <v>326.25688146076163</v>
      </c>
      <c r="S278" s="32">
        <v>3.409447638454477E-5</v>
      </c>
      <c r="T278" s="32">
        <v>1.7193667838195667E-3</v>
      </c>
      <c r="U278" s="32">
        <v>3.4947342579102597E-4</v>
      </c>
    </row>
    <row r="279" spans="2:21" x14ac:dyDescent="0.2">
      <c r="B279" s="23" t="s">
        <v>1220</v>
      </c>
      <c r="C279" s="32" t="s">
        <v>1221</v>
      </c>
      <c r="D279" s="32" t="s">
        <v>217</v>
      </c>
      <c r="E279" s="32" t="s">
        <v>1154</v>
      </c>
      <c r="F279" s="32" t="s">
        <v>240</v>
      </c>
      <c r="G279" s="32" t="s">
        <v>177</v>
      </c>
      <c r="H279" s="95" t="s">
        <v>1170</v>
      </c>
      <c r="I279" s="95" t="s">
        <v>294</v>
      </c>
      <c r="J279" s="95" t="s">
        <v>1222</v>
      </c>
      <c r="K279" s="95">
        <v>0.11799999999999999</v>
      </c>
      <c r="L279" s="95" t="s">
        <v>135</v>
      </c>
      <c r="M279" s="32">
        <v>3.27E-2</v>
      </c>
      <c r="N279" s="32">
        <v>4.6689999999999995E-2</v>
      </c>
      <c r="O279" s="103">
        <v>70269.255045503305</v>
      </c>
      <c r="P279" s="95">
        <v>78.575100000000006</v>
      </c>
      <c r="Q279" s="124">
        <v>0</v>
      </c>
      <c r="R279" s="124">
        <v>196.89361404109906</v>
      </c>
      <c r="S279" s="32">
        <v>1.3384620008667297E-4</v>
      </c>
      <c r="T279" s="32">
        <v>1.0376251327258832E-3</v>
      </c>
      <c r="U279" s="32">
        <v>2.1090462676905862E-4</v>
      </c>
    </row>
    <row r="280" spans="2:21" x14ac:dyDescent="0.2">
      <c r="B280" s="23" t="s">
        <v>1223</v>
      </c>
      <c r="C280" s="32" t="s">
        <v>1224</v>
      </c>
      <c r="D280" s="32" t="s">
        <v>217</v>
      </c>
      <c r="E280" s="32" t="s">
        <v>1154</v>
      </c>
      <c r="F280" s="32" t="s">
        <v>240</v>
      </c>
      <c r="G280" s="32" t="s">
        <v>178</v>
      </c>
      <c r="H280" s="95" t="s">
        <v>1159</v>
      </c>
      <c r="I280" s="95" t="s">
        <v>294</v>
      </c>
      <c r="J280" s="95" t="s">
        <v>1225</v>
      </c>
      <c r="K280" s="95">
        <v>6.1550000000000002</v>
      </c>
      <c r="L280" s="95" t="s">
        <v>135</v>
      </c>
      <c r="M280" s="32">
        <v>4.8499999999999995E-2</v>
      </c>
      <c r="N280" s="32">
        <v>4.2849999999999999E-2</v>
      </c>
      <c r="O280" s="103">
        <v>105912.96202117532</v>
      </c>
      <c r="P280" s="95">
        <v>105.6923</v>
      </c>
      <c r="Q280" s="124">
        <v>0</v>
      </c>
      <c r="R280" s="124">
        <v>399.18462125070744</v>
      </c>
      <c r="S280" s="32">
        <v>1.4121728269490043E-4</v>
      </c>
      <c r="T280" s="32">
        <v>2.1036944119525221E-3</v>
      </c>
      <c r="U280" s="32">
        <v>4.2759072693568877E-4</v>
      </c>
    </row>
    <row r="281" spans="2:21" x14ac:dyDescent="0.2">
      <c r="B281" s="23" t="s">
        <v>1226</v>
      </c>
      <c r="C281" s="32" t="s">
        <v>1227</v>
      </c>
      <c r="D281" s="32" t="s">
        <v>217</v>
      </c>
      <c r="E281" s="32" t="s">
        <v>1154</v>
      </c>
      <c r="F281" s="32" t="s">
        <v>1228</v>
      </c>
      <c r="G281" s="32" t="s">
        <v>1229</v>
      </c>
      <c r="H281" s="95" t="s">
        <v>1159</v>
      </c>
      <c r="I281" s="95" t="s">
        <v>294</v>
      </c>
      <c r="J281" s="95" t="s">
        <v>1230</v>
      </c>
      <c r="K281" s="95">
        <v>5.4980000000000002</v>
      </c>
      <c r="L281" s="95" t="s">
        <v>135</v>
      </c>
      <c r="M281" s="32">
        <v>4.3799999999999999E-2</v>
      </c>
      <c r="N281" s="32">
        <v>4.3540000000000002E-2</v>
      </c>
      <c r="O281" s="103">
        <v>86588.305988318403</v>
      </c>
      <c r="P281" s="95">
        <v>101.25850000000001</v>
      </c>
      <c r="Q281" s="124">
        <v>0</v>
      </c>
      <c r="R281" s="124">
        <v>312.65981864787346</v>
      </c>
      <c r="S281" s="32">
        <v>1.2369757998331201E-4</v>
      </c>
      <c r="T281" s="32">
        <v>1.647710553755344E-3</v>
      </c>
      <c r="U281" s="32">
        <v>3.3490879162717221E-4</v>
      </c>
    </row>
    <row r="282" spans="2:21" x14ac:dyDescent="0.2">
      <c r="B282" s="23" t="s">
        <v>1231</v>
      </c>
      <c r="C282" s="32" t="s">
        <v>1232</v>
      </c>
      <c r="D282" s="32" t="s">
        <v>217</v>
      </c>
      <c r="E282" s="32" t="s">
        <v>1154</v>
      </c>
      <c r="F282" s="32" t="s">
        <v>240</v>
      </c>
      <c r="G282" s="32" t="s">
        <v>175</v>
      </c>
      <c r="H282" s="95" t="s">
        <v>1233</v>
      </c>
      <c r="I282" s="95" t="s">
        <v>294</v>
      </c>
      <c r="J282" s="95" t="s">
        <v>1234</v>
      </c>
      <c r="K282" s="95">
        <v>4.5789999999999997</v>
      </c>
      <c r="L282" s="95" t="s">
        <v>135</v>
      </c>
      <c r="M282" s="32">
        <v>0.05</v>
      </c>
      <c r="N282" s="32">
        <v>4.3869999999999992E-2</v>
      </c>
      <c r="O282" s="103">
        <v>74793.953223059478</v>
      </c>
      <c r="P282" s="95">
        <v>104.7383</v>
      </c>
      <c r="Q282" s="124">
        <v>0</v>
      </c>
      <c r="R282" s="124">
        <v>279.35300526527067</v>
      </c>
      <c r="S282" s="32">
        <v>7.1232336402913784E-5</v>
      </c>
      <c r="T282" s="32">
        <v>1.4721843599520979E-3</v>
      </c>
      <c r="U282" s="32">
        <v>2.9923185472124371E-4</v>
      </c>
    </row>
    <row r="283" spans="2:21" x14ac:dyDescent="0.2">
      <c r="B283" s="23" t="s">
        <v>1235</v>
      </c>
      <c r="C283" s="32" t="s">
        <v>1236</v>
      </c>
      <c r="D283" s="32" t="s">
        <v>217</v>
      </c>
      <c r="E283" s="32" t="s">
        <v>1154</v>
      </c>
      <c r="F283" s="32" t="s">
        <v>240</v>
      </c>
      <c r="G283" s="32" t="s">
        <v>177</v>
      </c>
      <c r="H283" s="95" t="s">
        <v>1155</v>
      </c>
      <c r="I283" s="95" t="s">
        <v>310</v>
      </c>
      <c r="J283" s="95" t="s">
        <v>1237</v>
      </c>
      <c r="K283" s="95">
        <v>3.3620000000000001</v>
      </c>
      <c r="L283" s="95" t="s">
        <v>135</v>
      </c>
      <c r="M283" s="32">
        <v>4.7E-2</v>
      </c>
      <c r="N283" s="32">
        <v>3.6159999999999998E-2</v>
      </c>
      <c r="O283" s="103">
        <v>101913.63383903296</v>
      </c>
      <c r="P283" s="95">
        <v>105.41860000000001</v>
      </c>
      <c r="Q283" s="124">
        <v>0</v>
      </c>
      <c r="R283" s="124">
        <v>383.11651210513742</v>
      </c>
      <c r="S283" s="32">
        <v>8.1530907071226372E-5</v>
      </c>
      <c r="T283" s="32">
        <v>2.0190158205922871E-3</v>
      </c>
      <c r="U283" s="32">
        <v>4.1037920598954188E-4</v>
      </c>
    </row>
    <row r="284" spans="2:21" x14ac:dyDescent="0.2">
      <c r="B284" s="23" t="s">
        <v>1238</v>
      </c>
      <c r="C284" s="32" t="s">
        <v>1239</v>
      </c>
      <c r="D284" s="32" t="s">
        <v>217</v>
      </c>
      <c r="E284" s="32" t="s">
        <v>1154</v>
      </c>
      <c r="F284" s="32" t="s">
        <v>240</v>
      </c>
      <c r="G284" s="32" t="s">
        <v>1240</v>
      </c>
      <c r="H284" s="95" t="s">
        <v>1214</v>
      </c>
      <c r="I284" s="95" t="s">
        <v>294</v>
      </c>
      <c r="J284" s="95" t="s">
        <v>1241</v>
      </c>
      <c r="K284" s="95">
        <v>5.5640000000000001</v>
      </c>
      <c r="L284" s="95" t="s">
        <v>135</v>
      </c>
      <c r="M284" s="32">
        <v>0.04</v>
      </c>
      <c r="N284" s="32">
        <v>3.424E-2</v>
      </c>
      <c r="O284" s="103">
        <v>78638.521251514045</v>
      </c>
      <c r="P284" s="95">
        <v>104.41759999999999</v>
      </c>
      <c r="Q284" s="124">
        <v>0</v>
      </c>
      <c r="R284" s="124">
        <v>292.81302010188153</v>
      </c>
      <c r="S284" s="32">
        <v>1.5727704250302808E-4</v>
      </c>
      <c r="T284" s="32">
        <v>1.5431183501139901E-3</v>
      </c>
      <c r="U284" s="32">
        <v>3.1364968853087071E-4</v>
      </c>
    </row>
    <row r="285" spans="2:21" x14ac:dyDescent="0.2">
      <c r="B285" s="23" t="s">
        <v>1242</v>
      </c>
      <c r="C285" s="32" t="s">
        <v>1243</v>
      </c>
      <c r="D285" s="32" t="s">
        <v>217</v>
      </c>
      <c r="E285" s="32" t="s">
        <v>1154</v>
      </c>
      <c r="F285" s="32" t="s">
        <v>240</v>
      </c>
      <c r="G285" s="32" t="s">
        <v>165</v>
      </c>
      <c r="H285" s="95" t="s">
        <v>1159</v>
      </c>
      <c r="I285" s="95" t="s">
        <v>294</v>
      </c>
      <c r="J285" s="95" t="s">
        <v>1244</v>
      </c>
      <c r="K285" s="95">
        <v>4.3570000000000002</v>
      </c>
      <c r="L285" s="95" t="s">
        <v>135</v>
      </c>
      <c r="M285" s="32">
        <v>5.4000000000000006E-2</v>
      </c>
      <c r="N285" s="32">
        <v>4.437E-2</v>
      </c>
      <c r="O285" s="103">
        <v>84751.547322181737</v>
      </c>
      <c r="P285" s="95">
        <v>106.8297</v>
      </c>
      <c r="Q285" s="124">
        <v>0</v>
      </c>
      <c r="R285" s="124">
        <v>322.86501148056306</v>
      </c>
      <c r="S285" s="32">
        <v>1.412525788703029E-4</v>
      </c>
      <c r="T285" s="32">
        <v>1.7014917016055855E-3</v>
      </c>
      <c r="U285" s="32">
        <v>3.4584018925510847E-4</v>
      </c>
    </row>
    <row r="286" spans="2:21" x14ac:dyDescent="0.2">
      <c r="B286" s="23" t="s">
        <v>1245</v>
      </c>
      <c r="C286" s="32" t="s">
        <v>1246</v>
      </c>
      <c r="D286" s="32" t="s">
        <v>217</v>
      </c>
      <c r="E286" s="32" t="s">
        <v>1154</v>
      </c>
      <c r="F286" s="32" t="s">
        <v>240</v>
      </c>
      <c r="G286" s="32" t="s">
        <v>176</v>
      </c>
      <c r="H286" s="95" t="s">
        <v>1200</v>
      </c>
      <c r="I286" s="95" t="s">
        <v>310</v>
      </c>
      <c r="J286" s="95" t="s">
        <v>1247</v>
      </c>
      <c r="K286" s="95">
        <v>7.1879999999999997</v>
      </c>
      <c r="L286" s="95" t="s">
        <v>135</v>
      </c>
      <c r="M286" s="32">
        <v>4.9000000000000002E-2</v>
      </c>
      <c r="N286" s="32">
        <v>3.5070000000000004E-2</v>
      </c>
      <c r="O286" s="103">
        <v>78785.136133955108</v>
      </c>
      <c r="P286" s="95">
        <v>112.9254</v>
      </c>
      <c r="Q286" s="124">
        <v>0</v>
      </c>
      <c r="R286" s="124">
        <v>317.26142178860175</v>
      </c>
      <c r="S286" s="32">
        <v>1.0504684817860681E-4</v>
      </c>
      <c r="T286" s="32">
        <v>1.671960903838579E-3</v>
      </c>
      <c r="U286" s="32">
        <v>3.3983784632333949E-4</v>
      </c>
    </row>
    <row r="287" spans="2:21" x14ac:dyDescent="0.2">
      <c r="B287" s="23" t="s">
        <v>1248</v>
      </c>
      <c r="C287" s="32" t="s">
        <v>1249</v>
      </c>
      <c r="D287" s="32" t="s">
        <v>217</v>
      </c>
      <c r="E287" s="32" t="s">
        <v>1154</v>
      </c>
      <c r="F287" s="32" t="s">
        <v>240</v>
      </c>
      <c r="G287" s="32" t="s">
        <v>164</v>
      </c>
      <c r="H287" s="95" t="s">
        <v>1250</v>
      </c>
      <c r="I287" s="95" t="s">
        <v>294</v>
      </c>
      <c r="J287" s="95" t="s">
        <v>1251</v>
      </c>
      <c r="K287" s="95">
        <v>4.6619999999999999</v>
      </c>
      <c r="L287" s="95" t="s">
        <v>135</v>
      </c>
      <c r="M287" s="32">
        <v>4.4500000000000005E-2</v>
      </c>
      <c r="N287" s="32">
        <v>4.2079999999999999E-2</v>
      </c>
      <c r="O287" s="103">
        <v>77771.049863737746</v>
      </c>
      <c r="P287" s="95">
        <v>102.9288</v>
      </c>
      <c r="Q287" s="124">
        <v>0</v>
      </c>
      <c r="R287" s="124">
        <v>285.45405061936697</v>
      </c>
      <c r="S287" s="32">
        <v>1.2961841643956292E-4</v>
      </c>
      <c r="T287" s="32">
        <v>1.5043367384136432E-3</v>
      </c>
      <c r="U287" s="32">
        <v>3.05767052419622E-4</v>
      </c>
    </row>
    <row r="288" spans="2:21" x14ac:dyDescent="0.2">
      <c r="B288" s="23" t="s">
        <v>1252</v>
      </c>
      <c r="C288" s="32" t="s">
        <v>1253</v>
      </c>
      <c r="D288" s="32" t="s">
        <v>217</v>
      </c>
      <c r="E288" s="32" t="s">
        <v>1154</v>
      </c>
      <c r="F288" s="32" t="s">
        <v>240</v>
      </c>
      <c r="G288" s="32" t="s">
        <v>173</v>
      </c>
      <c r="H288" s="95" t="s">
        <v>1196</v>
      </c>
      <c r="I288" s="95" t="s">
        <v>310</v>
      </c>
      <c r="J288" s="95" t="s">
        <v>1254</v>
      </c>
      <c r="K288" s="95">
        <v>7.202</v>
      </c>
      <c r="L288" s="95" t="s">
        <v>135</v>
      </c>
      <c r="M288" s="32">
        <v>4.2999999999999997E-2</v>
      </c>
      <c r="N288" s="32">
        <v>3.2120000000000003E-2</v>
      </c>
      <c r="O288" s="103">
        <v>12625.170432424959</v>
      </c>
      <c r="P288" s="95">
        <v>108.9953</v>
      </c>
      <c r="Q288" s="124">
        <v>0</v>
      </c>
      <c r="R288" s="124">
        <v>49.071163941319043</v>
      </c>
      <c r="S288" s="32">
        <v>2.1041950720708265E-5</v>
      </c>
      <c r="T288" s="32">
        <v>2.5860398391080558E-4</v>
      </c>
      <c r="U288" s="32">
        <v>5.2563083706751848E-5</v>
      </c>
    </row>
    <row r="289" spans="2:21" x14ac:dyDescent="0.2">
      <c r="B289" s="23" t="s">
        <v>1255</v>
      </c>
      <c r="C289" s="32" t="s">
        <v>1256</v>
      </c>
      <c r="D289" s="32" t="s">
        <v>217</v>
      </c>
      <c r="E289" s="32" t="s">
        <v>1154</v>
      </c>
      <c r="F289" s="32" t="s">
        <v>240</v>
      </c>
      <c r="G289" s="32" t="s">
        <v>168</v>
      </c>
      <c r="H289" s="95" t="s">
        <v>1155</v>
      </c>
      <c r="I289" s="95" t="s">
        <v>310</v>
      </c>
      <c r="J289" s="95" t="s">
        <v>1257</v>
      </c>
      <c r="K289" s="95">
        <v>7.5060000000000002</v>
      </c>
      <c r="L289" s="95" t="s">
        <v>135</v>
      </c>
      <c r="M289" s="32">
        <v>4.7500000000000001E-2</v>
      </c>
      <c r="N289" s="32">
        <v>3.8030000000000001E-2</v>
      </c>
      <c r="O289" s="103">
        <v>89536.894179633135</v>
      </c>
      <c r="P289" s="95">
        <v>109.28370000000001</v>
      </c>
      <c r="Q289" s="124">
        <v>0</v>
      </c>
      <c r="R289" s="124">
        <v>348.93035710879144</v>
      </c>
      <c r="S289" s="32">
        <v>1.2790984882804735E-4</v>
      </c>
      <c r="T289" s="32">
        <v>1.8388555153013967E-3</v>
      </c>
      <c r="U289" s="32">
        <v>3.737603532385911E-4</v>
      </c>
    </row>
    <row r="290" spans="2:21" x14ac:dyDescent="0.2">
      <c r="B290" s="23" t="s">
        <v>1258</v>
      </c>
      <c r="C290" s="32" t="s">
        <v>1259</v>
      </c>
      <c r="D290" s="32" t="s">
        <v>217</v>
      </c>
      <c r="E290" s="32" t="s">
        <v>1154</v>
      </c>
      <c r="F290" s="32" t="s">
        <v>240</v>
      </c>
      <c r="G290" s="32" t="s">
        <v>180</v>
      </c>
      <c r="H290" s="95" t="s">
        <v>351</v>
      </c>
      <c r="I290" s="95" t="s">
        <v>310</v>
      </c>
      <c r="J290" s="95" t="s">
        <v>1260</v>
      </c>
      <c r="K290" s="95">
        <v>7.3739999999999997</v>
      </c>
      <c r="L290" s="95" t="s">
        <v>135</v>
      </c>
      <c r="M290" s="32">
        <v>5.3800000000000001E-2</v>
      </c>
      <c r="N290" s="32">
        <v>4.2809999999999994E-2</v>
      </c>
      <c r="O290" s="103">
        <v>106589.01953465356</v>
      </c>
      <c r="P290" s="95">
        <v>110.01090000000001</v>
      </c>
      <c r="Q290" s="124">
        <v>0</v>
      </c>
      <c r="R290" s="124">
        <v>418.1475185008386</v>
      </c>
      <c r="S290" s="32">
        <v>1.7764836589108927E-4</v>
      </c>
      <c r="T290" s="32">
        <v>2.203628474679043E-3</v>
      </c>
      <c r="U290" s="32">
        <v>4.4790303003640846E-4</v>
      </c>
    </row>
    <row r="291" spans="2:21" x14ac:dyDescent="0.2">
      <c r="B291" s="23" t="s">
        <v>1261</v>
      </c>
      <c r="C291" s="32" t="s">
        <v>1262</v>
      </c>
      <c r="D291" s="32" t="s">
        <v>217</v>
      </c>
      <c r="E291" s="32" t="s">
        <v>1154</v>
      </c>
      <c r="F291" s="32" t="s">
        <v>240</v>
      </c>
      <c r="G291" s="32" t="s">
        <v>171</v>
      </c>
      <c r="H291" s="95" t="s">
        <v>1155</v>
      </c>
      <c r="I291" s="95" t="s">
        <v>310</v>
      </c>
      <c r="J291" s="95" t="s">
        <v>1263</v>
      </c>
      <c r="K291" s="95">
        <v>7.343</v>
      </c>
      <c r="L291" s="95" t="s">
        <v>135</v>
      </c>
      <c r="M291" s="32">
        <v>4.4500000000000005E-2</v>
      </c>
      <c r="N291" s="32">
        <v>3.739E-2</v>
      </c>
      <c r="O291" s="103">
        <v>85248.408868232014</v>
      </c>
      <c r="P291" s="95">
        <v>106.6632</v>
      </c>
      <c r="Q291" s="124">
        <v>0</v>
      </c>
      <c r="R291" s="124">
        <v>324.25167589730313</v>
      </c>
      <c r="S291" s="32">
        <v>1.7049681773646403E-4</v>
      </c>
      <c r="T291" s="32">
        <v>1.7087993934089666E-3</v>
      </c>
      <c r="U291" s="32">
        <v>3.4732552915651055E-4</v>
      </c>
    </row>
    <row r="292" spans="2:21" x14ac:dyDescent="0.2">
      <c r="B292" s="23" t="s">
        <v>1264</v>
      </c>
      <c r="C292" s="32" t="s">
        <v>1265</v>
      </c>
      <c r="D292" s="32" t="s">
        <v>217</v>
      </c>
      <c r="E292" s="32" t="s">
        <v>1154</v>
      </c>
      <c r="F292" s="32" t="s">
        <v>240</v>
      </c>
      <c r="G292" s="32" t="s">
        <v>163</v>
      </c>
      <c r="H292" s="95" t="s">
        <v>1266</v>
      </c>
      <c r="I292" s="95" t="s">
        <v>294</v>
      </c>
      <c r="J292" s="95" t="s">
        <v>1267</v>
      </c>
      <c r="K292" s="95">
        <v>7.8369999999999997</v>
      </c>
      <c r="L292" s="95" t="s">
        <v>135</v>
      </c>
      <c r="M292" s="32">
        <v>4.2500000000000003E-2</v>
      </c>
      <c r="N292" s="32">
        <v>3.6130000000000002E-2</v>
      </c>
      <c r="O292" s="103">
        <v>35598.907983815021</v>
      </c>
      <c r="P292" s="95">
        <v>105.7291</v>
      </c>
      <c r="Q292" s="124">
        <v>0</v>
      </c>
      <c r="R292" s="124">
        <v>134.21855230470425</v>
      </c>
      <c r="S292" s="32">
        <v>7.9108684408477824E-5</v>
      </c>
      <c r="T292" s="32">
        <v>7.073288985409861E-4</v>
      </c>
      <c r="U292" s="32">
        <v>1.4376958753674067E-4</v>
      </c>
    </row>
    <row r="293" spans="2:21" x14ac:dyDescent="0.2">
      <c r="B293" s="23" t="s">
        <v>1268</v>
      </c>
      <c r="C293" s="32" t="s">
        <v>1269</v>
      </c>
      <c r="D293" s="32" t="s">
        <v>217</v>
      </c>
      <c r="E293" s="32" t="s">
        <v>1154</v>
      </c>
      <c r="F293" s="32" t="s">
        <v>240</v>
      </c>
      <c r="G293" s="32" t="s">
        <v>181</v>
      </c>
      <c r="H293" s="95" t="s">
        <v>1214</v>
      </c>
      <c r="I293" s="95" t="s">
        <v>294</v>
      </c>
      <c r="J293" s="95" t="s">
        <v>1270</v>
      </c>
      <c r="K293" s="95">
        <v>2.7549999999999999</v>
      </c>
      <c r="L293" s="95" t="s">
        <v>135</v>
      </c>
      <c r="M293" s="32">
        <v>4.7500000000000001E-2</v>
      </c>
      <c r="N293" s="32">
        <v>4.0389999999999995E-2</v>
      </c>
      <c r="O293" s="103">
        <v>25580.224350342312</v>
      </c>
      <c r="P293" s="95">
        <v>106.77970000000001</v>
      </c>
      <c r="Q293" s="124">
        <v>0</v>
      </c>
      <c r="R293" s="124">
        <v>97.403459983353102</v>
      </c>
      <c r="S293" s="32">
        <v>4.6510851861767453E-5</v>
      </c>
      <c r="T293" s="32">
        <v>5.133141498032043E-4</v>
      </c>
      <c r="U293" s="32">
        <v>1.0433472143751684E-4</v>
      </c>
    </row>
    <row r="294" spans="2:21" x14ac:dyDescent="0.2">
      <c r="B294" s="23" t="s">
        <v>1271</v>
      </c>
      <c r="C294" s="32" t="s">
        <v>1272</v>
      </c>
      <c r="D294" s="32" t="s">
        <v>217</v>
      </c>
      <c r="E294" s="32" t="s">
        <v>1154</v>
      </c>
      <c r="F294" s="32" t="s">
        <v>240</v>
      </c>
      <c r="G294" s="32" t="s">
        <v>1240</v>
      </c>
      <c r="H294" s="95" t="s">
        <v>1233</v>
      </c>
      <c r="I294" s="95" t="s">
        <v>294</v>
      </c>
      <c r="J294" s="95" t="s">
        <v>762</v>
      </c>
      <c r="K294" s="95">
        <v>4.4290000000000003</v>
      </c>
      <c r="L294" s="95" t="s">
        <v>135</v>
      </c>
      <c r="M294" s="32">
        <v>4.8799999999999996E-2</v>
      </c>
      <c r="N294" s="32">
        <v>4.6420000000000003E-2</v>
      </c>
      <c r="O294" s="103">
        <v>38331.646487091522</v>
      </c>
      <c r="P294" s="95">
        <v>101.6635</v>
      </c>
      <c r="Q294" s="124">
        <v>0</v>
      </c>
      <c r="R294" s="124">
        <v>138.96450032222978</v>
      </c>
      <c r="S294" s="32">
        <v>7.0333296306589947E-5</v>
      </c>
      <c r="T294" s="32">
        <v>7.3233994303614758E-4</v>
      </c>
      <c r="U294" s="32">
        <v>1.488532587374361E-4</v>
      </c>
    </row>
    <row r="295" spans="2:21" x14ac:dyDescent="0.2">
      <c r="B295" s="23" t="s">
        <v>1273</v>
      </c>
      <c r="C295" s="32" t="s">
        <v>1274</v>
      </c>
      <c r="D295" s="32" t="s">
        <v>217</v>
      </c>
      <c r="E295" s="32" t="s">
        <v>1154</v>
      </c>
      <c r="F295" s="32" t="s">
        <v>240</v>
      </c>
      <c r="G295" s="32" t="s">
        <v>184</v>
      </c>
      <c r="H295" s="95" t="s">
        <v>1233</v>
      </c>
      <c r="I295" s="95" t="s">
        <v>294</v>
      </c>
      <c r="J295" s="95" t="s">
        <v>1275</v>
      </c>
      <c r="K295" s="95">
        <v>2.3180000000000001</v>
      </c>
      <c r="L295" s="95" t="s">
        <v>2</v>
      </c>
      <c r="M295" s="32">
        <v>4.8799999999999996E-2</v>
      </c>
      <c r="N295" s="32">
        <v>4.3840000000000004E-2</v>
      </c>
      <c r="O295" s="103">
        <v>64119.575254225339</v>
      </c>
      <c r="P295" s="95">
        <v>105.13500000000001</v>
      </c>
      <c r="Q295" s="124">
        <v>0</v>
      </c>
      <c r="R295" s="124">
        <v>304.81062116893827</v>
      </c>
      <c r="S295" s="32">
        <v>1.2213252429376254E-4</v>
      </c>
      <c r="T295" s="32">
        <v>1.6063454510041105E-3</v>
      </c>
      <c r="U295" s="32">
        <v>3.2650104273803906E-4</v>
      </c>
    </row>
    <row r="296" spans="2:21" x14ac:dyDescent="0.2">
      <c r="B296" s="23" t="s">
        <v>1276</v>
      </c>
      <c r="C296" s="32" t="s">
        <v>1277</v>
      </c>
      <c r="D296" s="32" t="s">
        <v>217</v>
      </c>
      <c r="E296" s="32" t="s">
        <v>1154</v>
      </c>
      <c r="F296" s="32" t="s">
        <v>240</v>
      </c>
      <c r="G296" s="32" t="s">
        <v>179</v>
      </c>
      <c r="H296" s="95" t="s">
        <v>1196</v>
      </c>
      <c r="I296" s="95" t="s">
        <v>310</v>
      </c>
      <c r="J296" s="95" t="s">
        <v>1278</v>
      </c>
      <c r="K296" s="95">
        <v>7.5650000000000004</v>
      </c>
      <c r="L296" s="95" t="s">
        <v>136</v>
      </c>
      <c r="M296" s="32">
        <v>4.1299999999999996E-2</v>
      </c>
      <c r="N296" s="32">
        <v>2.8340000000000001E-2</v>
      </c>
      <c r="O296" s="103">
        <v>76565.549719222327</v>
      </c>
      <c r="P296" s="95">
        <v>113.4091</v>
      </c>
      <c r="Q296" s="124">
        <v>0</v>
      </c>
      <c r="R296" s="124">
        <v>352.67807309713874</v>
      </c>
      <c r="S296" s="32">
        <v>1.5313109943844466E-4</v>
      </c>
      <c r="T296" s="32">
        <v>1.8586058983636735E-3</v>
      </c>
      <c r="U296" s="32">
        <v>3.7777475789873324E-4</v>
      </c>
    </row>
    <row r="297" spans="2:21" x14ac:dyDescent="0.2">
      <c r="B297" s="23" t="s">
        <v>1279</v>
      </c>
      <c r="C297" s="32" t="s">
        <v>1280</v>
      </c>
      <c r="D297" s="32" t="s">
        <v>217</v>
      </c>
      <c r="E297" s="32" t="s">
        <v>1154</v>
      </c>
      <c r="F297" s="32" t="s">
        <v>240</v>
      </c>
      <c r="G297" s="32" t="s">
        <v>179</v>
      </c>
      <c r="H297" s="95" t="s">
        <v>1155</v>
      </c>
      <c r="I297" s="95" t="s">
        <v>310</v>
      </c>
      <c r="J297" s="95" t="s">
        <v>1281</v>
      </c>
      <c r="K297" s="95">
        <v>5.0199999999999996</v>
      </c>
      <c r="L297" s="95" t="s">
        <v>135</v>
      </c>
      <c r="M297" s="32">
        <v>5.7500000000000002E-2</v>
      </c>
      <c r="N297" s="32">
        <v>4.215E-2</v>
      </c>
      <c r="O297" s="103">
        <v>92994.561823868236</v>
      </c>
      <c r="P297" s="95">
        <v>112.9622</v>
      </c>
      <c r="Q297" s="124">
        <v>0</v>
      </c>
      <c r="R297" s="124">
        <v>374.60367457873969</v>
      </c>
      <c r="S297" s="32">
        <v>1.3284937403409749E-4</v>
      </c>
      <c r="T297" s="32">
        <v>1.9741533489919714E-3</v>
      </c>
      <c r="U297" s="32">
        <v>4.0126059221430897E-4</v>
      </c>
    </row>
    <row r="298" spans="2:21" x14ac:dyDescent="0.2">
      <c r="B298" s="23" t="s">
        <v>1282</v>
      </c>
      <c r="C298" s="32" t="s">
        <v>1283</v>
      </c>
      <c r="D298" s="32" t="s">
        <v>217</v>
      </c>
      <c r="E298" s="32" t="s">
        <v>1154</v>
      </c>
      <c r="F298" s="32" t="s">
        <v>240</v>
      </c>
      <c r="G298" s="32" t="s">
        <v>162</v>
      </c>
      <c r="H298" s="95" t="s">
        <v>1159</v>
      </c>
      <c r="I298" s="95" t="s">
        <v>294</v>
      </c>
      <c r="J298" s="95" t="s">
        <v>1284</v>
      </c>
      <c r="K298" s="95">
        <v>4.91</v>
      </c>
      <c r="L298" s="95" t="s">
        <v>135</v>
      </c>
      <c r="M298" s="32">
        <v>5.6299999999999996E-2</v>
      </c>
      <c r="N298" s="32">
        <v>5.7500000000000002E-2</v>
      </c>
      <c r="O298" s="103">
        <v>100463.77555711578</v>
      </c>
      <c r="P298" s="95">
        <v>99.806899999999999</v>
      </c>
      <c r="Q298" s="124">
        <v>0</v>
      </c>
      <c r="R298" s="124">
        <v>357.56203548664865</v>
      </c>
      <c r="S298" s="32">
        <v>1.3395170074282105E-4</v>
      </c>
      <c r="T298" s="32">
        <v>1.8843442756458623E-3</v>
      </c>
      <c r="U298" s="32">
        <v>3.8300626461839103E-4</v>
      </c>
    </row>
    <row r="299" spans="2:21" x14ac:dyDescent="0.2">
      <c r="B299" s="23" t="s">
        <v>1285</v>
      </c>
      <c r="C299" s="32" t="s">
        <v>1286</v>
      </c>
      <c r="D299" s="32" t="s">
        <v>217</v>
      </c>
      <c r="E299" s="32" t="s">
        <v>1154</v>
      </c>
      <c r="F299" s="32" t="s">
        <v>240</v>
      </c>
      <c r="G299" s="32" t="s">
        <v>185</v>
      </c>
      <c r="H299" s="95" t="s">
        <v>1159</v>
      </c>
      <c r="I299" s="95" t="s">
        <v>294</v>
      </c>
      <c r="J299" s="95" t="s">
        <v>1287</v>
      </c>
      <c r="K299" s="95">
        <v>2.903</v>
      </c>
      <c r="L299" s="95" t="s">
        <v>135</v>
      </c>
      <c r="M299" s="32">
        <v>4.7500000000000001E-2</v>
      </c>
      <c r="N299" s="32">
        <v>4.376E-2</v>
      </c>
      <c r="O299" s="103">
        <v>83521.611363926146</v>
      </c>
      <c r="P299" s="95">
        <v>101.7148</v>
      </c>
      <c r="Q299" s="124">
        <v>0</v>
      </c>
      <c r="R299" s="124">
        <v>302.94539327291915</v>
      </c>
      <c r="S299" s="32">
        <v>9.2801790404362385E-5</v>
      </c>
      <c r="T299" s="32">
        <v>1.5965157399055734E-3</v>
      </c>
      <c r="U299" s="32">
        <v>3.2450308462667526E-4</v>
      </c>
    </row>
    <row r="300" spans="2:21" x14ac:dyDescent="0.2">
      <c r="B300" s="23" t="s">
        <v>1288</v>
      </c>
      <c r="C300" s="32" t="s">
        <v>1289</v>
      </c>
      <c r="D300" s="32" t="s">
        <v>217</v>
      </c>
      <c r="E300" s="32" t="s">
        <v>1154</v>
      </c>
      <c r="F300" s="32" t="s">
        <v>240</v>
      </c>
      <c r="G300" s="32" t="s">
        <v>162</v>
      </c>
      <c r="H300" s="95" t="s">
        <v>1214</v>
      </c>
      <c r="I300" s="95" t="s">
        <v>294</v>
      </c>
      <c r="J300" s="95" t="s">
        <v>1290</v>
      </c>
      <c r="K300" s="95">
        <v>6.202</v>
      </c>
      <c r="L300" s="95" t="s">
        <v>135</v>
      </c>
      <c r="M300" s="32">
        <v>5.5E-2</v>
      </c>
      <c r="N300" s="32">
        <v>6.1630000000000004E-2</v>
      </c>
      <c r="O300" s="103">
        <v>105676.74915502027</v>
      </c>
      <c r="P300" s="95">
        <v>98.309700000000007</v>
      </c>
      <c r="Q300" s="124">
        <v>0</v>
      </c>
      <c r="R300" s="124">
        <v>370.47350536136815</v>
      </c>
      <c r="S300" s="32">
        <v>1.0567674915502027E-4</v>
      </c>
      <c r="T300" s="32">
        <v>1.9523874455967454E-3</v>
      </c>
      <c r="U300" s="32">
        <v>3.9683651883069495E-4</v>
      </c>
    </row>
    <row r="301" spans="2:21" x14ac:dyDescent="0.2">
      <c r="B301" s="23" t="s">
        <v>1291</v>
      </c>
      <c r="C301" s="32" t="s">
        <v>1292</v>
      </c>
      <c r="D301" s="32" t="s">
        <v>217</v>
      </c>
      <c r="E301" s="32" t="s">
        <v>1154</v>
      </c>
      <c r="F301" s="32" t="s">
        <v>240</v>
      </c>
      <c r="G301" s="32" t="s">
        <v>173</v>
      </c>
      <c r="H301" s="95" t="s">
        <v>1214</v>
      </c>
      <c r="I301" s="95" t="s">
        <v>294</v>
      </c>
      <c r="J301" s="95" t="s">
        <v>1293</v>
      </c>
      <c r="K301" s="95">
        <v>3.2959999999999998</v>
      </c>
      <c r="L301" s="95" t="s">
        <v>135</v>
      </c>
      <c r="M301" s="32">
        <v>5.9500000000000004E-2</v>
      </c>
      <c r="N301" s="32">
        <v>4.9409999999999996E-2</v>
      </c>
      <c r="O301" s="103">
        <v>79102.801712577406</v>
      </c>
      <c r="P301" s="95">
        <v>107.8036</v>
      </c>
      <c r="Q301" s="124">
        <v>0</v>
      </c>
      <c r="R301" s="124">
        <v>304.09303189480556</v>
      </c>
      <c r="S301" s="32">
        <v>1.5820560342515481E-4</v>
      </c>
      <c r="T301" s="32">
        <v>1.6025637708849206E-3</v>
      </c>
      <c r="U301" s="32">
        <v>3.2573238958099536E-4</v>
      </c>
    </row>
    <row r="302" spans="2:21" x14ac:dyDescent="0.2">
      <c r="B302" s="23" t="s">
        <v>1294</v>
      </c>
      <c r="C302" s="32" t="s">
        <v>1295</v>
      </c>
      <c r="D302" s="32" t="s">
        <v>217</v>
      </c>
      <c r="E302" s="32" t="s">
        <v>1154</v>
      </c>
      <c r="F302" s="32" t="s">
        <v>240</v>
      </c>
      <c r="G302" s="32" t="s">
        <v>179</v>
      </c>
      <c r="H302" s="95" t="s">
        <v>1155</v>
      </c>
      <c r="I302" s="95" t="s">
        <v>310</v>
      </c>
      <c r="J302" s="95" t="s">
        <v>999</v>
      </c>
      <c r="K302" s="95">
        <v>4.923</v>
      </c>
      <c r="L302" s="95" t="s">
        <v>136</v>
      </c>
      <c r="M302" s="32">
        <v>4.2500000000000003E-2</v>
      </c>
      <c r="N302" s="32">
        <v>3.916E-2</v>
      </c>
      <c r="O302" s="103">
        <v>97335.991398373066</v>
      </c>
      <c r="P302" s="95">
        <v>110.76010000000001</v>
      </c>
      <c r="Q302" s="124">
        <v>0</v>
      </c>
      <c r="R302" s="124">
        <v>437.87882720068831</v>
      </c>
      <c r="S302" s="32">
        <v>9.7335991398373066E-5</v>
      </c>
      <c r="T302" s="32">
        <v>2.3076120493025622E-3</v>
      </c>
      <c r="U302" s="32">
        <v>4.690384249920734E-4</v>
      </c>
    </row>
    <row r="303" spans="2:21" x14ac:dyDescent="0.2">
      <c r="B303" s="23" t="s">
        <v>1296</v>
      </c>
      <c r="C303" s="32" t="s">
        <v>1297</v>
      </c>
      <c r="D303" s="32" t="s">
        <v>217</v>
      </c>
      <c r="E303" s="32" t="s">
        <v>1154</v>
      </c>
      <c r="F303" s="32" t="s">
        <v>240</v>
      </c>
      <c r="G303" s="32" t="s">
        <v>179</v>
      </c>
      <c r="H303" s="95" t="s">
        <v>1196</v>
      </c>
      <c r="I303" s="95" t="s">
        <v>310</v>
      </c>
      <c r="J303" s="95" t="s">
        <v>1298</v>
      </c>
      <c r="K303" s="95">
        <v>5.9020000000000001</v>
      </c>
      <c r="L303" s="95" t="s">
        <v>136</v>
      </c>
      <c r="M303" s="32">
        <v>4.4999999999999998E-2</v>
      </c>
      <c r="N303" s="32">
        <v>2.726E-2</v>
      </c>
      <c r="O303" s="103">
        <v>74655.483611865144</v>
      </c>
      <c r="P303" s="95">
        <v>114.62309999999999</v>
      </c>
      <c r="Q303" s="124">
        <v>0</v>
      </c>
      <c r="R303" s="124">
        <v>347.56098017501893</v>
      </c>
      <c r="S303" s="32">
        <v>7.465548361186515E-5</v>
      </c>
      <c r="T303" s="32">
        <v>1.8316389281633251E-3</v>
      </c>
      <c r="U303" s="32">
        <v>3.7229353100298946E-4</v>
      </c>
    </row>
    <row r="304" spans="2:21" x14ac:dyDescent="0.2">
      <c r="B304" s="23" t="s">
        <v>1299</v>
      </c>
      <c r="C304" s="32" t="s">
        <v>1300</v>
      </c>
      <c r="D304" s="32" t="s">
        <v>217</v>
      </c>
      <c r="E304" s="32" t="s">
        <v>1154</v>
      </c>
      <c r="F304" s="32" t="s">
        <v>240</v>
      </c>
      <c r="G304" s="32" t="s">
        <v>185</v>
      </c>
      <c r="H304" s="95" t="s">
        <v>1200</v>
      </c>
      <c r="I304" s="95" t="s">
        <v>310</v>
      </c>
      <c r="J304" s="95" t="s">
        <v>1301</v>
      </c>
      <c r="K304" s="95">
        <v>4.8899999999999997</v>
      </c>
      <c r="L304" s="95" t="s">
        <v>2</v>
      </c>
      <c r="M304" s="32">
        <v>5.2499999999999998E-2</v>
      </c>
      <c r="N304" s="32">
        <v>4.5780000000000001E-2</v>
      </c>
      <c r="O304" s="103">
        <v>78968.404737006436</v>
      </c>
      <c r="P304" s="95">
        <v>103.22390000000001</v>
      </c>
      <c r="Q304" s="124">
        <v>0</v>
      </c>
      <c r="R304" s="124">
        <v>368.57491028023412</v>
      </c>
      <c r="S304" s="32">
        <v>1.7548534386001429E-4</v>
      </c>
      <c r="T304" s="32">
        <v>1.9423818901466675E-3</v>
      </c>
      <c r="U304" s="32">
        <v>3.9480281911462111E-4</v>
      </c>
    </row>
    <row r="305" spans="2:21" x14ac:dyDescent="0.2">
      <c r="B305" s="23" t="s">
        <v>1302</v>
      </c>
      <c r="C305" s="32" t="s">
        <v>1303</v>
      </c>
      <c r="D305" s="32" t="s">
        <v>217</v>
      </c>
      <c r="E305" s="32" t="s">
        <v>1154</v>
      </c>
      <c r="F305" s="32" t="s">
        <v>240</v>
      </c>
      <c r="G305" s="32" t="s">
        <v>177</v>
      </c>
      <c r="H305" s="95" t="s">
        <v>1159</v>
      </c>
      <c r="I305" s="95" t="s">
        <v>294</v>
      </c>
      <c r="J305" s="95" t="s">
        <v>1304</v>
      </c>
      <c r="K305" s="95">
        <v>4.7249999999999996</v>
      </c>
      <c r="L305" s="95" t="s">
        <v>135</v>
      </c>
      <c r="M305" s="32">
        <v>6.3799999999999996E-2</v>
      </c>
      <c r="N305" s="32">
        <v>5.9000000000000004E-2</v>
      </c>
      <c r="O305" s="103">
        <v>96089.764897624031</v>
      </c>
      <c r="P305" s="95">
        <v>106.88489999999999</v>
      </c>
      <c r="Q305" s="124">
        <v>0</v>
      </c>
      <c r="R305" s="124">
        <v>366.24763152824994</v>
      </c>
      <c r="S305" s="32">
        <v>3.9220312203111847E-5</v>
      </c>
      <c r="T305" s="32">
        <v>1.9301171809244901E-3</v>
      </c>
      <c r="U305" s="32">
        <v>3.9230993046018088E-4</v>
      </c>
    </row>
    <row r="306" spans="2:21" x14ac:dyDescent="0.2">
      <c r="B306" s="23" t="s">
        <v>1305</v>
      </c>
      <c r="C306" s="32" t="s">
        <v>1306</v>
      </c>
      <c r="D306" s="32" t="s">
        <v>217</v>
      </c>
      <c r="E306" s="32" t="s">
        <v>1154</v>
      </c>
      <c r="F306" s="32" t="s">
        <v>240</v>
      </c>
      <c r="G306" s="32" t="s">
        <v>177</v>
      </c>
      <c r="H306" s="95" t="s">
        <v>1159</v>
      </c>
      <c r="I306" s="95" t="s">
        <v>294</v>
      </c>
      <c r="J306" s="95" t="s">
        <v>1146</v>
      </c>
      <c r="K306" s="95">
        <v>2.5979999999999999</v>
      </c>
      <c r="L306" s="95" t="s">
        <v>135</v>
      </c>
      <c r="M306" s="32">
        <v>5.6299999999999996E-2</v>
      </c>
      <c r="N306" s="32">
        <v>5.2600000000000001E-2</v>
      </c>
      <c r="O306" s="103">
        <v>92856.092212673888</v>
      </c>
      <c r="P306" s="95">
        <v>101.76730000000001</v>
      </c>
      <c r="Q306" s="124">
        <v>0</v>
      </c>
      <c r="R306" s="124">
        <v>336.97679385799364</v>
      </c>
      <c r="S306" s="32">
        <v>1.5476015368778981E-4</v>
      </c>
      <c r="T306" s="32">
        <v>1.7758604927606083E-3</v>
      </c>
      <c r="U306" s="32">
        <v>3.6095617059281164E-4</v>
      </c>
    </row>
    <row r="307" spans="2:21" x14ac:dyDescent="0.2">
      <c r="B307" s="23" t="s">
        <v>1307</v>
      </c>
      <c r="C307" s="32" t="s">
        <v>1308</v>
      </c>
      <c r="D307" s="32" t="s">
        <v>217</v>
      </c>
      <c r="E307" s="32" t="s">
        <v>1154</v>
      </c>
      <c r="F307" s="32" t="s">
        <v>240</v>
      </c>
      <c r="G307" s="32" t="s">
        <v>177</v>
      </c>
      <c r="H307" s="95" t="s">
        <v>1183</v>
      </c>
      <c r="I307" s="95" t="s">
        <v>310</v>
      </c>
      <c r="J307" s="95" t="s">
        <v>1309</v>
      </c>
      <c r="K307" s="95">
        <v>3.8050000000000002</v>
      </c>
      <c r="L307" s="95" t="s">
        <v>135</v>
      </c>
      <c r="M307" s="32">
        <v>7.0000000000000007E-2</v>
      </c>
      <c r="N307" s="32">
        <v>5.9610000000000003E-2</v>
      </c>
      <c r="O307" s="103">
        <v>86111.807620384949</v>
      </c>
      <c r="P307" s="95">
        <v>109.22199999999999</v>
      </c>
      <c r="Q307" s="124">
        <v>0</v>
      </c>
      <c r="R307" s="124">
        <v>335.39313532307699</v>
      </c>
      <c r="S307" s="32">
        <v>3.4444723048153981E-5</v>
      </c>
      <c r="T307" s="32">
        <v>1.7675146461698585E-3</v>
      </c>
      <c r="U307" s="32">
        <v>3.592598184085985E-4</v>
      </c>
    </row>
    <row r="308" spans="2:21" x14ac:dyDescent="0.2">
      <c r="B308" s="23" t="s">
        <v>1310</v>
      </c>
      <c r="C308" s="32" t="s">
        <v>1311</v>
      </c>
      <c r="D308" s="32" t="s">
        <v>217</v>
      </c>
      <c r="E308" s="32" t="s">
        <v>1154</v>
      </c>
      <c r="F308" s="32" t="s">
        <v>240</v>
      </c>
      <c r="G308" s="32" t="s">
        <v>177</v>
      </c>
      <c r="H308" s="95" t="s">
        <v>1214</v>
      </c>
      <c r="I308" s="95" t="s">
        <v>294</v>
      </c>
      <c r="J308" s="95" t="s">
        <v>1312</v>
      </c>
      <c r="K308" s="95">
        <v>3.9740000000000002</v>
      </c>
      <c r="L308" s="95" t="s">
        <v>135</v>
      </c>
      <c r="M308" s="32">
        <v>6.6299999999999998E-2</v>
      </c>
      <c r="N308" s="32">
        <v>5.9059999999999994E-2</v>
      </c>
      <c r="O308" s="103">
        <v>63940.379286797375</v>
      </c>
      <c r="P308" s="95">
        <v>106.2475</v>
      </c>
      <c r="Q308" s="124">
        <v>0</v>
      </c>
      <c r="R308" s="124">
        <v>242.25640426508781</v>
      </c>
      <c r="S308" s="32">
        <v>4.2626919524531585E-5</v>
      </c>
      <c r="T308" s="32">
        <v>1.2766860665007975E-3</v>
      </c>
      <c r="U308" s="32">
        <v>2.5949544769530975E-4</v>
      </c>
    </row>
    <row r="309" spans="2:21" x14ac:dyDescent="0.2">
      <c r="B309" s="23" t="s">
        <v>1313</v>
      </c>
      <c r="C309" s="32" t="s">
        <v>1314</v>
      </c>
      <c r="D309" s="32" t="s">
        <v>217</v>
      </c>
      <c r="E309" s="32" t="s">
        <v>1154</v>
      </c>
      <c r="F309" s="32" t="s">
        <v>240</v>
      </c>
      <c r="G309" s="32" t="s">
        <v>177</v>
      </c>
      <c r="H309" s="95" t="s">
        <v>1250</v>
      </c>
      <c r="I309" s="95" t="s">
        <v>294</v>
      </c>
      <c r="J309" s="95" t="s">
        <v>1315</v>
      </c>
      <c r="K309" s="95">
        <v>3.569</v>
      </c>
      <c r="L309" s="95" t="s">
        <v>135</v>
      </c>
      <c r="M309" s="32">
        <v>7.3800000000000004E-2</v>
      </c>
      <c r="N309" s="32">
        <v>6.1249999999999999E-2</v>
      </c>
      <c r="O309" s="103">
        <v>60458.275828822101</v>
      </c>
      <c r="P309" s="95">
        <v>106.12730000000002</v>
      </c>
      <c r="Q309" s="124">
        <v>0</v>
      </c>
      <c r="R309" s="124">
        <v>228.80431571410617</v>
      </c>
      <c r="S309" s="32">
        <v>4.8366620663057683E-5</v>
      </c>
      <c r="T309" s="32">
        <v>1.205793847694559E-3</v>
      </c>
      <c r="U309" s="32">
        <v>2.450861042083397E-4</v>
      </c>
    </row>
    <row r="310" spans="2:21" x14ac:dyDescent="0.2">
      <c r="B310" s="23" t="s">
        <v>1316</v>
      </c>
      <c r="C310" s="32" t="s">
        <v>1317</v>
      </c>
      <c r="D310" s="32" t="s">
        <v>217</v>
      </c>
      <c r="E310" s="32" t="s">
        <v>1154</v>
      </c>
      <c r="F310" s="32" t="s">
        <v>240</v>
      </c>
      <c r="G310" s="32" t="s">
        <v>177</v>
      </c>
      <c r="H310" s="95" t="s">
        <v>1318</v>
      </c>
      <c r="I310" s="95" t="s">
        <v>310</v>
      </c>
      <c r="J310" s="95" t="s">
        <v>1319</v>
      </c>
      <c r="K310" s="95">
        <v>4.3520000000000003</v>
      </c>
      <c r="L310" s="95" t="s">
        <v>2</v>
      </c>
      <c r="M310" s="32">
        <v>5.8799999999999998E-2</v>
      </c>
      <c r="N310" s="32">
        <v>6.0100000000000001E-2</v>
      </c>
      <c r="O310" s="103">
        <v>76011.671274444976</v>
      </c>
      <c r="P310" s="95">
        <v>97.315399999999997</v>
      </c>
      <c r="Q310" s="124">
        <v>0</v>
      </c>
      <c r="R310" s="124">
        <v>334.46755369681415</v>
      </c>
      <c r="S310" s="32">
        <v>6.080933701955598E-5</v>
      </c>
      <c r="T310" s="32">
        <v>1.7626368508057125E-3</v>
      </c>
      <c r="U310" s="32">
        <v>3.5826837209693439E-4</v>
      </c>
    </row>
    <row r="311" spans="2:21" s="158" customFormat="1" x14ac:dyDescent="0.2">
      <c r="B311" s="114" t="s">
        <v>232</v>
      </c>
      <c r="C311" s="168"/>
      <c r="D311" s="168"/>
      <c r="E311" s="168"/>
      <c r="F311" s="168"/>
      <c r="G311" s="168"/>
      <c r="H311" s="169"/>
      <c r="I311" s="169"/>
      <c r="J311" s="169"/>
      <c r="K311" s="170"/>
      <c r="L311" s="171"/>
      <c r="M311" s="172"/>
      <c r="N311" s="172"/>
      <c r="O311" s="172"/>
      <c r="P311" s="171"/>
      <c r="Q311" s="171"/>
      <c r="R311" s="171"/>
      <c r="S311" s="177"/>
      <c r="T311" s="177"/>
      <c r="U311" s="177"/>
    </row>
    <row r="312" spans="2:21" s="158" customFormat="1" x14ac:dyDescent="0.2">
      <c r="B312" s="114" t="s">
        <v>233</v>
      </c>
      <c r="C312" s="168"/>
      <c r="D312" s="168"/>
      <c r="E312" s="168"/>
      <c r="F312" s="168"/>
      <c r="G312" s="168"/>
      <c r="H312" s="169"/>
      <c r="I312" s="169"/>
      <c r="J312" s="169"/>
      <c r="K312" s="170"/>
      <c r="L312" s="171"/>
      <c r="M312" s="172"/>
      <c r="N312" s="172"/>
      <c r="O312" s="172"/>
      <c r="P312" s="171"/>
      <c r="Q312" s="171"/>
      <c r="R312" s="171"/>
      <c r="S312" s="177"/>
      <c r="T312" s="177"/>
      <c r="U312" s="177"/>
    </row>
    <row r="313" spans="2:21" s="158" customFormat="1" x14ac:dyDescent="0.2">
      <c r="B313" s="114" t="s">
        <v>234</v>
      </c>
      <c r="C313" s="168"/>
      <c r="D313" s="168"/>
      <c r="E313" s="168"/>
      <c r="F313" s="168"/>
      <c r="G313" s="168"/>
      <c r="H313" s="169"/>
      <c r="I313" s="169"/>
      <c r="J313" s="169"/>
      <c r="K313" s="170"/>
      <c r="L313" s="171"/>
      <c r="M313" s="172"/>
      <c r="N313" s="172"/>
      <c r="O313" s="172"/>
      <c r="P313" s="171"/>
      <c r="Q313" s="171"/>
      <c r="R313" s="171"/>
      <c r="S313" s="177"/>
      <c r="T313" s="177"/>
      <c r="U313" s="177"/>
    </row>
    <row r="314" spans="2:21" s="158" customFormat="1" x14ac:dyDescent="0.2">
      <c r="B314" s="114" t="s">
        <v>235</v>
      </c>
      <c r="C314" s="168"/>
      <c r="D314" s="168"/>
      <c r="E314" s="168"/>
      <c r="F314" s="168"/>
      <c r="G314" s="168"/>
      <c r="H314" s="169"/>
      <c r="I314" s="169"/>
      <c r="J314" s="169"/>
      <c r="K314" s="170"/>
      <c r="L314" s="171"/>
      <c r="M314" s="172"/>
      <c r="N314" s="172"/>
      <c r="O314" s="172"/>
      <c r="P314" s="171"/>
      <c r="Q314" s="171"/>
      <c r="R314" s="171"/>
      <c r="S314" s="177"/>
      <c r="T314" s="177"/>
      <c r="U314" s="177"/>
    </row>
    <row r="315" spans="2:21" s="158" customFormat="1" x14ac:dyDescent="0.2">
      <c r="B315" s="114" t="s">
        <v>236</v>
      </c>
      <c r="C315" s="168"/>
      <c r="D315" s="168"/>
      <c r="E315" s="168"/>
      <c r="F315" s="168"/>
      <c r="G315" s="168"/>
      <c r="H315" s="169"/>
      <c r="I315" s="169"/>
      <c r="J315" s="169"/>
      <c r="K315" s="170"/>
      <c r="L315" s="171"/>
      <c r="M315" s="172"/>
      <c r="N315" s="172"/>
      <c r="O315" s="172"/>
      <c r="P315" s="171"/>
      <c r="Q315" s="171"/>
      <c r="R315" s="171"/>
      <c r="S315" s="177"/>
      <c r="T315" s="177"/>
      <c r="U315" s="177"/>
    </row>
  </sheetData>
  <sortState ref="B259:AA261">
    <sortCondition ref="B259:B261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10 T12:U310 C12:J310">
    <cfRule type="expression" dxfId="112" priority="101" stopIfTrue="1">
      <formula>OR(LEFT(#REF!,3)="TIR",LEFT(#REF!,2)="IR")</formula>
    </cfRule>
  </conditionalFormatting>
  <conditionalFormatting sqref="B12:B310 Q12:R310">
    <cfRule type="expression" dxfId="111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2" bestFit="1" customWidth="1"/>
    <col min="8" max="8" width="10" style="94" bestFit="1" customWidth="1"/>
    <col min="9" max="9" width="9.5703125" style="94" bestFit="1" customWidth="1"/>
    <col min="10" max="10" width="8.85546875" style="94" bestFit="1" customWidth="1"/>
    <col min="11" max="11" width="16.5703125" style="94" bestFit="1" customWidth="1"/>
    <col min="12" max="12" width="8.85546875" style="45" bestFit="1" customWidth="1"/>
    <col min="13" max="13" width="22.85546875" style="96" bestFit="1" customWidth="1"/>
    <col min="14" max="14" width="26.42578125" style="96" bestFit="1" customWidth="1"/>
    <col min="15" max="15" width="20.5703125" style="98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94"/>
      <c r="L1" s="45"/>
      <c r="M1" s="96"/>
      <c r="N1" s="96"/>
      <c r="O1" s="97"/>
      <c r="P1" s="17"/>
      <c r="Q1" s="17"/>
      <c r="R1" s="16"/>
      <c r="S1" s="16"/>
      <c r="T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94"/>
      <c r="L2" s="45"/>
      <c r="M2" s="96"/>
      <c r="N2" s="96"/>
      <c r="O2" s="97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94"/>
      <c r="L3" s="45"/>
      <c r="M3" s="96"/>
      <c r="N3" s="96"/>
      <c r="O3" s="97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238</v>
      </c>
      <c r="D4" s="12"/>
      <c r="E4" s="12"/>
      <c r="F4" s="12"/>
      <c r="G4" s="12"/>
      <c r="H4" s="94"/>
      <c r="I4" s="94"/>
      <c r="J4" s="94"/>
      <c r="K4" s="94"/>
      <c r="L4" s="45"/>
      <c r="M4" s="96"/>
      <c r="N4" s="96"/>
      <c r="O4" s="9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96"/>
      <c r="N5" s="96"/>
      <c r="O5" s="97"/>
      <c r="P5" s="17"/>
      <c r="Q5" s="17"/>
      <c r="R5" s="16"/>
      <c r="S5" s="16"/>
      <c r="T5" s="18"/>
    </row>
    <row r="6" spans="1:20" s="10" customFormat="1" ht="13.5" thickBot="1" x14ac:dyDescent="0.25">
      <c r="B6" s="232" t="s">
        <v>11</v>
      </c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4"/>
      <c r="O6" s="235"/>
      <c r="P6" s="17"/>
      <c r="Q6" s="17"/>
      <c r="R6" s="16"/>
      <c r="S6" s="16"/>
      <c r="T6" s="18"/>
    </row>
    <row r="7" spans="1:20" s="10" customFormat="1" x14ac:dyDescent="0.2">
      <c r="B7" s="229" t="s">
        <v>22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1"/>
    </row>
    <row r="8" spans="1:20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6</v>
      </c>
      <c r="I8" s="5" t="s">
        <v>74</v>
      </c>
      <c r="J8" s="5" t="s">
        <v>75</v>
      </c>
      <c r="K8" s="5" t="s">
        <v>145</v>
      </c>
      <c r="L8" s="5" t="s">
        <v>7</v>
      </c>
      <c r="M8" s="5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144</v>
      </c>
      <c r="J9" s="82"/>
      <c r="K9" s="2" t="s">
        <v>146</v>
      </c>
      <c r="L9" s="2" t="s">
        <v>146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58" customFormat="1" ht="12.75" customHeight="1" thickBot="1" x14ac:dyDescent="0.25">
      <c r="B11" s="190" t="s">
        <v>65</v>
      </c>
      <c r="C11" s="104" t="s">
        <v>240</v>
      </c>
      <c r="D11" s="104" t="s">
        <v>240</v>
      </c>
      <c r="E11" s="104" t="s">
        <v>240</v>
      </c>
      <c r="F11" s="104" t="s">
        <v>240</v>
      </c>
      <c r="G11" s="104" t="s">
        <v>240</v>
      </c>
      <c r="H11" s="191" t="s">
        <v>240</v>
      </c>
      <c r="I11" s="192" t="s">
        <v>240</v>
      </c>
      <c r="J11" s="191" t="s">
        <v>240</v>
      </c>
      <c r="K11" s="191" t="s">
        <v>240</v>
      </c>
      <c r="L11" s="148">
        <v>6.9999999999999997E-7</v>
      </c>
      <c r="M11" s="104" t="s">
        <v>240</v>
      </c>
      <c r="N11" s="104">
        <v>1</v>
      </c>
      <c r="O11" s="121">
        <v>0</v>
      </c>
    </row>
    <row r="12" spans="1:20" s="158" customFormat="1" x14ac:dyDescent="0.2">
      <c r="B12" s="131" t="s">
        <v>148</v>
      </c>
      <c r="C12" s="161" t="s">
        <v>240</v>
      </c>
      <c r="D12" s="161" t="s">
        <v>240</v>
      </c>
      <c r="E12" s="161" t="s">
        <v>240</v>
      </c>
      <c r="F12" s="161" t="s">
        <v>240</v>
      </c>
      <c r="G12" s="161" t="s">
        <v>240</v>
      </c>
      <c r="H12" s="162" t="s">
        <v>240</v>
      </c>
      <c r="I12" s="174" t="s">
        <v>240</v>
      </c>
      <c r="J12" s="162" t="s">
        <v>240</v>
      </c>
      <c r="K12" s="162" t="s">
        <v>240</v>
      </c>
      <c r="L12" s="175">
        <v>0</v>
      </c>
      <c r="M12" s="161" t="s">
        <v>240</v>
      </c>
      <c r="N12" s="161">
        <v>0</v>
      </c>
      <c r="O12" s="161">
        <v>0</v>
      </c>
    </row>
    <row r="13" spans="1:20" s="158" customFormat="1" x14ac:dyDescent="0.2">
      <c r="B13" s="132" t="s">
        <v>1320</v>
      </c>
      <c r="C13" s="165" t="s">
        <v>240</v>
      </c>
      <c r="D13" s="165" t="s">
        <v>240</v>
      </c>
      <c r="E13" s="165" t="s">
        <v>240</v>
      </c>
      <c r="F13" s="165" t="s">
        <v>240</v>
      </c>
      <c r="G13" s="165" t="s">
        <v>240</v>
      </c>
      <c r="H13" s="166" t="s">
        <v>240</v>
      </c>
      <c r="I13" s="176" t="s">
        <v>240</v>
      </c>
      <c r="J13" s="162" t="s">
        <v>240</v>
      </c>
      <c r="K13" s="162" t="s">
        <v>240</v>
      </c>
      <c r="L13" s="193">
        <v>0</v>
      </c>
      <c r="M13" s="165" t="s">
        <v>240</v>
      </c>
      <c r="N13" s="161">
        <v>0</v>
      </c>
      <c r="O13" s="161">
        <v>0</v>
      </c>
    </row>
    <row r="14" spans="1:20" s="158" customFormat="1" x14ac:dyDescent="0.2">
      <c r="B14" s="132" t="s">
        <v>1321</v>
      </c>
      <c r="C14" s="165" t="s">
        <v>240</v>
      </c>
      <c r="D14" s="165" t="s">
        <v>240</v>
      </c>
      <c r="E14" s="165" t="s">
        <v>240</v>
      </c>
      <c r="F14" s="165" t="s">
        <v>240</v>
      </c>
      <c r="G14" s="165" t="s">
        <v>240</v>
      </c>
      <c r="H14" s="166" t="s">
        <v>240</v>
      </c>
      <c r="I14" s="176" t="s">
        <v>240</v>
      </c>
      <c r="J14" s="162" t="s">
        <v>240</v>
      </c>
      <c r="K14" s="176" t="s">
        <v>240</v>
      </c>
      <c r="L14" s="193">
        <v>0</v>
      </c>
      <c r="M14" s="165" t="s">
        <v>240</v>
      </c>
      <c r="N14" s="161">
        <v>0</v>
      </c>
      <c r="O14" s="161">
        <v>0</v>
      </c>
    </row>
    <row r="15" spans="1:20" s="158" customFormat="1" x14ac:dyDescent="0.2">
      <c r="B15" s="132" t="s">
        <v>1322</v>
      </c>
      <c r="C15" s="165" t="s">
        <v>240</v>
      </c>
      <c r="D15" s="165" t="s">
        <v>240</v>
      </c>
      <c r="E15" s="165" t="s">
        <v>240</v>
      </c>
      <c r="F15" s="165" t="s">
        <v>240</v>
      </c>
      <c r="G15" s="165" t="s">
        <v>240</v>
      </c>
      <c r="H15" s="166" t="s">
        <v>240</v>
      </c>
      <c r="I15" s="176" t="s">
        <v>240</v>
      </c>
      <c r="J15" s="162" t="s">
        <v>240</v>
      </c>
      <c r="K15" s="162" t="s">
        <v>240</v>
      </c>
      <c r="L15" s="193">
        <v>0</v>
      </c>
      <c r="M15" s="165" t="s">
        <v>240</v>
      </c>
      <c r="N15" s="161">
        <v>0</v>
      </c>
      <c r="O15" s="161">
        <v>0</v>
      </c>
    </row>
    <row r="16" spans="1:20" s="158" customFormat="1" x14ac:dyDescent="0.2">
      <c r="B16" s="132" t="s">
        <v>1323</v>
      </c>
      <c r="C16" s="165" t="s">
        <v>240</v>
      </c>
      <c r="D16" s="165" t="s">
        <v>240</v>
      </c>
      <c r="E16" s="165" t="s">
        <v>240</v>
      </c>
      <c r="F16" s="165" t="s">
        <v>240</v>
      </c>
      <c r="G16" s="165" t="s">
        <v>240</v>
      </c>
      <c r="H16" s="166" t="s">
        <v>240</v>
      </c>
      <c r="I16" s="176" t="s">
        <v>240</v>
      </c>
      <c r="J16" s="162" t="s">
        <v>240</v>
      </c>
      <c r="K16" s="162" t="s">
        <v>240</v>
      </c>
      <c r="L16" s="193">
        <v>0</v>
      </c>
      <c r="M16" s="165" t="s">
        <v>240</v>
      </c>
      <c r="N16" s="161">
        <v>0</v>
      </c>
      <c r="O16" s="161">
        <v>0</v>
      </c>
    </row>
    <row r="17" spans="2:19" s="158" customFormat="1" x14ac:dyDescent="0.2">
      <c r="B17" s="132" t="s">
        <v>1324</v>
      </c>
      <c r="C17" s="165" t="s">
        <v>240</v>
      </c>
      <c r="D17" s="165" t="s">
        <v>240</v>
      </c>
      <c r="E17" s="165" t="s">
        <v>240</v>
      </c>
      <c r="F17" s="165" t="s">
        <v>240</v>
      </c>
      <c r="G17" s="165" t="s">
        <v>240</v>
      </c>
      <c r="H17" s="166" t="s">
        <v>240</v>
      </c>
      <c r="I17" s="176" t="s">
        <v>240</v>
      </c>
      <c r="J17" s="162" t="s">
        <v>240</v>
      </c>
      <c r="K17" s="162" t="s">
        <v>240</v>
      </c>
      <c r="L17" s="193">
        <v>0</v>
      </c>
      <c r="M17" s="165" t="s">
        <v>240</v>
      </c>
      <c r="N17" s="161">
        <v>0</v>
      </c>
      <c r="O17" s="161">
        <v>0</v>
      </c>
    </row>
    <row r="18" spans="2:19" s="158" customFormat="1" x14ac:dyDescent="0.2">
      <c r="B18" s="132" t="s">
        <v>1325</v>
      </c>
      <c r="C18" s="165" t="s">
        <v>240</v>
      </c>
      <c r="D18" s="165" t="s">
        <v>240</v>
      </c>
      <c r="E18" s="165" t="s">
        <v>240</v>
      </c>
      <c r="F18" s="165" t="s">
        <v>240</v>
      </c>
      <c r="G18" s="165" t="s">
        <v>240</v>
      </c>
      <c r="H18" s="166" t="s">
        <v>240</v>
      </c>
      <c r="I18" s="176" t="s">
        <v>240</v>
      </c>
      <c r="J18" s="162" t="s">
        <v>240</v>
      </c>
      <c r="K18" s="162" t="s">
        <v>240</v>
      </c>
      <c r="L18" s="193">
        <v>0</v>
      </c>
      <c r="M18" s="165" t="s">
        <v>240</v>
      </c>
      <c r="N18" s="161">
        <v>0</v>
      </c>
      <c r="O18" s="161">
        <v>0</v>
      </c>
    </row>
    <row r="19" spans="2:19" s="158" customFormat="1" x14ac:dyDescent="0.2">
      <c r="B19" s="132" t="s">
        <v>346</v>
      </c>
      <c r="C19" s="165" t="s">
        <v>240</v>
      </c>
      <c r="D19" s="165" t="s">
        <v>240</v>
      </c>
      <c r="E19" s="165" t="s">
        <v>240</v>
      </c>
      <c r="F19" s="165" t="s">
        <v>240</v>
      </c>
      <c r="G19" s="165" t="s">
        <v>240</v>
      </c>
      <c r="H19" s="166" t="s">
        <v>240</v>
      </c>
      <c r="I19" s="176" t="s">
        <v>240</v>
      </c>
      <c r="J19" s="162" t="s">
        <v>240</v>
      </c>
      <c r="K19" s="162" t="s">
        <v>240</v>
      </c>
      <c r="L19" s="193">
        <v>0</v>
      </c>
      <c r="M19" s="165" t="s">
        <v>240</v>
      </c>
      <c r="N19" s="161">
        <v>0</v>
      </c>
      <c r="O19" s="161">
        <v>0</v>
      </c>
    </row>
    <row r="20" spans="2:19" s="158" customFormat="1" x14ac:dyDescent="0.2">
      <c r="B20" s="132" t="s">
        <v>154</v>
      </c>
      <c r="C20" s="165" t="s">
        <v>240</v>
      </c>
      <c r="D20" s="165" t="s">
        <v>240</v>
      </c>
      <c r="E20" s="165" t="s">
        <v>240</v>
      </c>
      <c r="F20" s="165" t="s">
        <v>240</v>
      </c>
      <c r="G20" s="165" t="s">
        <v>240</v>
      </c>
      <c r="H20" s="166" t="s">
        <v>240</v>
      </c>
      <c r="I20" s="176" t="s">
        <v>240</v>
      </c>
      <c r="J20" s="162" t="s">
        <v>240</v>
      </c>
      <c r="K20" s="162" t="s">
        <v>240</v>
      </c>
      <c r="L20" s="193">
        <v>0</v>
      </c>
      <c r="M20" s="165" t="s">
        <v>240</v>
      </c>
      <c r="N20" s="161">
        <v>0</v>
      </c>
      <c r="O20" s="161">
        <v>0</v>
      </c>
    </row>
    <row r="21" spans="2:19" s="158" customFormat="1" x14ac:dyDescent="0.2">
      <c r="B21" s="132" t="s">
        <v>155</v>
      </c>
      <c r="C21" s="165" t="s">
        <v>240</v>
      </c>
      <c r="D21" s="165" t="s">
        <v>240</v>
      </c>
      <c r="E21" s="165" t="s">
        <v>240</v>
      </c>
      <c r="F21" s="165" t="s">
        <v>240</v>
      </c>
      <c r="G21" s="165" t="s">
        <v>240</v>
      </c>
      <c r="H21" s="166" t="s">
        <v>240</v>
      </c>
      <c r="I21" s="176" t="s">
        <v>240</v>
      </c>
      <c r="J21" s="162" t="s">
        <v>240</v>
      </c>
      <c r="K21" s="162" t="s">
        <v>240</v>
      </c>
      <c r="L21" s="193">
        <v>0</v>
      </c>
      <c r="M21" s="165" t="s">
        <v>240</v>
      </c>
      <c r="N21" s="161">
        <v>0</v>
      </c>
      <c r="O21" s="161">
        <v>0</v>
      </c>
    </row>
    <row r="22" spans="2:19" s="158" customFormat="1" x14ac:dyDescent="0.2">
      <c r="B22" s="114" t="s">
        <v>232</v>
      </c>
      <c r="C22" s="168"/>
      <c r="D22" s="168"/>
      <c r="E22" s="168"/>
      <c r="F22" s="168"/>
      <c r="G22" s="168"/>
      <c r="H22" s="169"/>
      <c r="I22" s="169"/>
      <c r="J22" s="169"/>
      <c r="K22" s="169"/>
      <c r="L22" s="170"/>
      <c r="M22" s="171"/>
      <c r="N22" s="171"/>
      <c r="O22" s="172"/>
      <c r="P22" s="189"/>
      <c r="Q22" s="189"/>
      <c r="R22" s="173"/>
      <c r="S22" s="173"/>
    </row>
    <row r="23" spans="2:19" s="158" customFormat="1" x14ac:dyDescent="0.2">
      <c r="B23" s="114" t="s">
        <v>233</v>
      </c>
      <c r="C23" s="168"/>
      <c r="D23" s="168"/>
      <c r="E23" s="168"/>
      <c r="F23" s="168"/>
      <c r="G23" s="168"/>
      <c r="H23" s="169"/>
      <c r="I23" s="169"/>
      <c r="J23" s="169"/>
      <c r="K23" s="169"/>
      <c r="L23" s="170"/>
      <c r="M23" s="171"/>
      <c r="N23" s="171"/>
      <c r="O23" s="172"/>
      <c r="P23" s="189"/>
      <c r="Q23" s="189"/>
      <c r="R23" s="173"/>
      <c r="S23" s="173"/>
    </row>
    <row r="24" spans="2:19" s="158" customFormat="1" x14ac:dyDescent="0.2">
      <c r="B24" s="114" t="s">
        <v>234</v>
      </c>
      <c r="C24" s="168"/>
      <c r="D24" s="168"/>
      <c r="E24" s="168"/>
      <c r="F24" s="168"/>
      <c r="G24" s="168"/>
      <c r="H24" s="169"/>
      <c r="I24" s="169"/>
      <c r="J24" s="169"/>
      <c r="K24" s="169"/>
      <c r="L24" s="170"/>
      <c r="M24" s="171"/>
      <c r="N24" s="171"/>
      <c r="O24" s="172"/>
      <c r="P24" s="189"/>
      <c r="Q24" s="189"/>
      <c r="R24" s="173"/>
      <c r="S24" s="173"/>
    </row>
    <row r="25" spans="2:19" s="158" customFormat="1" x14ac:dyDescent="0.2">
      <c r="B25" s="114" t="s">
        <v>235</v>
      </c>
      <c r="C25" s="168"/>
      <c r="D25" s="168"/>
      <c r="E25" s="168"/>
      <c r="F25" s="168"/>
      <c r="G25" s="168"/>
      <c r="H25" s="169"/>
      <c r="I25" s="169"/>
      <c r="J25" s="169"/>
      <c r="K25" s="169"/>
      <c r="L25" s="170"/>
      <c r="M25" s="171"/>
      <c r="N25" s="171"/>
      <c r="O25" s="172"/>
      <c r="P25" s="189"/>
      <c r="Q25" s="189"/>
      <c r="R25" s="173"/>
      <c r="S25" s="173"/>
    </row>
    <row r="26" spans="2:19" s="158" customFormat="1" x14ac:dyDescent="0.2">
      <c r="B26" s="114" t="s">
        <v>236</v>
      </c>
      <c r="C26" s="168"/>
      <c r="D26" s="168"/>
      <c r="E26" s="168"/>
      <c r="F26" s="168"/>
      <c r="G26" s="168"/>
      <c r="H26" s="169"/>
      <c r="I26" s="169"/>
      <c r="J26" s="169"/>
      <c r="K26" s="169"/>
      <c r="L26" s="170"/>
      <c r="M26" s="171"/>
      <c r="N26" s="171"/>
      <c r="O26" s="172"/>
      <c r="P26" s="189"/>
      <c r="Q26" s="189"/>
      <c r="R26" s="173"/>
      <c r="S26" s="173"/>
    </row>
  </sheetData>
  <mergeCells count="2">
    <mergeCell ref="B7:O7"/>
    <mergeCell ref="B6:O6"/>
  </mergeCells>
  <phoneticPr fontId="3" type="noConversion"/>
  <conditionalFormatting sqref="N11:O21 C11:H21">
    <cfRule type="expression" dxfId="110" priority="112" stopIfTrue="1">
      <formula>LEFT(#REF!,3)="TIR"</formula>
    </cfRule>
  </conditionalFormatting>
  <conditionalFormatting sqref="M1:N5 M11:N55556 I11:K21">
    <cfRule type="expression" dxfId="109" priority="114" stopIfTrue="1">
      <formula>LEFT(#REF!,3)="TIR"</formula>
    </cfRule>
  </conditionalFormatting>
  <conditionalFormatting sqref="B11:B21 L11:L21">
    <cfRule type="expression" dxfId="108" priority="117" stopIfTrue="1">
      <formula>#REF!&gt;0</formula>
    </cfRule>
    <cfRule type="expression" dxfId="107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5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4.425781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" style="12" bestFit="1" customWidth="1"/>
    <col min="8" max="8" width="10.85546875" style="94" bestFit="1" customWidth="1"/>
    <col min="9" max="9" width="9.28515625" style="94" bestFit="1" customWidth="1"/>
    <col min="10" max="10" width="16.5703125" style="94" bestFit="1" customWidth="1"/>
    <col min="11" max="11" width="11.28515625" style="94" bestFit="1" customWidth="1"/>
    <col min="12" max="12" width="22.85546875" style="45" bestFit="1" customWidth="1"/>
    <col min="13" max="13" width="26.42578125" style="45" bestFit="1" customWidth="1"/>
    <col min="14" max="14" width="20.5703125" style="96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94"/>
      <c r="L1" s="45"/>
      <c r="M1" s="45"/>
      <c r="N1" s="96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94"/>
      <c r="L2" s="45"/>
      <c r="M2" s="45"/>
      <c r="N2" s="96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94"/>
      <c r="L3" s="45"/>
      <c r="M3" s="45"/>
      <c r="N3" s="96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238</v>
      </c>
      <c r="D4" s="12"/>
      <c r="E4" s="12"/>
      <c r="F4" s="12"/>
      <c r="G4" s="12"/>
      <c r="H4" s="94"/>
      <c r="I4" s="94"/>
      <c r="J4" s="94"/>
      <c r="K4" s="94"/>
      <c r="L4" s="45"/>
      <c r="M4" s="45"/>
      <c r="N4" s="96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45"/>
      <c r="N5" s="96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8"/>
      <c r="O6" s="17"/>
      <c r="P6" s="17"/>
      <c r="Q6" s="17"/>
      <c r="R6" s="16"/>
      <c r="S6" s="16"/>
      <c r="T6" s="18"/>
    </row>
    <row r="7" spans="1:20" s="10" customFormat="1" x14ac:dyDescent="0.2">
      <c r="B7" s="229" t="s">
        <v>23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1"/>
      <c r="O7" s="17"/>
    </row>
    <row r="8" spans="1:20" s="10" customForma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145</v>
      </c>
      <c r="K8" s="5" t="s">
        <v>7</v>
      </c>
      <c r="L8" s="5" t="s">
        <v>18</v>
      </c>
      <c r="M8" s="38" t="s">
        <v>83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144</v>
      </c>
      <c r="I9" s="81"/>
      <c r="J9" s="2" t="s">
        <v>146</v>
      </c>
      <c r="K9" s="2" t="s">
        <v>146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58" customFormat="1" ht="12.75" customHeight="1" thickBot="1" x14ac:dyDescent="0.25">
      <c r="B11" s="190" t="s">
        <v>59</v>
      </c>
      <c r="C11" s="104"/>
      <c r="D11" s="104"/>
      <c r="E11" s="104"/>
      <c r="F11" s="104"/>
      <c r="G11" s="191"/>
      <c r="H11" s="192"/>
      <c r="I11" s="191"/>
      <c r="J11" s="194" t="s">
        <v>240</v>
      </c>
      <c r="K11" s="148">
        <v>17163.800069477373</v>
      </c>
      <c r="L11" s="104" t="s">
        <v>240</v>
      </c>
      <c r="M11" s="104">
        <v>1</v>
      </c>
      <c r="N11" s="121">
        <v>1.8385181587637751E-2</v>
      </c>
    </row>
    <row r="12" spans="1:20" s="158" customFormat="1" x14ac:dyDescent="0.2">
      <c r="B12" s="131" t="s">
        <v>148</v>
      </c>
      <c r="C12" s="161" t="s">
        <v>240</v>
      </c>
      <c r="D12" s="161" t="s">
        <v>240</v>
      </c>
      <c r="E12" s="161" t="s">
        <v>240</v>
      </c>
      <c r="F12" s="161" t="s">
        <v>240</v>
      </c>
      <c r="G12" s="162" t="s">
        <v>240</v>
      </c>
      <c r="H12" s="174" t="s">
        <v>240</v>
      </c>
      <c r="I12" s="162" t="s">
        <v>240</v>
      </c>
      <c r="J12" s="163" t="s">
        <v>240</v>
      </c>
      <c r="K12" s="195">
        <v>14254.733540885225</v>
      </c>
      <c r="L12" s="161" t="s">
        <v>240</v>
      </c>
      <c r="M12" s="161">
        <v>0.83051151162233705</v>
      </c>
      <c r="N12" s="161">
        <v>1.5269104951800184E-2</v>
      </c>
    </row>
    <row r="13" spans="1:20" s="158" customFormat="1" x14ac:dyDescent="0.2">
      <c r="B13" s="132" t="s">
        <v>1326</v>
      </c>
      <c r="C13" s="165" t="s">
        <v>240</v>
      </c>
      <c r="D13" s="165" t="s">
        <v>240</v>
      </c>
      <c r="E13" s="165" t="s">
        <v>240</v>
      </c>
      <c r="F13" s="165" t="s">
        <v>240</v>
      </c>
      <c r="G13" s="166" t="s">
        <v>240</v>
      </c>
      <c r="H13" s="176" t="s">
        <v>240</v>
      </c>
      <c r="I13" s="162" t="s">
        <v>240</v>
      </c>
      <c r="J13" s="167" t="s">
        <v>240</v>
      </c>
      <c r="K13" s="167">
        <v>0</v>
      </c>
      <c r="L13" s="165" t="s">
        <v>240</v>
      </c>
      <c r="M13" s="161">
        <v>0</v>
      </c>
      <c r="N13" s="161">
        <v>0</v>
      </c>
    </row>
    <row r="14" spans="1:20" s="158" customFormat="1" x14ac:dyDescent="0.2">
      <c r="B14" s="132" t="s">
        <v>1327</v>
      </c>
      <c r="C14" s="165" t="s">
        <v>240</v>
      </c>
      <c r="D14" s="165" t="s">
        <v>240</v>
      </c>
      <c r="E14" s="165" t="s">
        <v>240</v>
      </c>
      <c r="F14" s="165" t="s">
        <v>240</v>
      </c>
      <c r="G14" s="166" t="s">
        <v>240</v>
      </c>
      <c r="H14" s="176" t="s">
        <v>240</v>
      </c>
      <c r="I14" s="162" t="s">
        <v>240</v>
      </c>
      <c r="J14" s="167" t="s">
        <v>240</v>
      </c>
      <c r="K14" s="167">
        <v>0</v>
      </c>
      <c r="L14" s="165" t="s">
        <v>240</v>
      </c>
      <c r="M14" s="161">
        <v>0</v>
      </c>
      <c r="N14" s="161">
        <v>0</v>
      </c>
    </row>
    <row r="15" spans="1:20" s="158" customFormat="1" x14ac:dyDescent="0.2">
      <c r="B15" s="132" t="s">
        <v>1328</v>
      </c>
      <c r="C15" s="165" t="s">
        <v>240</v>
      </c>
      <c r="D15" s="165" t="s">
        <v>240</v>
      </c>
      <c r="E15" s="165" t="s">
        <v>240</v>
      </c>
      <c r="F15" s="165" t="s">
        <v>240</v>
      </c>
      <c r="G15" s="166" t="s">
        <v>240</v>
      </c>
      <c r="H15" s="176" t="s">
        <v>240</v>
      </c>
      <c r="I15" s="162" t="s">
        <v>240</v>
      </c>
      <c r="J15" s="167" t="s">
        <v>240</v>
      </c>
      <c r="K15" s="167">
        <v>14254.733540385228</v>
      </c>
      <c r="L15" s="165" t="s">
        <v>240</v>
      </c>
      <c r="M15" s="161">
        <v>0.83051151159320613</v>
      </c>
      <c r="N15" s="161">
        <v>1.5269104951264609E-2</v>
      </c>
    </row>
    <row r="16" spans="1:20" x14ac:dyDescent="0.2">
      <c r="B16" s="23" t="s">
        <v>1365</v>
      </c>
      <c r="C16" s="32" t="s">
        <v>1366</v>
      </c>
      <c r="D16" s="32" t="s">
        <v>315</v>
      </c>
      <c r="E16" s="32" t="s">
        <v>1367</v>
      </c>
      <c r="F16" s="88" t="s">
        <v>1332</v>
      </c>
      <c r="G16" s="95" t="s">
        <v>246</v>
      </c>
      <c r="H16" s="103">
        <v>204696.29799142995</v>
      </c>
      <c r="I16" s="100">
        <v>353.19000000000005</v>
      </c>
      <c r="J16" s="124">
        <v>0</v>
      </c>
      <c r="K16" s="124">
        <v>722.9668548515848</v>
      </c>
      <c r="L16" s="32">
        <v>1.2383782376662992E-3</v>
      </c>
      <c r="M16" s="41">
        <v>4.2121607798103346E-2</v>
      </c>
      <c r="N16" s="41">
        <v>7.7441340813138822E-4</v>
      </c>
      <c r="O16" s="18"/>
      <c r="P16" s="18"/>
      <c r="Q16" s="18"/>
      <c r="R16" s="18"/>
      <c r="S16" s="18"/>
    </row>
    <row r="17" spans="2:19" x14ac:dyDescent="0.2">
      <c r="B17" s="23" t="s">
        <v>1368</v>
      </c>
      <c r="C17" s="32" t="s">
        <v>1369</v>
      </c>
      <c r="D17" s="32" t="s">
        <v>315</v>
      </c>
      <c r="E17" s="32" t="s">
        <v>1367</v>
      </c>
      <c r="F17" s="88" t="s">
        <v>1332</v>
      </c>
      <c r="G17" s="95" t="s">
        <v>246</v>
      </c>
      <c r="H17" s="103">
        <v>203425.86414164261</v>
      </c>
      <c r="I17" s="100">
        <v>340.72</v>
      </c>
      <c r="J17" s="124">
        <v>0</v>
      </c>
      <c r="K17" s="124">
        <v>693.11260423848</v>
      </c>
      <c r="L17" s="32">
        <v>1.0093418847046383E-3</v>
      </c>
      <c r="M17" s="41">
        <v>4.0382234786750515E-2</v>
      </c>
      <c r="N17" s="41">
        <v>7.4243471946903018E-4</v>
      </c>
      <c r="O17" s="18"/>
      <c r="P17" s="18"/>
      <c r="Q17" s="18"/>
      <c r="R17" s="18"/>
      <c r="S17" s="18"/>
    </row>
    <row r="18" spans="2:19" x14ac:dyDescent="0.2">
      <c r="B18" s="23" t="s">
        <v>1370</v>
      </c>
      <c r="C18" s="32" t="s">
        <v>1371</v>
      </c>
      <c r="D18" s="32" t="s">
        <v>315</v>
      </c>
      <c r="E18" s="32" t="s">
        <v>1367</v>
      </c>
      <c r="F18" s="88" t="s">
        <v>1332</v>
      </c>
      <c r="G18" s="95" t="s">
        <v>246</v>
      </c>
      <c r="H18" s="103">
        <v>240063.41569350354</v>
      </c>
      <c r="I18" s="100">
        <v>350.31</v>
      </c>
      <c r="J18" s="124">
        <v>0</v>
      </c>
      <c r="K18" s="124">
        <v>840.96615146823319</v>
      </c>
      <c r="L18" s="32">
        <v>1.8841746944740988E-3</v>
      </c>
      <c r="M18" s="41">
        <v>4.8996501244717668E-2</v>
      </c>
      <c r="N18" s="41">
        <v>9.0080957254305325E-4</v>
      </c>
      <c r="O18" s="18"/>
      <c r="P18" s="18"/>
      <c r="Q18" s="18"/>
      <c r="R18" s="18"/>
      <c r="S18" s="18"/>
    </row>
    <row r="19" spans="2:19" x14ac:dyDescent="0.2">
      <c r="B19" s="23" t="s">
        <v>1372</v>
      </c>
      <c r="C19" s="32" t="s">
        <v>1373</v>
      </c>
      <c r="D19" s="32" t="s">
        <v>315</v>
      </c>
      <c r="E19" s="32" t="s">
        <v>1367</v>
      </c>
      <c r="F19" s="88" t="s">
        <v>1332</v>
      </c>
      <c r="G19" s="95" t="s">
        <v>246</v>
      </c>
      <c r="H19" s="103">
        <v>30474.018914681325</v>
      </c>
      <c r="I19" s="100">
        <v>361.39</v>
      </c>
      <c r="J19" s="124">
        <v>0</v>
      </c>
      <c r="K19" s="124">
        <v>110.13005695576685</v>
      </c>
      <c r="L19" s="32">
        <v>6.3965212959446796E-4</v>
      </c>
      <c r="M19" s="41">
        <v>6.4164145766072329E-3</v>
      </c>
      <c r="N19" s="41">
        <v>1.1796694713248976E-4</v>
      </c>
      <c r="O19" s="18"/>
      <c r="P19" s="18"/>
      <c r="Q19" s="18"/>
      <c r="R19" s="18"/>
      <c r="S19" s="18"/>
    </row>
    <row r="20" spans="2:19" x14ac:dyDescent="0.2">
      <c r="B20" s="23" t="s">
        <v>1382</v>
      </c>
      <c r="C20" s="32" t="s">
        <v>1383</v>
      </c>
      <c r="D20" s="32" t="s">
        <v>315</v>
      </c>
      <c r="E20" s="32" t="s">
        <v>1367</v>
      </c>
      <c r="F20" s="88" t="s">
        <v>1332</v>
      </c>
      <c r="G20" s="95" t="s">
        <v>246</v>
      </c>
      <c r="H20" s="103">
        <v>96236.109740696149</v>
      </c>
      <c r="I20" s="100">
        <v>370.4</v>
      </c>
      <c r="J20" s="124">
        <v>0</v>
      </c>
      <c r="K20" s="124">
        <v>356.45855041867162</v>
      </c>
      <c r="L20" s="32">
        <v>7.6324523118161526E-4</v>
      </c>
      <c r="M20" s="41">
        <v>2.0768043730162465E-2</v>
      </c>
      <c r="N20" s="41">
        <v>3.8182425519903856E-4</v>
      </c>
      <c r="O20" s="18"/>
      <c r="P20" s="18"/>
      <c r="Q20" s="18"/>
      <c r="R20" s="18"/>
      <c r="S20" s="18"/>
    </row>
    <row r="21" spans="2:19" x14ac:dyDescent="0.2">
      <c r="B21" s="23" t="s">
        <v>1352</v>
      </c>
      <c r="C21" s="32" t="s">
        <v>1353</v>
      </c>
      <c r="D21" s="32" t="s">
        <v>315</v>
      </c>
      <c r="E21" s="32" t="s">
        <v>1354</v>
      </c>
      <c r="F21" s="88" t="s">
        <v>1332</v>
      </c>
      <c r="G21" s="95" t="s">
        <v>246</v>
      </c>
      <c r="H21" s="103">
        <v>396247.90567988361</v>
      </c>
      <c r="I21" s="100">
        <v>349.32</v>
      </c>
      <c r="J21" s="124">
        <v>0</v>
      </c>
      <c r="K21" s="124">
        <v>1384.173184111474</v>
      </c>
      <c r="L21" s="32">
        <v>1.264707531350282E-3</v>
      </c>
      <c r="M21" s="41">
        <v>8.0644914209468607E-2</v>
      </c>
      <c r="N21" s="41">
        <v>1.4826713918605482E-3</v>
      </c>
      <c r="O21" s="18"/>
      <c r="P21" s="18"/>
      <c r="Q21" s="18"/>
      <c r="R21" s="18"/>
      <c r="S21" s="18"/>
    </row>
    <row r="22" spans="2:19" x14ac:dyDescent="0.2">
      <c r="B22" s="23" t="s">
        <v>1355</v>
      </c>
      <c r="C22" s="32" t="s">
        <v>1356</v>
      </c>
      <c r="D22" s="32" t="s">
        <v>315</v>
      </c>
      <c r="E22" s="32" t="s">
        <v>1354</v>
      </c>
      <c r="F22" s="88" t="s">
        <v>1332</v>
      </c>
      <c r="G22" s="95" t="s">
        <v>246</v>
      </c>
      <c r="H22" s="103">
        <v>175100.0421064407</v>
      </c>
      <c r="I22" s="100">
        <v>328.36</v>
      </c>
      <c r="J22" s="124">
        <v>0</v>
      </c>
      <c r="K22" s="124">
        <v>574.95849818551778</v>
      </c>
      <c r="L22" s="32">
        <v>2.4133063603540843E-3</v>
      </c>
      <c r="M22" s="41">
        <v>3.3498321808582157E-2</v>
      </c>
      <c r="N22" s="41">
        <v>6.1587272933190872E-4</v>
      </c>
      <c r="O22" s="18"/>
      <c r="P22" s="18"/>
      <c r="Q22" s="18"/>
      <c r="R22" s="18"/>
      <c r="S22" s="18"/>
    </row>
    <row r="23" spans="2:19" x14ac:dyDescent="0.2">
      <c r="B23" s="23" t="s">
        <v>1357</v>
      </c>
      <c r="C23" s="32" t="s">
        <v>1358</v>
      </c>
      <c r="D23" s="32" t="s">
        <v>315</v>
      </c>
      <c r="E23" s="32" t="s">
        <v>1354</v>
      </c>
      <c r="F23" s="88" t="s">
        <v>1332</v>
      </c>
      <c r="G23" s="95" t="s">
        <v>246</v>
      </c>
      <c r="H23" s="103">
        <v>355285.46614693059</v>
      </c>
      <c r="I23" s="100">
        <v>341.36</v>
      </c>
      <c r="J23" s="124">
        <v>0</v>
      </c>
      <c r="K23" s="124">
        <v>1212.8024672261774</v>
      </c>
      <c r="L23" s="32">
        <v>8.0670206095520872E-4</v>
      </c>
      <c r="M23" s="41">
        <v>7.066048674051624E-2</v>
      </c>
      <c r="N23" s="41">
        <v>1.2991058797952604E-3</v>
      </c>
      <c r="O23" s="18"/>
      <c r="P23" s="18"/>
      <c r="Q23" s="18"/>
      <c r="R23" s="18"/>
      <c r="S23" s="18"/>
    </row>
    <row r="24" spans="2:19" x14ac:dyDescent="0.2">
      <c r="B24" s="23" t="s">
        <v>1359</v>
      </c>
      <c r="C24" s="32" t="s">
        <v>1360</v>
      </c>
      <c r="D24" s="32" t="s">
        <v>315</v>
      </c>
      <c r="E24" s="32" t="s">
        <v>1354</v>
      </c>
      <c r="F24" s="88" t="s">
        <v>1332</v>
      </c>
      <c r="G24" s="95" t="s">
        <v>246</v>
      </c>
      <c r="H24" s="103">
        <v>2910.8673306916025</v>
      </c>
      <c r="I24" s="100">
        <v>3550.1</v>
      </c>
      <c r="J24" s="124">
        <v>0</v>
      </c>
      <c r="K24" s="124">
        <v>103.33870109673811</v>
      </c>
      <c r="L24" s="32">
        <v>6.7224362487040704E-4</v>
      </c>
      <c r="M24" s="41">
        <v>6.0207355409893628E-3</v>
      </c>
      <c r="N24" s="41">
        <v>1.1069231621223384E-4</v>
      </c>
      <c r="O24" s="18"/>
      <c r="P24" s="18"/>
      <c r="Q24" s="18"/>
      <c r="R24" s="18"/>
      <c r="S24" s="18"/>
    </row>
    <row r="25" spans="2:19" x14ac:dyDescent="0.2">
      <c r="B25" s="23" t="s">
        <v>1361</v>
      </c>
      <c r="C25" s="32" t="s">
        <v>1362</v>
      </c>
      <c r="D25" s="32" t="s">
        <v>315</v>
      </c>
      <c r="E25" s="32" t="s">
        <v>1354</v>
      </c>
      <c r="F25" s="88" t="s">
        <v>1332</v>
      </c>
      <c r="G25" s="95" t="s">
        <v>246</v>
      </c>
      <c r="H25" s="103">
        <v>13988.649996753828</v>
      </c>
      <c r="I25" s="100">
        <v>3484.5999999999995</v>
      </c>
      <c r="J25" s="124">
        <v>0</v>
      </c>
      <c r="K25" s="124">
        <v>487.44849776659493</v>
      </c>
      <c r="L25" s="32">
        <v>1.2636540195802915E-3</v>
      </c>
      <c r="M25" s="41">
        <v>2.8399800498342526E-2</v>
      </c>
      <c r="N25" s="41">
        <v>5.2213548921471232E-4</v>
      </c>
      <c r="O25" s="18"/>
      <c r="P25" s="18"/>
      <c r="Q25" s="18"/>
      <c r="R25" s="18"/>
      <c r="S25" s="18"/>
    </row>
    <row r="26" spans="2:19" x14ac:dyDescent="0.2">
      <c r="B26" s="23" t="s">
        <v>1363</v>
      </c>
      <c r="C26" s="32" t="s">
        <v>1364</v>
      </c>
      <c r="D26" s="32" t="s">
        <v>315</v>
      </c>
      <c r="E26" s="32" t="s">
        <v>1354</v>
      </c>
      <c r="F26" s="88" t="s">
        <v>1332</v>
      </c>
      <c r="G26" s="95" t="s">
        <v>246</v>
      </c>
      <c r="H26" s="103">
        <v>1352.7664521547119</v>
      </c>
      <c r="I26" s="100">
        <v>3622.0999999999995</v>
      </c>
      <c r="J26" s="124">
        <v>0</v>
      </c>
      <c r="K26" s="124">
        <v>48.998553663495827</v>
      </c>
      <c r="L26" s="32">
        <v>1.6123117165868918E-4</v>
      </c>
      <c r="M26" s="41">
        <v>2.8547613853082947E-3</v>
      </c>
      <c r="N26" s="41">
        <v>5.2485306458269294E-5</v>
      </c>
      <c r="O26" s="18"/>
      <c r="P26" s="18"/>
      <c r="Q26" s="18"/>
      <c r="R26" s="18"/>
      <c r="S26" s="18"/>
    </row>
    <row r="27" spans="2:19" x14ac:dyDescent="0.2">
      <c r="B27" s="23" t="s">
        <v>1378</v>
      </c>
      <c r="C27" s="32" t="s">
        <v>1379</v>
      </c>
      <c r="D27" s="32" t="s">
        <v>315</v>
      </c>
      <c r="E27" s="32" t="s">
        <v>1354</v>
      </c>
      <c r="F27" s="88" t="s">
        <v>1332</v>
      </c>
      <c r="G27" s="95" t="s">
        <v>246</v>
      </c>
      <c r="H27" s="103">
        <v>132280.67533205781</v>
      </c>
      <c r="I27" s="100">
        <v>367.79</v>
      </c>
      <c r="J27" s="124">
        <v>0</v>
      </c>
      <c r="K27" s="124">
        <v>486.51509591429959</v>
      </c>
      <c r="L27" s="32">
        <v>4.1974255079310413E-4</v>
      </c>
      <c r="M27" s="41">
        <v>2.8345418493861175E-2</v>
      </c>
      <c r="N27" s="41">
        <v>5.2113566618722294E-4</v>
      </c>
      <c r="O27" s="18"/>
      <c r="P27" s="18"/>
      <c r="Q27" s="18"/>
      <c r="R27" s="18"/>
      <c r="S27" s="18"/>
    </row>
    <row r="28" spans="2:19" x14ac:dyDescent="0.2">
      <c r="B28" s="23" t="s">
        <v>1380</v>
      </c>
      <c r="C28" s="32" t="s">
        <v>1381</v>
      </c>
      <c r="D28" s="32" t="s">
        <v>315</v>
      </c>
      <c r="E28" s="32" t="s">
        <v>1354</v>
      </c>
      <c r="F28" s="88" t="s">
        <v>1332</v>
      </c>
      <c r="G28" s="95" t="s">
        <v>246</v>
      </c>
      <c r="H28" s="103">
        <v>1327.3038065236035</v>
      </c>
      <c r="I28" s="100">
        <v>3541.5999999999995</v>
      </c>
      <c r="J28" s="124">
        <v>0</v>
      </c>
      <c r="K28" s="124">
        <v>47.007791611839934</v>
      </c>
      <c r="L28" s="32">
        <v>4.4331354516341184E-4</v>
      </c>
      <c r="M28" s="41">
        <v>2.7387752957711595E-3</v>
      </c>
      <c r="N28" s="41">
        <v>5.0352881140489052E-5</v>
      </c>
      <c r="O28" s="18"/>
      <c r="P28" s="18"/>
      <c r="Q28" s="18"/>
      <c r="R28" s="18"/>
      <c r="S28" s="18"/>
    </row>
    <row r="29" spans="2:19" x14ac:dyDescent="0.2">
      <c r="B29" s="23" t="s">
        <v>1339</v>
      </c>
      <c r="C29" s="32" t="s">
        <v>1340</v>
      </c>
      <c r="D29" s="32" t="s">
        <v>315</v>
      </c>
      <c r="E29" s="32" t="s">
        <v>1341</v>
      </c>
      <c r="F29" s="88" t="s">
        <v>1332</v>
      </c>
      <c r="G29" s="95" t="s">
        <v>246</v>
      </c>
      <c r="H29" s="103">
        <v>28824.790169329994</v>
      </c>
      <c r="I29" s="100">
        <v>3501.2</v>
      </c>
      <c r="J29" s="124">
        <v>0</v>
      </c>
      <c r="K29" s="124">
        <v>1009.2135533882928</v>
      </c>
      <c r="L29" s="32">
        <v>1.0603204478844565E-3</v>
      </c>
      <c r="M29" s="41">
        <v>5.8798957649418879E-2</v>
      </c>
      <c r="N29" s="41">
        <v>1.0810295135483877E-3</v>
      </c>
      <c r="O29" s="18"/>
      <c r="P29" s="18"/>
      <c r="Q29" s="18"/>
      <c r="R29" s="18"/>
      <c r="S29" s="18"/>
    </row>
    <row r="30" spans="2:19" x14ac:dyDescent="0.2">
      <c r="B30" s="23" t="s">
        <v>1342</v>
      </c>
      <c r="C30" s="32" t="s">
        <v>1343</v>
      </c>
      <c r="D30" s="32" t="s">
        <v>315</v>
      </c>
      <c r="E30" s="32" t="s">
        <v>1341</v>
      </c>
      <c r="F30" s="88" t="s">
        <v>1332</v>
      </c>
      <c r="G30" s="95" t="s">
        <v>246</v>
      </c>
      <c r="H30" s="103">
        <v>9584.6470395658198</v>
      </c>
      <c r="I30" s="100">
        <v>3265.6</v>
      </c>
      <c r="J30" s="124">
        <v>0</v>
      </c>
      <c r="K30" s="124">
        <v>312.99623368348352</v>
      </c>
      <c r="L30" s="32">
        <v>1.6789852914010925E-3</v>
      </c>
      <c r="M30" s="41">
        <v>1.8235835445327118E-2</v>
      </c>
      <c r="N30" s="41">
        <v>3.3526914606462E-4</v>
      </c>
      <c r="O30" s="18"/>
      <c r="P30" s="18"/>
      <c r="Q30" s="18"/>
      <c r="R30" s="18"/>
      <c r="S30" s="18"/>
    </row>
    <row r="31" spans="2:19" x14ac:dyDescent="0.2">
      <c r="B31" s="23" t="s">
        <v>1344</v>
      </c>
      <c r="C31" s="32" t="s">
        <v>1345</v>
      </c>
      <c r="D31" s="32" t="s">
        <v>315</v>
      </c>
      <c r="E31" s="32" t="s">
        <v>1341</v>
      </c>
      <c r="F31" s="88" t="s">
        <v>1332</v>
      </c>
      <c r="G31" s="95" t="s">
        <v>246</v>
      </c>
      <c r="H31" s="103">
        <v>28910.511028127949</v>
      </c>
      <c r="I31" s="100">
        <v>3396</v>
      </c>
      <c r="J31" s="124">
        <v>0</v>
      </c>
      <c r="K31" s="124">
        <v>981.80095451522516</v>
      </c>
      <c r="L31" s="32">
        <v>7.603462938251727E-4</v>
      </c>
      <c r="M31" s="41">
        <v>5.7201840533039977E-2</v>
      </c>
      <c r="N31" s="41">
        <v>1.0516662253470374E-3</v>
      </c>
      <c r="O31" s="18"/>
      <c r="P31" s="18"/>
      <c r="Q31" s="18"/>
      <c r="R31" s="18"/>
      <c r="S31" s="18"/>
    </row>
    <row r="32" spans="2:19" x14ac:dyDescent="0.2">
      <c r="B32" s="23" t="s">
        <v>1346</v>
      </c>
      <c r="C32" s="32" t="s">
        <v>1347</v>
      </c>
      <c r="D32" s="32" t="s">
        <v>315</v>
      </c>
      <c r="E32" s="32" t="s">
        <v>1341</v>
      </c>
      <c r="F32" s="88" t="s">
        <v>1332</v>
      </c>
      <c r="G32" s="95" t="s">
        <v>246</v>
      </c>
      <c r="H32" s="103">
        <v>17517.245168248257</v>
      </c>
      <c r="I32" s="100">
        <v>3487.5</v>
      </c>
      <c r="J32" s="124">
        <v>0</v>
      </c>
      <c r="K32" s="124">
        <v>610.91392524265791</v>
      </c>
      <c r="L32" s="32">
        <v>4.9721360954396796E-4</v>
      </c>
      <c r="M32" s="41">
        <v>3.5593162514695957E-2</v>
      </c>
      <c r="N32" s="41">
        <v>6.5438675611098629E-4</v>
      </c>
      <c r="O32" s="18"/>
      <c r="P32" s="18"/>
      <c r="Q32" s="18"/>
      <c r="R32" s="18"/>
      <c r="S32" s="18"/>
    </row>
    <row r="33" spans="2:19" x14ac:dyDescent="0.2">
      <c r="B33" s="23" t="s">
        <v>1348</v>
      </c>
      <c r="C33" s="32" t="s">
        <v>1349</v>
      </c>
      <c r="D33" s="32" t="s">
        <v>315</v>
      </c>
      <c r="E33" s="32" t="s">
        <v>1341</v>
      </c>
      <c r="F33" s="88" t="s">
        <v>1332</v>
      </c>
      <c r="G33" s="95" t="s">
        <v>246</v>
      </c>
      <c r="H33" s="103">
        <v>3223.7535375443044</v>
      </c>
      <c r="I33" s="100">
        <v>3536.1</v>
      </c>
      <c r="J33" s="124">
        <v>0</v>
      </c>
      <c r="K33" s="124">
        <v>113.99514880052622</v>
      </c>
      <c r="L33" s="32">
        <v>1.0636014098231311E-3</v>
      </c>
      <c r="M33" s="41">
        <v>6.6416031612513016E-3</v>
      </c>
      <c r="N33" s="41">
        <v>1.2210708015263411E-4</v>
      </c>
      <c r="O33" s="18"/>
      <c r="P33" s="18"/>
      <c r="Q33" s="18"/>
      <c r="R33" s="18"/>
      <c r="S33" s="18"/>
    </row>
    <row r="34" spans="2:19" x14ac:dyDescent="0.2">
      <c r="B34" s="23" t="s">
        <v>1350</v>
      </c>
      <c r="C34" s="32" t="s">
        <v>1351</v>
      </c>
      <c r="D34" s="32" t="s">
        <v>315</v>
      </c>
      <c r="E34" s="32" t="s">
        <v>1341</v>
      </c>
      <c r="F34" s="88" t="s">
        <v>1332</v>
      </c>
      <c r="G34" s="95" t="s">
        <v>246</v>
      </c>
      <c r="H34" s="103">
        <v>3271.5949067858614</v>
      </c>
      <c r="I34" s="100">
        <v>3622.3000000000006</v>
      </c>
      <c r="J34" s="124">
        <v>0</v>
      </c>
      <c r="K34" s="124">
        <v>118.50698230850426</v>
      </c>
      <c r="L34" s="32">
        <v>3.9782159708983507E-4</v>
      </c>
      <c r="M34" s="41">
        <v>6.904472309674994E-3</v>
      </c>
      <c r="N34" s="41">
        <v>1.269399771801914E-4</v>
      </c>
      <c r="O34" s="18"/>
      <c r="P34" s="18"/>
      <c r="Q34" s="18"/>
      <c r="R34" s="18"/>
      <c r="S34" s="18"/>
    </row>
    <row r="35" spans="2:19" x14ac:dyDescent="0.2">
      <c r="B35" s="23" t="s">
        <v>1376</v>
      </c>
      <c r="C35" s="32" t="s">
        <v>1377</v>
      </c>
      <c r="D35" s="32" t="s">
        <v>315</v>
      </c>
      <c r="E35" s="32" t="s">
        <v>1341</v>
      </c>
      <c r="F35" s="88" t="s">
        <v>1332</v>
      </c>
      <c r="G35" s="95" t="s">
        <v>246</v>
      </c>
      <c r="H35" s="103">
        <v>4923.593095267589</v>
      </c>
      <c r="I35" s="100">
        <v>3693.6</v>
      </c>
      <c r="J35" s="124">
        <v>0</v>
      </c>
      <c r="K35" s="124">
        <v>181.85783454651471</v>
      </c>
      <c r="L35" s="32">
        <v>2.7194865242932735E-4</v>
      </c>
      <c r="M35" s="41">
        <v>1.0595429555830999E-2</v>
      </c>
      <c r="N35" s="41">
        <v>1.9479889638297692E-4</v>
      </c>
      <c r="O35" s="18"/>
      <c r="P35" s="18"/>
      <c r="Q35" s="18"/>
      <c r="R35" s="18"/>
      <c r="S35" s="18"/>
    </row>
    <row r="36" spans="2:19" x14ac:dyDescent="0.2">
      <c r="B36" s="23" t="s">
        <v>1329</v>
      </c>
      <c r="C36" s="32" t="s">
        <v>1330</v>
      </c>
      <c r="D36" s="32" t="s">
        <v>315</v>
      </c>
      <c r="E36" s="32" t="s">
        <v>1331</v>
      </c>
      <c r="F36" s="88" t="s">
        <v>1332</v>
      </c>
      <c r="G36" s="95" t="s">
        <v>246</v>
      </c>
      <c r="H36" s="103">
        <v>489776.57636841608</v>
      </c>
      <c r="I36" s="100">
        <v>350.38</v>
      </c>
      <c r="J36" s="124">
        <v>0</v>
      </c>
      <c r="K36" s="124">
        <v>1716.079168185272</v>
      </c>
      <c r="L36" s="32">
        <v>1.2982555519179997E-3</v>
      </c>
      <c r="M36" s="41">
        <v>9.9982472485041343E-2</v>
      </c>
      <c r="N36" s="41">
        <v>1.8381959122184799E-3</v>
      </c>
      <c r="O36" s="18"/>
      <c r="P36" s="18"/>
      <c r="Q36" s="18"/>
      <c r="R36" s="18"/>
      <c r="S36" s="18"/>
    </row>
    <row r="37" spans="2:19" x14ac:dyDescent="0.2">
      <c r="B37" s="23" t="s">
        <v>1333</v>
      </c>
      <c r="C37" s="32" t="s">
        <v>1334</v>
      </c>
      <c r="D37" s="32" t="s">
        <v>315</v>
      </c>
      <c r="E37" s="32" t="s">
        <v>1331</v>
      </c>
      <c r="F37" s="88" t="s">
        <v>1332</v>
      </c>
      <c r="G37" s="95" t="s">
        <v>246</v>
      </c>
      <c r="H37" s="103">
        <v>39328.512620288318</v>
      </c>
      <c r="I37" s="100">
        <v>327.57</v>
      </c>
      <c r="J37" s="124">
        <v>0</v>
      </c>
      <c r="K37" s="124">
        <v>128.82840875224679</v>
      </c>
      <c r="L37" s="32">
        <v>8.526231928368687E-4</v>
      </c>
      <c r="M37" s="41">
        <v>7.5058208689662009E-3</v>
      </c>
      <c r="N37" s="41">
        <v>1.3799587964022456E-4</v>
      </c>
      <c r="O37" s="18"/>
      <c r="P37" s="18"/>
      <c r="Q37" s="18"/>
      <c r="R37" s="18"/>
      <c r="S37" s="18"/>
    </row>
    <row r="38" spans="2:19" x14ac:dyDescent="0.2">
      <c r="B38" s="23" t="s">
        <v>1335</v>
      </c>
      <c r="C38" s="32" t="s">
        <v>1336</v>
      </c>
      <c r="D38" s="32" t="s">
        <v>315</v>
      </c>
      <c r="E38" s="32" t="s">
        <v>1331</v>
      </c>
      <c r="F38" s="88" t="s">
        <v>1332</v>
      </c>
      <c r="G38" s="95" t="s">
        <v>246</v>
      </c>
      <c r="H38" s="103">
        <v>397148.7161573295</v>
      </c>
      <c r="I38" s="100">
        <v>340.67</v>
      </c>
      <c r="J38" s="124">
        <v>0</v>
      </c>
      <c r="K38" s="124">
        <v>1352.9665312330585</v>
      </c>
      <c r="L38" s="32">
        <v>1.0210989633425533E-3</v>
      </c>
      <c r="M38" s="41">
        <v>7.8826747326138924E-2</v>
      </c>
      <c r="N38" s="41">
        <v>1.4492440635539025E-3</v>
      </c>
      <c r="O38" s="18"/>
      <c r="P38" s="18"/>
      <c r="Q38" s="18"/>
      <c r="R38" s="18"/>
      <c r="S38" s="18"/>
    </row>
    <row r="39" spans="2:19" x14ac:dyDescent="0.2">
      <c r="B39" s="23" t="s">
        <v>1337</v>
      </c>
      <c r="C39" s="32" t="s">
        <v>1338</v>
      </c>
      <c r="D39" s="32" t="s">
        <v>315</v>
      </c>
      <c r="E39" s="32" t="s">
        <v>1331</v>
      </c>
      <c r="F39" s="88" t="s">
        <v>1332</v>
      </c>
      <c r="G39" s="95" t="s">
        <v>246</v>
      </c>
      <c r="H39" s="103">
        <v>3169.7646132220893</v>
      </c>
      <c r="I39" s="100">
        <v>3624.4</v>
      </c>
      <c r="J39" s="124">
        <v>0</v>
      </c>
      <c r="K39" s="124">
        <v>114.88494856046556</v>
      </c>
      <c r="L39" s="32">
        <v>3.4571087777952164E-4</v>
      </c>
      <c r="M39" s="41">
        <v>6.69344481381877E-3</v>
      </c>
      <c r="N39" s="41">
        <v>1.2306019834889024E-4</v>
      </c>
      <c r="O39" s="18"/>
      <c r="P39" s="18"/>
      <c r="Q39" s="18"/>
      <c r="R39" s="18"/>
      <c r="S39" s="18"/>
    </row>
    <row r="40" spans="2:19" x14ac:dyDescent="0.2">
      <c r="B40" s="23" t="s">
        <v>1374</v>
      </c>
      <c r="C40" s="32" t="s">
        <v>1375</v>
      </c>
      <c r="D40" s="32" t="s">
        <v>315</v>
      </c>
      <c r="E40" s="32" t="s">
        <v>1331</v>
      </c>
      <c r="F40" s="88" t="s">
        <v>1332</v>
      </c>
      <c r="G40" s="95" t="s">
        <v>246</v>
      </c>
      <c r="H40" s="103">
        <v>146513.14588467401</v>
      </c>
      <c r="I40" s="100">
        <v>371.17000000000007</v>
      </c>
      <c r="J40" s="124">
        <v>0</v>
      </c>
      <c r="K40" s="124">
        <v>543.81284356010929</v>
      </c>
      <c r="L40" s="32">
        <v>6.0384677160436558E-4</v>
      </c>
      <c r="M40" s="41">
        <v>3.168370881499484E-2</v>
      </c>
      <c r="N40" s="41">
        <v>5.8251073993351903E-4</v>
      </c>
      <c r="O40" s="18"/>
      <c r="P40" s="18"/>
      <c r="Q40" s="18"/>
      <c r="R40" s="18"/>
      <c r="S40" s="18"/>
    </row>
    <row r="41" spans="2:19" s="158" customFormat="1" x14ac:dyDescent="0.2">
      <c r="B41" s="132" t="s">
        <v>1384</v>
      </c>
      <c r="C41" s="165" t="s">
        <v>240</v>
      </c>
      <c r="D41" s="165" t="s">
        <v>240</v>
      </c>
      <c r="E41" s="165" t="s">
        <v>240</v>
      </c>
      <c r="F41" s="165" t="s">
        <v>240</v>
      </c>
      <c r="G41" s="166" t="s">
        <v>240</v>
      </c>
      <c r="H41" s="176" t="s">
        <v>240</v>
      </c>
      <c r="I41" s="162" t="s">
        <v>240</v>
      </c>
      <c r="J41" s="167" t="s">
        <v>240</v>
      </c>
      <c r="K41" s="167">
        <v>0</v>
      </c>
      <c r="L41" s="165" t="s">
        <v>240</v>
      </c>
      <c r="M41" s="161">
        <v>0</v>
      </c>
      <c r="N41" s="161">
        <v>0</v>
      </c>
    </row>
    <row r="42" spans="2:19" s="158" customFormat="1" x14ac:dyDescent="0.2">
      <c r="B42" s="132" t="s">
        <v>1385</v>
      </c>
      <c r="C42" s="165" t="s">
        <v>240</v>
      </c>
      <c r="D42" s="165" t="s">
        <v>240</v>
      </c>
      <c r="E42" s="165" t="s">
        <v>240</v>
      </c>
      <c r="F42" s="165" t="s">
        <v>240</v>
      </c>
      <c r="G42" s="166" t="s">
        <v>240</v>
      </c>
      <c r="H42" s="176" t="s">
        <v>240</v>
      </c>
      <c r="I42" s="162" t="s">
        <v>240</v>
      </c>
      <c r="J42" s="167" t="s">
        <v>240</v>
      </c>
      <c r="K42" s="167">
        <v>0</v>
      </c>
      <c r="L42" s="165" t="s">
        <v>240</v>
      </c>
      <c r="M42" s="161">
        <v>0</v>
      </c>
      <c r="N42" s="161">
        <v>0</v>
      </c>
    </row>
    <row r="43" spans="2:19" s="158" customFormat="1" x14ac:dyDescent="0.2">
      <c r="B43" s="132" t="s">
        <v>152</v>
      </c>
      <c r="C43" s="165" t="s">
        <v>240</v>
      </c>
      <c r="D43" s="165" t="s">
        <v>240</v>
      </c>
      <c r="E43" s="165" t="s">
        <v>240</v>
      </c>
      <c r="F43" s="165" t="s">
        <v>240</v>
      </c>
      <c r="G43" s="166" t="s">
        <v>240</v>
      </c>
      <c r="H43" s="176" t="s">
        <v>240</v>
      </c>
      <c r="I43" s="162" t="s">
        <v>240</v>
      </c>
      <c r="J43" s="167" t="s">
        <v>240</v>
      </c>
      <c r="K43" s="167">
        <v>0</v>
      </c>
      <c r="L43" s="165" t="s">
        <v>240</v>
      </c>
      <c r="M43" s="161">
        <v>0</v>
      </c>
      <c r="N43" s="161">
        <v>0</v>
      </c>
    </row>
    <row r="44" spans="2:19" s="158" customFormat="1" x14ac:dyDescent="0.2">
      <c r="B44" s="132" t="s">
        <v>346</v>
      </c>
      <c r="C44" s="165" t="s">
        <v>240</v>
      </c>
      <c r="D44" s="165" t="s">
        <v>240</v>
      </c>
      <c r="E44" s="165" t="s">
        <v>240</v>
      </c>
      <c r="F44" s="165" t="s">
        <v>240</v>
      </c>
      <c r="G44" s="166" t="s">
        <v>240</v>
      </c>
      <c r="H44" s="176" t="s">
        <v>240</v>
      </c>
      <c r="I44" s="162" t="s">
        <v>240</v>
      </c>
      <c r="J44" s="167" t="s">
        <v>240</v>
      </c>
      <c r="K44" s="167">
        <v>2909.0665285921436</v>
      </c>
      <c r="L44" s="165" t="s">
        <v>240</v>
      </c>
      <c r="M44" s="161">
        <v>0.16948848837766281</v>
      </c>
      <c r="N44" s="161">
        <v>3.1160766358375607E-3</v>
      </c>
    </row>
    <row r="45" spans="2:19" s="158" customFormat="1" x14ac:dyDescent="0.2">
      <c r="B45" s="132" t="s">
        <v>1386</v>
      </c>
      <c r="C45" s="165" t="s">
        <v>240</v>
      </c>
      <c r="D45" s="165" t="s">
        <v>240</v>
      </c>
      <c r="E45" s="165" t="s">
        <v>240</v>
      </c>
      <c r="F45" s="165" t="s">
        <v>240</v>
      </c>
      <c r="G45" s="166" t="s">
        <v>240</v>
      </c>
      <c r="H45" s="176" t="s">
        <v>240</v>
      </c>
      <c r="I45" s="162" t="s">
        <v>240</v>
      </c>
      <c r="J45" s="167" t="s">
        <v>240</v>
      </c>
      <c r="K45" s="167">
        <v>0</v>
      </c>
      <c r="L45" s="165" t="s">
        <v>240</v>
      </c>
      <c r="M45" s="161">
        <v>0</v>
      </c>
      <c r="N45" s="161">
        <v>0</v>
      </c>
    </row>
    <row r="46" spans="2:19" s="158" customFormat="1" x14ac:dyDescent="0.2">
      <c r="B46" s="132" t="s">
        <v>1387</v>
      </c>
      <c r="C46" s="165" t="s">
        <v>240</v>
      </c>
      <c r="D46" s="165" t="s">
        <v>240</v>
      </c>
      <c r="E46" s="165" t="s">
        <v>240</v>
      </c>
      <c r="F46" s="165" t="s">
        <v>240</v>
      </c>
      <c r="G46" s="166" t="s">
        <v>240</v>
      </c>
      <c r="H46" s="176" t="s">
        <v>240</v>
      </c>
      <c r="I46" s="162" t="s">
        <v>240</v>
      </c>
      <c r="J46" s="167" t="s">
        <v>240</v>
      </c>
      <c r="K46" s="167">
        <v>2909.0665282921436</v>
      </c>
      <c r="L46" s="165" t="s">
        <v>240</v>
      </c>
      <c r="M46" s="161">
        <v>0.16948848836018415</v>
      </c>
      <c r="N46" s="161">
        <v>3.1160766355162127E-3</v>
      </c>
    </row>
    <row r="47" spans="2:19" x14ac:dyDescent="0.2">
      <c r="B47" s="23" t="s">
        <v>1388</v>
      </c>
      <c r="C47" s="32" t="s">
        <v>1389</v>
      </c>
      <c r="D47" s="32" t="s">
        <v>1390</v>
      </c>
      <c r="E47" s="32" t="s">
        <v>240</v>
      </c>
      <c r="F47" s="88" t="s">
        <v>1332</v>
      </c>
      <c r="G47" s="95" t="s">
        <v>135</v>
      </c>
      <c r="H47" s="103">
        <v>1817.8534915730129</v>
      </c>
      <c r="I47" s="100">
        <v>10346</v>
      </c>
      <c r="J47" s="124">
        <v>0</v>
      </c>
      <c r="K47" s="124">
        <v>670.67588588949195</v>
      </c>
      <c r="L47" s="32">
        <v>5.8072671812901887E-4</v>
      </c>
      <c r="M47" s="41">
        <v>3.9075023198514434E-2</v>
      </c>
      <c r="N47" s="41">
        <v>7.1840139704584544E-4</v>
      </c>
      <c r="O47" s="18"/>
      <c r="P47" s="18"/>
      <c r="Q47" s="18"/>
      <c r="R47" s="18"/>
      <c r="S47" s="18"/>
    </row>
    <row r="48" spans="2:19" x14ac:dyDescent="0.2">
      <c r="B48" s="23" t="s">
        <v>1393</v>
      </c>
      <c r="C48" s="32" t="s">
        <v>1394</v>
      </c>
      <c r="D48" s="32" t="s">
        <v>1390</v>
      </c>
      <c r="E48" s="32" t="s">
        <v>240</v>
      </c>
      <c r="F48" s="88" t="s">
        <v>1332</v>
      </c>
      <c r="G48" s="95" t="s">
        <v>135</v>
      </c>
      <c r="H48" s="103">
        <v>2327.7963432455272</v>
      </c>
      <c r="I48" s="100">
        <v>11276</v>
      </c>
      <c r="J48" s="124">
        <v>0</v>
      </c>
      <c r="K48" s="124">
        <v>936.01193765424068</v>
      </c>
      <c r="L48" s="32">
        <v>2.7801457382985243E-5</v>
      </c>
      <c r="M48" s="41">
        <v>5.4534073682130792E-2</v>
      </c>
      <c r="N48" s="41">
        <v>1.0026188473595914E-3</v>
      </c>
      <c r="O48" s="18"/>
      <c r="P48" s="18"/>
      <c r="Q48" s="18"/>
      <c r="R48" s="18"/>
      <c r="S48" s="18"/>
    </row>
    <row r="49" spans="2:19" x14ac:dyDescent="0.2">
      <c r="B49" s="23" t="s">
        <v>1391</v>
      </c>
      <c r="C49" s="32" t="s">
        <v>1392</v>
      </c>
      <c r="D49" s="32" t="s">
        <v>1390</v>
      </c>
      <c r="E49" s="32" t="s">
        <v>240</v>
      </c>
      <c r="F49" s="88" t="s">
        <v>1332</v>
      </c>
      <c r="G49" s="95" t="s">
        <v>135</v>
      </c>
      <c r="H49" s="103">
        <v>5048.6753315867936</v>
      </c>
      <c r="I49" s="100">
        <v>7234</v>
      </c>
      <c r="J49" s="124">
        <v>0</v>
      </c>
      <c r="K49" s="124">
        <v>1302.378704648411</v>
      </c>
      <c r="L49" s="32">
        <v>1.0965209017267076E-4</v>
      </c>
      <c r="M49" s="41">
        <v>7.5879391473712726E-2</v>
      </c>
      <c r="N49" s="41">
        <v>1.3950563910036598E-3</v>
      </c>
      <c r="O49" s="18"/>
      <c r="P49" s="18"/>
      <c r="Q49" s="18"/>
      <c r="R49" s="18"/>
      <c r="S49" s="18"/>
    </row>
    <row r="50" spans="2:19" s="158" customFormat="1" x14ac:dyDescent="0.2">
      <c r="B50" s="132" t="s">
        <v>152</v>
      </c>
      <c r="C50" s="165" t="s">
        <v>240</v>
      </c>
      <c r="D50" s="165" t="s">
        <v>240</v>
      </c>
      <c r="E50" s="165" t="s">
        <v>240</v>
      </c>
      <c r="F50" s="165" t="s">
        <v>240</v>
      </c>
      <c r="G50" s="166" t="s">
        <v>240</v>
      </c>
      <c r="H50" s="176" t="s">
        <v>240</v>
      </c>
      <c r="I50" s="162" t="s">
        <v>240</v>
      </c>
      <c r="J50" s="167" t="s">
        <v>240</v>
      </c>
      <c r="K50" s="167">
        <v>0</v>
      </c>
      <c r="L50" s="165" t="s">
        <v>240</v>
      </c>
      <c r="M50" s="161">
        <v>0</v>
      </c>
      <c r="N50" s="161">
        <v>0</v>
      </c>
    </row>
    <row r="51" spans="2:19" s="158" customFormat="1" x14ac:dyDescent="0.2">
      <c r="B51" s="132" t="s">
        <v>1385</v>
      </c>
      <c r="C51" s="165" t="s">
        <v>240</v>
      </c>
      <c r="D51" s="165" t="s">
        <v>240</v>
      </c>
      <c r="E51" s="165" t="s">
        <v>240</v>
      </c>
      <c r="F51" s="165" t="s">
        <v>240</v>
      </c>
      <c r="G51" s="166" t="s">
        <v>240</v>
      </c>
      <c r="H51" s="176" t="s">
        <v>240</v>
      </c>
      <c r="I51" s="162" t="s">
        <v>240</v>
      </c>
      <c r="J51" s="167" t="s">
        <v>240</v>
      </c>
      <c r="K51" s="167">
        <v>0</v>
      </c>
      <c r="L51" s="165" t="s">
        <v>240</v>
      </c>
      <c r="M51" s="161">
        <v>0</v>
      </c>
      <c r="N51" s="161">
        <v>0</v>
      </c>
    </row>
    <row r="52" spans="2:19" s="158" customFormat="1" x14ac:dyDescent="0.2">
      <c r="B52" s="114" t="s">
        <v>232</v>
      </c>
      <c r="C52" s="168"/>
      <c r="D52" s="168"/>
      <c r="E52" s="168"/>
      <c r="F52" s="168"/>
      <c r="G52" s="168"/>
      <c r="H52" s="169"/>
      <c r="I52" s="169"/>
      <c r="J52" s="169"/>
      <c r="K52" s="169"/>
      <c r="L52" s="170"/>
      <c r="M52" s="170"/>
      <c r="N52" s="171"/>
      <c r="O52" s="189"/>
      <c r="P52" s="189"/>
      <c r="Q52" s="189"/>
      <c r="R52" s="173"/>
      <c r="S52" s="173"/>
    </row>
    <row r="53" spans="2:19" s="158" customFormat="1" x14ac:dyDescent="0.2">
      <c r="B53" s="114" t="s">
        <v>233</v>
      </c>
      <c r="C53" s="168"/>
      <c r="D53" s="168"/>
      <c r="E53" s="168"/>
      <c r="F53" s="168"/>
      <c r="G53" s="168"/>
      <c r="H53" s="169"/>
      <c r="I53" s="169"/>
      <c r="J53" s="169"/>
      <c r="K53" s="169"/>
      <c r="L53" s="170"/>
      <c r="M53" s="170"/>
      <c r="N53" s="171"/>
      <c r="O53" s="189"/>
      <c r="P53" s="189"/>
      <c r="Q53" s="189"/>
      <c r="R53" s="173"/>
      <c r="S53" s="173"/>
    </row>
    <row r="54" spans="2:19" s="158" customFormat="1" x14ac:dyDescent="0.2">
      <c r="B54" s="114" t="s">
        <v>234</v>
      </c>
      <c r="C54" s="168"/>
      <c r="D54" s="168"/>
      <c r="E54" s="168"/>
      <c r="F54" s="168"/>
      <c r="G54" s="168"/>
      <c r="H54" s="169"/>
      <c r="I54" s="169"/>
      <c r="J54" s="169"/>
      <c r="K54" s="169"/>
      <c r="L54" s="170"/>
      <c r="M54" s="170"/>
      <c r="N54" s="171"/>
      <c r="O54" s="189"/>
      <c r="P54" s="189"/>
      <c r="Q54" s="189"/>
      <c r="R54" s="173"/>
      <c r="S54" s="173"/>
    </row>
    <row r="55" spans="2:19" s="158" customFormat="1" x14ac:dyDescent="0.2">
      <c r="B55" s="114" t="s">
        <v>235</v>
      </c>
      <c r="C55" s="168"/>
      <c r="D55" s="168"/>
      <c r="E55" s="168"/>
      <c r="F55" s="168"/>
      <c r="G55" s="168"/>
      <c r="H55" s="169"/>
      <c r="I55" s="169"/>
      <c r="J55" s="169"/>
      <c r="K55" s="169"/>
      <c r="L55" s="170"/>
      <c r="M55" s="170"/>
      <c r="N55" s="171"/>
      <c r="O55" s="189"/>
      <c r="P55" s="189"/>
      <c r="Q55" s="189"/>
      <c r="R55" s="173"/>
      <c r="S55" s="173"/>
    </row>
    <row r="56" spans="2:19" s="158" customFormat="1" x14ac:dyDescent="0.2">
      <c r="B56" s="114" t="s">
        <v>236</v>
      </c>
      <c r="C56" s="168"/>
      <c r="D56" s="168"/>
      <c r="E56" s="168"/>
      <c r="F56" s="168"/>
      <c r="G56" s="168"/>
      <c r="H56" s="169"/>
      <c r="I56" s="169"/>
      <c r="J56" s="169"/>
      <c r="K56" s="169"/>
      <c r="L56" s="170"/>
      <c r="M56" s="170"/>
      <c r="N56" s="171"/>
      <c r="O56" s="189"/>
      <c r="P56" s="189"/>
      <c r="Q56" s="189"/>
      <c r="R56" s="173"/>
      <c r="S56" s="173"/>
    </row>
  </sheetData>
  <mergeCells count="2">
    <mergeCell ref="B7:N7"/>
    <mergeCell ref="B6:N6"/>
  </mergeCells>
  <phoneticPr fontId="3" type="noConversion"/>
  <conditionalFormatting sqref="D11:F51">
    <cfRule type="expression" dxfId="106" priority="11" stopIfTrue="1">
      <formula>LEFT($ID11,3)="TIR"</formula>
    </cfRule>
  </conditionalFormatting>
  <conditionalFormatting sqref="N1:N5 N52:N55586 L11:L51 H11:I51">
    <cfRule type="expression" dxfId="105" priority="130" stopIfTrue="1">
      <formula>LEFT(#REF!,3)="TIR"</formula>
    </cfRule>
  </conditionalFormatting>
  <conditionalFormatting sqref="M11:N51 C11:G51">
    <cfRule type="expression" dxfId="104" priority="134" stopIfTrue="1">
      <formula>OR(LEFT(#REF!,3)="TIR",LEFT(#REF!,2)="IR")</formula>
    </cfRule>
  </conditionalFormatting>
  <conditionalFormatting sqref="B11:B51 J11:K51">
    <cfRule type="expression" dxfId="103" priority="136" stopIfTrue="1">
      <formula>#REF!&gt;0</formula>
    </cfRule>
    <cfRule type="expression" dxfId="102" priority="137" stopIfTrue="1">
      <formula>LEFT(#REF!,3)="TIR"</formula>
    </cfRule>
  </conditionalFormatting>
  <conditionalFormatting sqref="D11:E51">
    <cfRule type="expression" dxfId="101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38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4" bestFit="1" customWidth="1"/>
    <col min="8" max="8" width="9.85546875" style="94" bestFit="1" customWidth="1"/>
    <col min="9" max="9" width="12.7109375" style="94" bestFit="1" customWidth="1"/>
    <col min="10" max="10" width="10.85546875" style="45" bestFit="1" customWidth="1"/>
    <col min="11" max="11" width="10.28515625" style="96" bestFit="1" customWidth="1"/>
    <col min="12" max="12" width="9.85546875" style="98" bestFit="1" customWidth="1"/>
    <col min="13" max="13" width="14.42578125" style="98" bestFit="1" customWidth="1"/>
    <col min="14" max="14" width="15.28515625" style="98" bestFit="1" customWidth="1"/>
    <col min="15" max="15" width="16.28515625" style="98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94"/>
      <c r="H1" s="94"/>
      <c r="I1" s="94"/>
      <c r="J1" s="45"/>
      <c r="K1" s="96"/>
      <c r="L1" s="97"/>
      <c r="M1" s="97"/>
      <c r="N1" s="97"/>
      <c r="O1" s="97"/>
      <c r="P1" s="16"/>
      <c r="Q1" s="16"/>
      <c r="R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94"/>
      <c r="H2" s="94"/>
      <c r="I2" s="94"/>
      <c r="J2" s="45"/>
      <c r="K2" s="96"/>
      <c r="L2" s="97"/>
      <c r="M2" s="97"/>
      <c r="N2" s="97"/>
      <c r="O2" s="97"/>
      <c r="P2" s="16"/>
      <c r="Q2" s="16"/>
      <c r="R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94"/>
      <c r="H3" s="94"/>
      <c r="I3" s="94"/>
      <c r="J3" s="45"/>
      <c r="K3" s="96"/>
      <c r="L3" s="97"/>
      <c r="M3" s="97"/>
      <c r="N3" s="97"/>
      <c r="O3" s="97"/>
      <c r="P3" s="16"/>
      <c r="Q3" s="16"/>
      <c r="R3" s="18"/>
    </row>
    <row r="4" spans="1:20" s="10" customFormat="1" x14ac:dyDescent="0.2">
      <c r="B4" s="13" t="s">
        <v>231</v>
      </c>
      <c r="C4" s="12" t="s">
        <v>238</v>
      </c>
      <c r="D4" s="12"/>
      <c r="E4" s="12"/>
      <c r="F4" s="12"/>
      <c r="G4" s="94"/>
      <c r="H4" s="94"/>
      <c r="I4" s="94"/>
      <c r="J4" s="45"/>
      <c r="K4" s="96"/>
      <c r="L4" s="97"/>
      <c r="M4" s="97"/>
      <c r="N4" s="97"/>
      <c r="O4" s="97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97"/>
      <c r="N5" s="97"/>
      <c r="O5" s="97"/>
      <c r="P5" s="16"/>
      <c r="Q5" s="16"/>
      <c r="R5" s="18"/>
    </row>
    <row r="6" spans="1:20" s="10" customFormat="1" ht="15.75" customHeight="1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8"/>
      <c r="P6" s="16"/>
      <c r="Q6" s="16"/>
      <c r="R6" s="16"/>
      <c r="S6" s="16"/>
      <c r="T6" s="16"/>
    </row>
    <row r="7" spans="1:20" s="10" customFormat="1" x14ac:dyDescent="0.2">
      <c r="B7" s="229" t="s">
        <v>24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1"/>
      <c r="P7" s="16"/>
      <c r="Q7" s="16"/>
      <c r="R7" s="16"/>
      <c r="S7" s="16"/>
      <c r="T7" s="16"/>
    </row>
    <row r="8" spans="1:20" s="10" customFormat="1" ht="30.75" customHeigh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6</v>
      </c>
      <c r="J8" s="5" t="s">
        <v>74</v>
      </c>
      <c r="K8" s="5" t="s">
        <v>75</v>
      </c>
      <c r="L8" s="5" t="s">
        <v>7</v>
      </c>
      <c r="M8" s="38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144</v>
      </c>
      <c r="K9" s="81"/>
      <c r="L9" s="2" t="s">
        <v>146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8" customFormat="1" ht="12.75" customHeight="1" thickBot="1" x14ac:dyDescent="0.25">
      <c r="B11" s="140" t="s">
        <v>60</v>
      </c>
      <c r="C11" s="101"/>
      <c r="D11" s="101"/>
      <c r="E11" s="101"/>
      <c r="F11" s="101"/>
      <c r="G11" s="141"/>
      <c r="H11" s="141"/>
      <c r="I11" s="141"/>
      <c r="J11" s="144"/>
      <c r="K11" s="141"/>
      <c r="L11" s="143">
        <v>10144.881186977678</v>
      </c>
      <c r="M11" s="101"/>
      <c r="N11" s="101">
        <v>1</v>
      </c>
      <c r="O11" s="120">
        <v>1.0866794186170797E-2</v>
      </c>
    </row>
    <row r="12" spans="1:20" s="158" customFormat="1" x14ac:dyDescent="0.2">
      <c r="B12" s="131" t="s">
        <v>148</v>
      </c>
      <c r="C12" s="161" t="s">
        <v>240</v>
      </c>
      <c r="D12" s="161" t="s">
        <v>240</v>
      </c>
      <c r="E12" s="161" t="s">
        <v>240</v>
      </c>
      <c r="F12" s="161" t="s">
        <v>240</v>
      </c>
      <c r="G12" s="162" t="s">
        <v>240</v>
      </c>
      <c r="H12" s="162" t="s">
        <v>240</v>
      </c>
      <c r="I12" s="162" t="s">
        <v>240</v>
      </c>
      <c r="J12" s="174" t="s">
        <v>240</v>
      </c>
      <c r="K12" s="162" t="s">
        <v>240</v>
      </c>
      <c r="L12" s="163">
        <v>0</v>
      </c>
      <c r="M12" s="161" t="s">
        <v>240</v>
      </c>
      <c r="N12" s="161">
        <v>0</v>
      </c>
      <c r="O12" s="161">
        <v>0</v>
      </c>
    </row>
    <row r="13" spans="1:20" s="158" customFormat="1" x14ac:dyDescent="0.2">
      <c r="B13" s="132" t="s">
        <v>64</v>
      </c>
      <c r="C13" s="165" t="s">
        <v>240</v>
      </c>
      <c r="D13" s="165" t="s">
        <v>240</v>
      </c>
      <c r="E13" s="165" t="s">
        <v>240</v>
      </c>
      <c r="F13" s="165" t="s">
        <v>240</v>
      </c>
      <c r="G13" s="162" t="s">
        <v>240</v>
      </c>
      <c r="H13" s="166" t="s">
        <v>240</v>
      </c>
      <c r="I13" s="166" t="s">
        <v>240</v>
      </c>
      <c r="J13" s="176" t="s">
        <v>240</v>
      </c>
      <c r="K13" s="166" t="s">
        <v>240</v>
      </c>
      <c r="L13" s="167">
        <v>0</v>
      </c>
      <c r="M13" s="165" t="s">
        <v>240</v>
      </c>
      <c r="N13" s="165">
        <v>0</v>
      </c>
      <c r="O13" s="161">
        <v>0</v>
      </c>
    </row>
    <row r="14" spans="1:20" s="158" customFormat="1" x14ac:dyDescent="0.2">
      <c r="B14" s="132" t="s">
        <v>1395</v>
      </c>
      <c r="C14" s="165" t="s">
        <v>240</v>
      </c>
      <c r="D14" s="165" t="s">
        <v>240</v>
      </c>
      <c r="E14" s="165" t="s">
        <v>240</v>
      </c>
      <c r="F14" s="165" t="s">
        <v>240</v>
      </c>
      <c r="G14" s="162" t="s">
        <v>240</v>
      </c>
      <c r="H14" s="166" t="s">
        <v>240</v>
      </c>
      <c r="I14" s="166" t="s">
        <v>240</v>
      </c>
      <c r="J14" s="176" t="s">
        <v>240</v>
      </c>
      <c r="K14" s="166" t="s">
        <v>240</v>
      </c>
      <c r="L14" s="167">
        <v>0</v>
      </c>
      <c r="M14" s="165" t="s">
        <v>240</v>
      </c>
      <c r="N14" s="165">
        <v>0</v>
      </c>
      <c r="O14" s="161">
        <v>0</v>
      </c>
    </row>
    <row r="15" spans="1:20" s="158" customFormat="1" x14ac:dyDescent="0.2">
      <c r="B15" s="132" t="s">
        <v>65</v>
      </c>
      <c r="C15" s="165" t="s">
        <v>240</v>
      </c>
      <c r="D15" s="165" t="s">
        <v>240</v>
      </c>
      <c r="E15" s="165" t="s">
        <v>240</v>
      </c>
      <c r="F15" s="165" t="s">
        <v>240</v>
      </c>
      <c r="G15" s="162" t="s">
        <v>240</v>
      </c>
      <c r="H15" s="166" t="s">
        <v>240</v>
      </c>
      <c r="I15" s="166" t="s">
        <v>240</v>
      </c>
      <c r="J15" s="176" t="s">
        <v>240</v>
      </c>
      <c r="K15" s="166" t="s">
        <v>240</v>
      </c>
      <c r="L15" s="167">
        <v>0</v>
      </c>
      <c r="M15" s="165" t="s">
        <v>240</v>
      </c>
      <c r="N15" s="165">
        <v>0</v>
      </c>
      <c r="O15" s="161">
        <v>0</v>
      </c>
    </row>
    <row r="16" spans="1:20" s="158" customFormat="1" x14ac:dyDescent="0.2">
      <c r="B16" s="132" t="s">
        <v>152</v>
      </c>
      <c r="C16" s="165" t="s">
        <v>240</v>
      </c>
      <c r="D16" s="165" t="s">
        <v>240</v>
      </c>
      <c r="E16" s="165" t="s">
        <v>240</v>
      </c>
      <c r="F16" s="165" t="s">
        <v>240</v>
      </c>
      <c r="G16" s="162" t="s">
        <v>240</v>
      </c>
      <c r="H16" s="166" t="s">
        <v>240</v>
      </c>
      <c r="I16" s="166" t="s">
        <v>240</v>
      </c>
      <c r="J16" s="176" t="s">
        <v>240</v>
      </c>
      <c r="K16" s="166" t="s">
        <v>240</v>
      </c>
      <c r="L16" s="167">
        <v>0</v>
      </c>
      <c r="M16" s="165" t="s">
        <v>240</v>
      </c>
      <c r="N16" s="165">
        <v>0</v>
      </c>
      <c r="O16" s="161">
        <v>0</v>
      </c>
    </row>
    <row r="17" spans="2:17" s="158" customFormat="1" x14ac:dyDescent="0.2">
      <c r="B17" s="132" t="s">
        <v>346</v>
      </c>
      <c r="C17" s="165" t="s">
        <v>240</v>
      </c>
      <c r="D17" s="165" t="s">
        <v>240</v>
      </c>
      <c r="E17" s="165" t="s">
        <v>240</v>
      </c>
      <c r="F17" s="165" t="s">
        <v>240</v>
      </c>
      <c r="G17" s="162" t="s">
        <v>240</v>
      </c>
      <c r="H17" s="166" t="s">
        <v>240</v>
      </c>
      <c r="I17" s="166" t="s">
        <v>240</v>
      </c>
      <c r="J17" s="176" t="s">
        <v>240</v>
      </c>
      <c r="K17" s="166" t="s">
        <v>240</v>
      </c>
      <c r="L17" s="167">
        <v>10144.881186577677</v>
      </c>
      <c r="M17" s="165" t="s">
        <v>240</v>
      </c>
      <c r="N17" s="165">
        <v>0.9999999999605711</v>
      </c>
      <c r="O17" s="161">
        <v>0</v>
      </c>
    </row>
    <row r="18" spans="2:17" s="158" customFormat="1" x14ac:dyDescent="0.2">
      <c r="B18" s="132" t="s">
        <v>64</v>
      </c>
      <c r="C18" s="165" t="s">
        <v>240</v>
      </c>
      <c r="D18" s="165" t="s">
        <v>240</v>
      </c>
      <c r="E18" s="165" t="s">
        <v>240</v>
      </c>
      <c r="F18" s="165" t="s">
        <v>240</v>
      </c>
      <c r="G18" s="162" t="s">
        <v>240</v>
      </c>
      <c r="H18" s="166" t="s">
        <v>240</v>
      </c>
      <c r="I18" s="166" t="s">
        <v>240</v>
      </c>
      <c r="J18" s="176" t="s">
        <v>240</v>
      </c>
      <c r="K18" s="166" t="s">
        <v>240</v>
      </c>
      <c r="L18" s="167">
        <v>9249.766840189166</v>
      </c>
      <c r="M18" s="165" t="s">
        <v>240</v>
      </c>
      <c r="N18" s="165">
        <v>0.91176689699062097</v>
      </c>
      <c r="O18" s="161">
        <v>9.9079832153606672E-3</v>
      </c>
    </row>
    <row r="19" spans="2:17" x14ac:dyDescent="0.2">
      <c r="B19" s="23" t="s">
        <v>1396</v>
      </c>
      <c r="C19" s="32" t="s">
        <v>1397</v>
      </c>
      <c r="D19" s="32" t="s">
        <v>217</v>
      </c>
      <c r="E19" s="32" t="s">
        <v>240</v>
      </c>
      <c r="F19" s="32" t="s">
        <v>1332</v>
      </c>
      <c r="G19" s="100" t="s">
        <v>1398</v>
      </c>
      <c r="H19" s="95" t="s">
        <v>310</v>
      </c>
      <c r="I19" s="95" t="s">
        <v>135</v>
      </c>
      <c r="J19" s="103">
        <v>339.65781098846503</v>
      </c>
      <c r="K19" s="95">
        <v>24461.23</v>
      </c>
      <c r="L19" s="124">
        <v>296.27924981089302</v>
      </c>
      <c r="M19" s="32">
        <v>1.8162653907156884E-5</v>
      </c>
      <c r="N19" s="32">
        <v>2.9204802338267631E-2</v>
      </c>
      <c r="O19" s="41">
        <v>3.1736257625775399E-4</v>
      </c>
      <c r="P19" s="18"/>
      <c r="Q19" s="18"/>
    </row>
    <row r="20" spans="2:17" x14ac:dyDescent="0.2">
      <c r="B20" s="23" t="s">
        <v>1407</v>
      </c>
      <c r="C20" s="32" t="s">
        <v>1408</v>
      </c>
      <c r="D20" s="32" t="s">
        <v>217</v>
      </c>
      <c r="E20" s="32" t="s">
        <v>240</v>
      </c>
      <c r="F20" s="32" t="s">
        <v>1332</v>
      </c>
      <c r="G20" s="100" t="s">
        <v>1155</v>
      </c>
      <c r="H20" s="95" t="s">
        <v>310</v>
      </c>
      <c r="I20" s="95" t="s">
        <v>135</v>
      </c>
      <c r="J20" s="103">
        <v>4072.6355826365339</v>
      </c>
      <c r="K20" s="95">
        <v>13428</v>
      </c>
      <c r="L20" s="124">
        <v>1950.1509225195075</v>
      </c>
      <c r="M20" s="32">
        <v>1.6951354571951634E-6</v>
      </c>
      <c r="N20" s="32">
        <v>0.19223004060636895</v>
      </c>
      <c r="O20" s="41">
        <v>2.088924287668666E-3</v>
      </c>
      <c r="P20" s="18"/>
      <c r="Q20" s="18"/>
    </row>
    <row r="21" spans="2:17" x14ac:dyDescent="0.2">
      <c r="B21" s="23" t="s">
        <v>1411</v>
      </c>
      <c r="C21" s="32" t="s">
        <v>1412</v>
      </c>
      <c r="D21" s="32" t="s">
        <v>217</v>
      </c>
      <c r="E21" s="32" t="s">
        <v>240</v>
      </c>
      <c r="F21" s="32" t="s">
        <v>1332</v>
      </c>
      <c r="G21" s="100" t="s">
        <v>257</v>
      </c>
      <c r="H21" s="95" t="s">
        <v>240</v>
      </c>
      <c r="I21" s="95" t="s">
        <v>135</v>
      </c>
      <c r="J21" s="103">
        <v>2521.4374605132875</v>
      </c>
      <c r="K21" s="95">
        <v>10437</v>
      </c>
      <c r="L21" s="124">
        <v>938.4372173368414</v>
      </c>
      <c r="M21" s="32">
        <v>5.9629595849906292E-2</v>
      </c>
      <c r="N21" s="32">
        <v>9.2503519759447941E-2</v>
      </c>
      <c r="O21" s="41">
        <v>1.0052167107223043E-3</v>
      </c>
      <c r="P21" s="18"/>
      <c r="Q21" s="18"/>
    </row>
    <row r="22" spans="2:17" x14ac:dyDescent="0.2">
      <c r="B22" s="23" t="s">
        <v>1409</v>
      </c>
      <c r="C22" s="32" t="s">
        <v>1410</v>
      </c>
      <c r="D22" s="32" t="s">
        <v>217</v>
      </c>
      <c r="E22" s="32" t="s">
        <v>240</v>
      </c>
      <c r="F22" s="32" t="s">
        <v>1332</v>
      </c>
      <c r="G22" s="100" t="s">
        <v>257</v>
      </c>
      <c r="H22" s="95" t="s">
        <v>240</v>
      </c>
      <c r="I22" s="95" t="s">
        <v>135</v>
      </c>
      <c r="J22" s="103">
        <v>219.40990464746454</v>
      </c>
      <c r="K22" s="95">
        <v>127903</v>
      </c>
      <c r="L22" s="124">
        <v>1000.7331783156782</v>
      </c>
      <c r="M22" s="32">
        <v>1.2533420051057543E-7</v>
      </c>
      <c r="N22" s="32">
        <v>9.8644149682132698E-2</v>
      </c>
      <c r="O22" s="41">
        <v>1.0719456722655615E-3</v>
      </c>
      <c r="P22" s="18"/>
      <c r="Q22" s="18"/>
    </row>
    <row r="23" spans="2:17" x14ac:dyDescent="0.2">
      <c r="B23" s="23" t="s">
        <v>1413</v>
      </c>
      <c r="C23" s="32" t="s">
        <v>1414</v>
      </c>
      <c r="D23" s="32" t="s">
        <v>217</v>
      </c>
      <c r="E23" s="32" t="s">
        <v>240</v>
      </c>
      <c r="F23" s="32" t="s">
        <v>1332</v>
      </c>
      <c r="G23" s="100" t="s">
        <v>257</v>
      </c>
      <c r="H23" s="95" t="s">
        <v>240</v>
      </c>
      <c r="I23" s="95" t="s">
        <v>136</v>
      </c>
      <c r="J23" s="103">
        <v>162.90538420815938</v>
      </c>
      <c r="K23" s="95">
        <v>120503.40000000001</v>
      </c>
      <c r="L23" s="124">
        <v>797.31858905409433</v>
      </c>
      <c r="M23" s="32">
        <v>5.1191935826527414E-5</v>
      </c>
      <c r="N23" s="32">
        <v>7.8593191419290359E-2</v>
      </c>
      <c r="O23" s="41">
        <v>8.5405603558775308E-4</v>
      </c>
      <c r="P23" s="18"/>
      <c r="Q23" s="18"/>
    </row>
    <row r="24" spans="2:17" x14ac:dyDescent="0.2">
      <c r="B24" s="23" t="s">
        <v>1405</v>
      </c>
      <c r="C24" s="32" t="s">
        <v>1406</v>
      </c>
      <c r="D24" s="32" t="s">
        <v>217</v>
      </c>
      <c r="E24" s="32" t="s">
        <v>240</v>
      </c>
      <c r="F24" s="32" t="s">
        <v>1332</v>
      </c>
      <c r="G24" s="100" t="s">
        <v>1170</v>
      </c>
      <c r="H24" s="95" t="s">
        <v>294</v>
      </c>
      <c r="I24" s="95" t="s">
        <v>135</v>
      </c>
      <c r="J24" s="103">
        <v>411.33619795965188</v>
      </c>
      <c r="K24" s="95">
        <v>131615</v>
      </c>
      <c r="L24" s="124">
        <v>1930.5615683444287</v>
      </c>
      <c r="M24" s="32">
        <v>8.9013732824685832E-5</v>
      </c>
      <c r="N24" s="32">
        <v>0.19029908115854174</v>
      </c>
      <c r="O24" s="41">
        <v>2.067940948767286E-3</v>
      </c>
      <c r="P24" s="18"/>
      <c r="Q24" s="18"/>
    </row>
    <row r="25" spans="2:17" x14ac:dyDescent="0.2">
      <c r="B25" s="23" t="s">
        <v>1403</v>
      </c>
      <c r="C25" s="32" t="s">
        <v>1404</v>
      </c>
      <c r="D25" s="32" t="s">
        <v>217</v>
      </c>
      <c r="E25" s="32" t="s">
        <v>240</v>
      </c>
      <c r="F25" s="32" t="s">
        <v>1332</v>
      </c>
      <c r="G25" s="100" t="s">
        <v>257</v>
      </c>
      <c r="H25" s="95" t="s">
        <v>240</v>
      </c>
      <c r="I25" s="95" t="s">
        <v>135</v>
      </c>
      <c r="J25" s="103">
        <v>3059.653078125818</v>
      </c>
      <c r="K25" s="95">
        <v>14166.999999999998</v>
      </c>
      <c r="L25" s="124">
        <v>1545.7221099006836</v>
      </c>
      <c r="M25" s="32">
        <v>6.3570127912941974E-5</v>
      </c>
      <c r="N25" s="32">
        <v>0.15236473265796607</v>
      </c>
      <c r="O25" s="41">
        <v>1.6557161910250534E-3</v>
      </c>
      <c r="P25" s="18"/>
      <c r="Q25" s="18"/>
    </row>
    <row r="26" spans="2:17" x14ac:dyDescent="0.2">
      <c r="B26" s="23" t="s">
        <v>1401</v>
      </c>
      <c r="C26" s="32" t="s">
        <v>1402</v>
      </c>
      <c r="D26" s="32" t="s">
        <v>217</v>
      </c>
      <c r="E26" s="32" t="s">
        <v>240</v>
      </c>
      <c r="F26" s="32" t="s">
        <v>1332</v>
      </c>
      <c r="G26" s="100" t="s">
        <v>257</v>
      </c>
      <c r="H26" s="95" t="s">
        <v>240</v>
      </c>
      <c r="I26" s="95" t="s">
        <v>135</v>
      </c>
      <c r="J26" s="103">
        <v>2199.2232366159606</v>
      </c>
      <c r="K26" s="95">
        <v>5000</v>
      </c>
      <c r="L26" s="124">
        <v>392.12150308862579</v>
      </c>
      <c r="M26" s="32">
        <v>1.871786061233059E-6</v>
      </c>
      <c r="N26" s="32">
        <v>3.8652153323586139E-2</v>
      </c>
      <c r="O26" s="41">
        <v>4.2002499501972809E-4</v>
      </c>
      <c r="P26" s="18"/>
      <c r="Q26" s="18"/>
    </row>
    <row r="27" spans="2:17" x14ac:dyDescent="0.2">
      <c r="B27" s="23" t="s">
        <v>1399</v>
      </c>
      <c r="C27" s="32" t="s">
        <v>1400</v>
      </c>
      <c r="D27" s="32" t="s">
        <v>217</v>
      </c>
      <c r="E27" s="32" t="s">
        <v>240</v>
      </c>
      <c r="F27" s="32" t="s">
        <v>1332</v>
      </c>
      <c r="G27" s="100" t="s">
        <v>257</v>
      </c>
      <c r="H27" s="95" t="s">
        <v>240</v>
      </c>
      <c r="I27" s="95" t="s">
        <v>135</v>
      </c>
      <c r="J27" s="103">
        <v>1044.6310373925812</v>
      </c>
      <c r="K27" s="95">
        <v>10696</v>
      </c>
      <c r="L27" s="124">
        <v>398.44250171841441</v>
      </c>
      <c r="M27" s="32">
        <v>1.9049178067570661E-5</v>
      </c>
      <c r="N27" s="32">
        <v>3.9275226035162349E-2</v>
      </c>
      <c r="O27" s="41">
        <v>4.2679579793944607E-4</v>
      </c>
      <c r="P27" s="18"/>
      <c r="Q27" s="18"/>
    </row>
    <row r="28" spans="2:17" s="158" customFormat="1" x14ac:dyDescent="0.2">
      <c r="B28" s="132" t="s">
        <v>1395</v>
      </c>
      <c r="C28" s="165" t="s">
        <v>240</v>
      </c>
      <c r="D28" s="165" t="s">
        <v>240</v>
      </c>
      <c r="E28" s="165" t="s">
        <v>240</v>
      </c>
      <c r="F28" s="165" t="s">
        <v>240</v>
      </c>
      <c r="G28" s="162" t="s">
        <v>240</v>
      </c>
      <c r="H28" s="166" t="s">
        <v>240</v>
      </c>
      <c r="I28" s="166" t="s">
        <v>240</v>
      </c>
      <c r="J28" s="176" t="s">
        <v>240</v>
      </c>
      <c r="K28" s="166" t="s">
        <v>240</v>
      </c>
      <c r="L28" s="167">
        <v>0</v>
      </c>
      <c r="M28" s="165" t="s">
        <v>240</v>
      </c>
      <c r="N28" s="165">
        <v>0</v>
      </c>
      <c r="O28" s="161">
        <v>0</v>
      </c>
    </row>
    <row r="29" spans="2:17" s="158" customFormat="1" x14ac:dyDescent="0.2">
      <c r="B29" s="132" t="s">
        <v>65</v>
      </c>
      <c r="C29" s="165" t="s">
        <v>240</v>
      </c>
      <c r="D29" s="165" t="s">
        <v>240</v>
      </c>
      <c r="E29" s="165" t="s">
        <v>240</v>
      </c>
      <c r="F29" s="165" t="s">
        <v>240</v>
      </c>
      <c r="G29" s="162" t="s">
        <v>240</v>
      </c>
      <c r="H29" s="166" t="s">
        <v>240</v>
      </c>
      <c r="I29" s="166" t="s">
        <v>240</v>
      </c>
      <c r="J29" s="176" t="s">
        <v>240</v>
      </c>
      <c r="K29" s="166" t="s">
        <v>240</v>
      </c>
      <c r="L29" s="167">
        <v>0</v>
      </c>
      <c r="M29" s="165" t="s">
        <v>240</v>
      </c>
      <c r="N29" s="165">
        <v>0</v>
      </c>
      <c r="O29" s="161">
        <v>0</v>
      </c>
    </row>
    <row r="30" spans="2:17" s="158" customFormat="1" x14ac:dyDescent="0.2">
      <c r="B30" s="132" t="s">
        <v>152</v>
      </c>
      <c r="C30" s="165" t="s">
        <v>240</v>
      </c>
      <c r="D30" s="165" t="s">
        <v>240</v>
      </c>
      <c r="E30" s="165" t="s">
        <v>240</v>
      </c>
      <c r="F30" s="165" t="s">
        <v>240</v>
      </c>
      <c r="G30" s="162" t="s">
        <v>240</v>
      </c>
      <c r="H30" s="166" t="s">
        <v>240</v>
      </c>
      <c r="I30" s="166" t="s">
        <v>240</v>
      </c>
      <c r="J30" s="176" t="s">
        <v>240</v>
      </c>
      <c r="K30" s="166" t="s">
        <v>240</v>
      </c>
      <c r="L30" s="167">
        <v>895.11434618851149</v>
      </c>
      <c r="M30" s="165" t="s">
        <v>240</v>
      </c>
      <c r="N30" s="165">
        <v>8.8233102950235759E-2</v>
      </c>
      <c r="O30" s="161">
        <v>0</v>
      </c>
    </row>
    <row r="31" spans="2:17" x14ac:dyDescent="0.2">
      <c r="B31" s="23" t="s">
        <v>1415</v>
      </c>
      <c r="C31" s="32" t="s">
        <v>1416</v>
      </c>
      <c r="D31" s="32" t="s">
        <v>217</v>
      </c>
      <c r="E31" s="32" t="s">
        <v>240</v>
      </c>
      <c r="F31" s="32" t="s">
        <v>217</v>
      </c>
      <c r="G31" s="100" t="s">
        <v>257</v>
      </c>
      <c r="H31" s="95" t="s">
        <v>240</v>
      </c>
      <c r="I31" s="95" t="s">
        <v>135</v>
      </c>
      <c r="J31" s="103">
        <v>852.39856333422949</v>
      </c>
      <c r="K31" s="95">
        <v>10708</v>
      </c>
      <c r="L31" s="124">
        <v>325.48607285771516</v>
      </c>
      <c r="M31" s="32">
        <v>3.1889637550097641E-5</v>
      </c>
      <c r="N31" s="32">
        <v>3.2083773763217686E-2</v>
      </c>
      <c r="O31" s="41">
        <v>3.4864776620055309E-4</v>
      </c>
      <c r="P31" s="18"/>
      <c r="Q31" s="18"/>
    </row>
    <row r="32" spans="2:17" x14ac:dyDescent="0.2">
      <c r="B32" s="23" t="s">
        <v>1417</v>
      </c>
      <c r="C32" s="32" t="s">
        <v>1418</v>
      </c>
      <c r="D32" s="32" t="s">
        <v>217</v>
      </c>
      <c r="E32" s="32" t="s">
        <v>240</v>
      </c>
      <c r="F32" s="32" t="s">
        <v>217</v>
      </c>
      <c r="G32" s="100" t="s">
        <v>1419</v>
      </c>
      <c r="H32" s="95" t="s">
        <v>294</v>
      </c>
      <c r="I32" s="95" t="s">
        <v>135</v>
      </c>
      <c r="J32" s="103">
        <v>156911.65208819578</v>
      </c>
      <c r="K32" s="95">
        <v>100</v>
      </c>
      <c r="L32" s="124">
        <v>559.54695014003391</v>
      </c>
      <c r="M32" s="32" t="s">
        <v>240</v>
      </c>
      <c r="N32" s="32">
        <v>5.5155594218125277E-2</v>
      </c>
      <c r="O32" s="41">
        <v>5.9936449058431928E-4</v>
      </c>
      <c r="P32" s="18"/>
      <c r="Q32" s="18"/>
    </row>
    <row r="33" spans="2:17" x14ac:dyDescent="0.2">
      <c r="B33" s="23" t="s">
        <v>1420</v>
      </c>
      <c r="C33" s="32" t="s">
        <v>1421</v>
      </c>
      <c r="D33" s="32" t="s">
        <v>217</v>
      </c>
      <c r="E33" s="32" t="s">
        <v>240</v>
      </c>
      <c r="F33" s="32" t="s">
        <v>217</v>
      </c>
      <c r="G33" s="100" t="s">
        <v>255</v>
      </c>
      <c r="H33" s="95" t="s">
        <v>310</v>
      </c>
      <c r="I33" s="95" t="s">
        <v>2</v>
      </c>
      <c r="J33" s="103">
        <v>2229.5919844795403</v>
      </c>
      <c r="K33" s="95">
        <v>100</v>
      </c>
      <c r="L33" s="124">
        <v>10.081323090762336</v>
      </c>
      <c r="M33" s="32" t="s">
        <v>240</v>
      </c>
      <c r="N33" s="32">
        <v>9.9373495903560421E-4</v>
      </c>
      <c r="O33" s="41">
        <v>1.0798713275442779E-5</v>
      </c>
      <c r="P33" s="18"/>
      <c r="Q33" s="18"/>
    </row>
    <row r="34" spans="2:17" s="158" customFormat="1" x14ac:dyDescent="0.2">
      <c r="B34" s="114" t="s">
        <v>232</v>
      </c>
      <c r="C34" s="168"/>
      <c r="D34" s="168"/>
      <c r="E34" s="168"/>
      <c r="F34" s="168"/>
      <c r="G34" s="169"/>
      <c r="H34" s="169"/>
      <c r="I34" s="169"/>
      <c r="J34" s="170"/>
      <c r="K34" s="171"/>
      <c r="L34" s="172"/>
      <c r="M34" s="172"/>
      <c r="N34" s="172"/>
      <c r="O34" s="172"/>
      <c r="P34" s="173"/>
      <c r="Q34" s="173"/>
    </row>
    <row r="35" spans="2:17" s="158" customFormat="1" x14ac:dyDescent="0.2">
      <c r="B35" s="114" t="s">
        <v>233</v>
      </c>
      <c r="C35" s="168"/>
      <c r="D35" s="168"/>
      <c r="E35" s="168"/>
      <c r="F35" s="168"/>
      <c r="G35" s="169"/>
      <c r="H35" s="169"/>
      <c r="I35" s="169"/>
      <c r="J35" s="170"/>
      <c r="K35" s="171"/>
      <c r="L35" s="172"/>
      <c r="M35" s="172"/>
      <c r="N35" s="172"/>
      <c r="O35" s="172"/>
      <c r="P35" s="173"/>
      <c r="Q35" s="173"/>
    </row>
    <row r="36" spans="2:17" s="158" customFormat="1" x14ac:dyDescent="0.2">
      <c r="B36" s="114" t="s">
        <v>234</v>
      </c>
      <c r="C36" s="168"/>
      <c r="D36" s="168"/>
      <c r="E36" s="168"/>
      <c r="F36" s="168"/>
      <c r="G36" s="169"/>
      <c r="H36" s="169"/>
      <c r="I36" s="169"/>
      <c r="J36" s="170"/>
      <c r="K36" s="171"/>
      <c r="L36" s="172"/>
      <c r="M36" s="172"/>
      <c r="N36" s="172"/>
      <c r="O36" s="172"/>
      <c r="P36" s="173"/>
      <c r="Q36" s="173"/>
    </row>
    <row r="37" spans="2:17" s="158" customFormat="1" x14ac:dyDescent="0.2">
      <c r="B37" s="114" t="s">
        <v>235</v>
      </c>
      <c r="C37" s="168"/>
      <c r="D37" s="168"/>
      <c r="E37" s="168"/>
      <c r="F37" s="168"/>
      <c r="G37" s="169"/>
      <c r="H37" s="169"/>
      <c r="I37" s="169"/>
      <c r="J37" s="170"/>
      <c r="K37" s="171"/>
      <c r="L37" s="172"/>
      <c r="M37" s="172"/>
      <c r="N37" s="172"/>
      <c r="O37" s="172"/>
      <c r="P37" s="173"/>
      <c r="Q37" s="173"/>
    </row>
    <row r="38" spans="2:17" s="158" customFormat="1" x14ac:dyDescent="0.2">
      <c r="B38" s="114" t="s">
        <v>236</v>
      </c>
      <c r="C38" s="168"/>
      <c r="D38" s="168"/>
      <c r="E38" s="168"/>
      <c r="F38" s="168"/>
      <c r="G38" s="169"/>
      <c r="H38" s="169"/>
      <c r="I38" s="169"/>
      <c r="J38" s="170"/>
      <c r="K38" s="171"/>
      <c r="L38" s="172"/>
      <c r="M38" s="172"/>
      <c r="N38" s="172"/>
      <c r="O38" s="172"/>
      <c r="P38" s="173"/>
      <c r="Q38" s="173"/>
    </row>
  </sheetData>
  <mergeCells count="2">
    <mergeCell ref="B7:O7"/>
    <mergeCell ref="B6:O6"/>
  </mergeCells>
  <phoneticPr fontId="3" type="noConversion"/>
  <conditionalFormatting sqref="D11:E33">
    <cfRule type="expression" dxfId="100" priority="9" stopIfTrue="1">
      <formula>LEFT($IC11,3)="TIR"</formula>
    </cfRule>
  </conditionalFormatting>
  <conditionalFormatting sqref="K1:K5 K34:K55568 M11:M33 J11:K33">
    <cfRule type="expression" dxfId="99" priority="152" stopIfTrue="1">
      <formula>LEFT(#REF!,3)="TIR"</formula>
    </cfRule>
  </conditionalFormatting>
  <conditionalFormatting sqref="N11:O33 C11:I33">
    <cfRule type="expression" dxfId="98" priority="156" stopIfTrue="1">
      <formula>OR(LEFT(#REF!,3)="TIR",LEFT(#REF!,2)="IR")</formula>
    </cfRule>
  </conditionalFormatting>
  <conditionalFormatting sqref="B11:B33 L11:L33">
    <cfRule type="expression" dxfId="97" priority="158" stopIfTrue="1">
      <formula>#REF!&gt;0</formula>
    </cfRule>
    <cfRule type="expression" dxfId="96" priority="159" stopIfTrue="1">
      <formula>LEFT(#REF!,3)="TIR"</formula>
    </cfRule>
  </conditionalFormatting>
  <conditionalFormatting sqref="D11:E33">
    <cfRule type="expression" dxfId="95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0" style="12" bestFit="1" customWidth="1"/>
    <col min="6" max="6" width="9.42578125" style="94" bestFit="1" customWidth="1"/>
    <col min="7" max="7" width="9" style="94" bestFit="1" customWidth="1"/>
    <col min="8" max="8" width="8.5703125" style="94" bestFit="1" customWidth="1"/>
    <col min="9" max="9" width="8.42578125" style="45" bestFit="1" customWidth="1"/>
    <col min="10" max="10" width="11.7109375" style="96" bestFit="1" customWidth="1"/>
    <col min="11" max="11" width="13.85546875" style="96" bestFit="1" customWidth="1"/>
    <col min="12" max="12" width="12.425781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94"/>
      <c r="H1" s="94"/>
      <c r="I1" s="45"/>
      <c r="J1" s="96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2"/>
      <c r="E2" s="12"/>
      <c r="F2" s="94"/>
      <c r="G2" s="94"/>
      <c r="H2" s="94"/>
      <c r="I2" s="45"/>
      <c r="J2" s="96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94"/>
      <c r="G3" s="94"/>
      <c r="H3" s="94"/>
      <c r="I3" s="45"/>
      <c r="J3" s="96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238</v>
      </c>
      <c r="D4" s="12"/>
      <c r="E4" s="12"/>
      <c r="F4" s="94"/>
      <c r="G4" s="94"/>
      <c r="H4" s="94"/>
      <c r="I4" s="45"/>
      <c r="J4" s="96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32" t="s">
        <v>11</v>
      </c>
      <c r="C6" s="233"/>
      <c r="D6" s="233"/>
      <c r="E6" s="233"/>
      <c r="F6" s="233"/>
      <c r="G6" s="233"/>
      <c r="H6" s="233"/>
      <c r="I6" s="233"/>
      <c r="J6" s="233"/>
      <c r="K6" s="234"/>
      <c r="L6" s="235"/>
      <c r="M6" s="17"/>
      <c r="N6" s="17"/>
      <c r="O6" s="16"/>
      <c r="P6" s="16"/>
      <c r="Q6" s="18"/>
    </row>
    <row r="7" spans="1:17" s="10" customFormat="1" x14ac:dyDescent="0.2">
      <c r="B7" s="229" t="s">
        <v>25</v>
      </c>
      <c r="C7" s="230"/>
      <c r="D7" s="230"/>
      <c r="E7" s="230"/>
      <c r="F7" s="230"/>
      <c r="G7" s="230"/>
      <c r="H7" s="230"/>
      <c r="I7" s="230"/>
      <c r="J7" s="230"/>
      <c r="K7" s="230"/>
      <c r="L7" s="231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81"/>
      <c r="I9" s="2" t="s">
        <v>146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8" customFormat="1" ht="12.75" customHeight="1" thickBot="1" x14ac:dyDescent="0.25">
      <c r="B11" s="190" t="s">
        <v>61</v>
      </c>
      <c r="C11" s="104"/>
      <c r="D11" s="104"/>
      <c r="E11" s="104"/>
      <c r="F11" s="191"/>
      <c r="G11" s="196"/>
      <c r="H11" s="191"/>
      <c r="I11" s="194">
        <v>2.0000000000000002E-7</v>
      </c>
      <c r="J11" s="104"/>
      <c r="K11" s="122">
        <v>1</v>
      </c>
      <c r="L11" s="121">
        <v>0</v>
      </c>
    </row>
    <row r="12" spans="1:17" s="158" customFormat="1" x14ac:dyDescent="0.2">
      <c r="B12" s="131" t="s">
        <v>148</v>
      </c>
      <c r="C12" s="161" t="s">
        <v>240</v>
      </c>
      <c r="D12" s="161" t="s">
        <v>240</v>
      </c>
      <c r="E12" s="161" t="s">
        <v>240</v>
      </c>
      <c r="F12" s="162" t="s">
        <v>240</v>
      </c>
      <c r="G12" s="174" t="s">
        <v>240</v>
      </c>
      <c r="H12" s="162" t="s">
        <v>240</v>
      </c>
      <c r="I12" s="163">
        <v>0</v>
      </c>
      <c r="J12" s="161" t="s">
        <v>240</v>
      </c>
      <c r="K12" s="161">
        <v>0</v>
      </c>
      <c r="L12" s="161">
        <v>0</v>
      </c>
    </row>
    <row r="13" spans="1:17" s="158" customFormat="1" x14ac:dyDescent="0.2">
      <c r="B13" s="132" t="s">
        <v>1422</v>
      </c>
      <c r="C13" s="161" t="s">
        <v>240</v>
      </c>
      <c r="D13" s="165" t="s">
        <v>240</v>
      </c>
      <c r="E13" s="165" t="s">
        <v>240</v>
      </c>
      <c r="F13" s="166" t="s">
        <v>240</v>
      </c>
      <c r="G13" s="176" t="s">
        <v>240</v>
      </c>
      <c r="H13" s="162" t="s">
        <v>240</v>
      </c>
      <c r="I13" s="167">
        <v>0</v>
      </c>
      <c r="J13" s="165" t="s">
        <v>240</v>
      </c>
      <c r="K13" s="161">
        <v>0</v>
      </c>
      <c r="L13" s="161">
        <v>0</v>
      </c>
    </row>
    <row r="14" spans="1:17" s="158" customFormat="1" x14ac:dyDescent="0.2">
      <c r="B14" s="132" t="s">
        <v>346</v>
      </c>
      <c r="C14" s="161" t="s">
        <v>240</v>
      </c>
      <c r="D14" s="165" t="s">
        <v>240</v>
      </c>
      <c r="E14" s="165" t="s">
        <v>240</v>
      </c>
      <c r="F14" s="166" t="s">
        <v>240</v>
      </c>
      <c r="G14" s="176" t="s">
        <v>240</v>
      </c>
      <c r="H14" s="162" t="s">
        <v>240</v>
      </c>
      <c r="I14" s="167">
        <v>0</v>
      </c>
      <c r="J14" s="165" t="s">
        <v>240</v>
      </c>
      <c r="K14" s="161">
        <v>0</v>
      </c>
      <c r="L14" s="161">
        <v>0</v>
      </c>
    </row>
    <row r="15" spans="1:17" s="158" customFormat="1" x14ac:dyDescent="0.2">
      <c r="B15" s="132" t="s">
        <v>1423</v>
      </c>
      <c r="C15" s="161" t="s">
        <v>240</v>
      </c>
      <c r="D15" s="165" t="s">
        <v>240</v>
      </c>
      <c r="E15" s="165" t="s">
        <v>240</v>
      </c>
      <c r="F15" s="166" t="s">
        <v>240</v>
      </c>
      <c r="G15" s="176" t="s">
        <v>240</v>
      </c>
      <c r="H15" s="162" t="s">
        <v>240</v>
      </c>
      <c r="I15" s="167">
        <v>0</v>
      </c>
      <c r="J15" s="165" t="s">
        <v>240</v>
      </c>
      <c r="K15" s="161">
        <v>0</v>
      </c>
      <c r="L15" s="161">
        <v>0</v>
      </c>
    </row>
    <row r="16" spans="1:17" s="158" customFormat="1" x14ac:dyDescent="0.2">
      <c r="B16" s="114" t="s">
        <v>232</v>
      </c>
      <c r="C16" s="168"/>
      <c r="D16" s="168"/>
      <c r="E16" s="168"/>
      <c r="F16" s="169"/>
      <c r="G16" s="169"/>
      <c r="H16" s="169"/>
      <c r="I16" s="170"/>
      <c r="J16" s="171"/>
      <c r="K16" s="171"/>
      <c r="L16" s="172"/>
      <c r="M16" s="189"/>
      <c r="N16" s="189"/>
      <c r="O16" s="173"/>
      <c r="P16" s="173"/>
    </row>
    <row r="17" spans="2:16" s="158" customFormat="1" x14ac:dyDescent="0.2">
      <c r="B17" s="114" t="s">
        <v>233</v>
      </c>
      <c r="C17" s="168"/>
      <c r="D17" s="168"/>
      <c r="E17" s="168"/>
      <c r="F17" s="169"/>
      <c r="G17" s="169"/>
      <c r="H17" s="169"/>
      <c r="I17" s="170"/>
      <c r="J17" s="171"/>
      <c r="K17" s="171"/>
      <c r="L17" s="172"/>
      <c r="M17" s="189"/>
      <c r="N17" s="189"/>
      <c r="O17" s="173"/>
      <c r="P17" s="173"/>
    </row>
    <row r="18" spans="2:16" s="158" customFormat="1" x14ac:dyDescent="0.2">
      <c r="B18" s="114" t="s">
        <v>234</v>
      </c>
      <c r="C18" s="168"/>
      <c r="D18" s="168"/>
      <c r="E18" s="168"/>
      <c r="F18" s="169"/>
      <c r="G18" s="169"/>
      <c r="H18" s="169"/>
      <c r="I18" s="170"/>
      <c r="J18" s="171"/>
      <c r="K18" s="171"/>
      <c r="L18" s="172"/>
      <c r="M18" s="189"/>
      <c r="N18" s="189"/>
      <c r="O18" s="173"/>
      <c r="P18" s="173"/>
    </row>
    <row r="19" spans="2:16" s="158" customFormat="1" x14ac:dyDescent="0.2">
      <c r="B19" s="114" t="s">
        <v>235</v>
      </c>
      <c r="C19" s="168"/>
      <c r="D19" s="168"/>
      <c r="E19" s="168"/>
      <c r="F19" s="169"/>
      <c r="G19" s="169"/>
      <c r="H19" s="169"/>
      <c r="I19" s="170"/>
      <c r="J19" s="171"/>
      <c r="K19" s="171"/>
      <c r="L19" s="172"/>
      <c r="M19" s="189"/>
      <c r="N19" s="189"/>
      <c r="O19" s="173"/>
      <c r="P19" s="173"/>
    </row>
    <row r="20" spans="2:16" s="158" customFormat="1" x14ac:dyDescent="0.2">
      <c r="B20" s="114" t="s">
        <v>236</v>
      </c>
      <c r="C20" s="168"/>
      <c r="D20" s="168"/>
      <c r="E20" s="168"/>
      <c r="F20" s="169"/>
      <c r="G20" s="169"/>
      <c r="H20" s="169"/>
      <c r="I20" s="170"/>
      <c r="J20" s="171"/>
      <c r="K20" s="171"/>
      <c r="L20" s="172"/>
      <c r="M20" s="189"/>
      <c r="N20" s="189"/>
      <c r="O20" s="173"/>
      <c r="P20" s="173"/>
    </row>
  </sheetData>
  <mergeCells count="2">
    <mergeCell ref="B7:L7"/>
    <mergeCell ref="B6:L6"/>
  </mergeCells>
  <phoneticPr fontId="3" type="noConversion"/>
  <conditionalFormatting sqref="K12:L15 C12:F15">
    <cfRule type="expression" dxfId="94" priority="168" stopIfTrue="1">
      <formula>OR(LEFT(#REF!,3)="TIR",LEFT(#REF!,2)="IR")</formula>
    </cfRule>
  </conditionalFormatting>
  <conditionalFormatting sqref="B11:B15 I11:I15">
    <cfRule type="expression" dxfId="93" priority="170" stopIfTrue="1">
      <formula>#REF!&gt;0</formula>
    </cfRule>
  </conditionalFormatting>
  <conditionalFormatting sqref="H12:H15">
    <cfRule type="expression" dxfId="92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27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19.7109375" style="13" bestFit="1" customWidth="1"/>
    <col min="3" max="3" width="12.7109375" style="12" bestFit="1" customWidth="1"/>
    <col min="4" max="4" width="10.140625" style="12" bestFit="1" customWidth="1"/>
    <col min="5" max="5" width="9.5703125" style="12" bestFit="1" customWidth="1"/>
    <col min="6" max="6" width="8.85546875" style="12" bestFit="1" customWidth="1"/>
    <col min="7" max="7" width="8.5703125" style="94" bestFit="1" customWidth="1"/>
    <col min="8" max="8" width="8.7109375" style="94" bestFit="1" customWidth="1"/>
    <col min="9" max="9" width="8.28515625" style="94" bestFit="1" customWidth="1"/>
    <col min="10" max="10" width="11.140625" style="45" bestFit="1" customWidth="1"/>
    <col min="11" max="11" width="13" style="96" bestFit="1" customWidth="1"/>
    <col min="12" max="12" width="16.285156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94"/>
      <c r="H1" s="94"/>
      <c r="I1" s="94"/>
      <c r="J1" s="45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2"/>
      <c r="E2" s="12"/>
      <c r="F2" s="12"/>
      <c r="G2" s="94"/>
      <c r="H2" s="94"/>
      <c r="I2" s="94"/>
      <c r="J2" s="45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12"/>
      <c r="G3" s="94"/>
      <c r="H3" s="94"/>
      <c r="I3" s="94"/>
      <c r="J3" s="45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238</v>
      </c>
      <c r="D4" s="12"/>
      <c r="E4" s="12"/>
      <c r="F4" s="12"/>
      <c r="G4" s="94"/>
      <c r="H4" s="94"/>
      <c r="I4" s="94"/>
      <c r="J4" s="45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32" t="s">
        <v>11</v>
      </c>
      <c r="C6" s="233"/>
      <c r="D6" s="233"/>
      <c r="E6" s="233"/>
      <c r="F6" s="233"/>
      <c r="G6" s="233"/>
      <c r="H6" s="233"/>
      <c r="I6" s="233"/>
      <c r="J6" s="233"/>
      <c r="K6" s="233"/>
      <c r="L6" s="235"/>
      <c r="M6" s="17"/>
      <c r="N6" s="17"/>
      <c r="O6" s="16"/>
      <c r="P6" s="16"/>
      <c r="Q6" s="18"/>
    </row>
    <row r="7" spans="1:17" s="10" customFormat="1" x14ac:dyDescent="0.2">
      <c r="B7" s="229" t="s">
        <v>26</v>
      </c>
      <c r="C7" s="230"/>
      <c r="D7" s="230"/>
      <c r="E7" s="230"/>
      <c r="F7" s="230"/>
      <c r="G7" s="230"/>
      <c r="H7" s="230"/>
      <c r="I7" s="230"/>
      <c r="J7" s="230"/>
      <c r="K7" s="230"/>
      <c r="L7" s="231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81"/>
      <c r="I9" s="2" t="s">
        <v>146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8" customFormat="1" ht="12.75" customHeight="1" thickBot="1" x14ac:dyDescent="0.25">
      <c r="B11" s="190" t="s">
        <v>62</v>
      </c>
      <c r="C11" s="104"/>
      <c r="D11" s="104"/>
      <c r="E11" s="104"/>
      <c r="F11" s="191"/>
      <c r="G11" s="192"/>
      <c r="H11" s="196"/>
      <c r="I11" s="148">
        <v>9.0000000000000007E-7</v>
      </c>
      <c r="J11" s="104"/>
      <c r="K11" s="104">
        <v>1</v>
      </c>
      <c r="L11" s="121">
        <v>0</v>
      </c>
    </row>
    <row r="12" spans="1:17" s="158" customFormat="1" x14ac:dyDescent="0.2">
      <c r="B12" s="131" t="s">
        <v>148</v>
      </c>
      <c r="C12" s="161" t="s">
        <v>240</v>
      </c>
      <c r="D12" s="161" t="s">
        <v>240</v>
      </c>
      <c r="E12" s="161" t="s">
        <v>240</v>
      </c>
      <c r="F12" s="162" t="s">
        <v>240</v>
      </c>
      <c r="G12" s="174" t="s">
        <v>240</v>
      </c>
      <c r="H12" s="162" t="s">
        <v>240</v>
      </c>
      <c r="I12" s="163">
        <v>0</v>
      </c>
      <c r="J12" s="161" t="s">
        <v>240</v>
      </c>
      <c r="K12" s="161">
        <v>0</v>
      </c>
      <c r="L12" s="161">
        <v>0</v>
      </c>
    </row>
    <row r="13" spans="1:17" s="158" customFormat="1" x14ac:dyDescent="0.2">
      <c r="B13" s="132" t="s">
        <v>1424</v>
      </c>
      <c r="C13" s="161" t="s">
        <v>240</v>
      </c>
      <c r="D13" s="161" t="s">
        <v>240</v>
      </c>
      <c r="E13" s="161" t="s">
        <v>240</v>
      </c>
      <c r="F13" s="162" t="s">
        <v>240</v>
      </c>
      <c r="G13" s="176" t="s">
        <v>240</v>
      </c>
      <c r="H13" s="162" t="s">
        <v>240</v>
      </c>
      <c r="I13" s="167">
        <v>0</v>
      </c>
      <c r="J13" s="165" t="s">
        <v>240</v>
      </c>
      <c r="K13" s="161">
        <v>0</v>
      </c>
      <c r="L13" s="165">
        <v>0</v>
      </c>
    </row>
    <row r="14" spans="1:17" s="158" customFormat="1" x14ac:dyDescent="0.2">
      <c r="B14" s="132" t="s">
        <v>1425</v>
      </c>
      <c r="C14" s="161" t="s">
        <v>240</v>
      </c>
      <c r="D14" s="161" t="s">
        <v>240</v>
      </c>
      <c r="E14" s="161" t="s">
        <v>240</v>
      </c>
      <c r="F14" s="162" t="s">
        <v>240</v>
      </c>
      <c r="G14" s="176" t="s">
        <v>240</v>
      </c>
      <c r="H14" s="162" t="s">
        <v>240</v>
      </c>
      <c r="I14" s="167">
        <v>0</v>
      </c>
      <c r="J14" s="165" t="s">
        <v>240</v>
      </c>
      <c r="K14" s="161">
        <v>0</v>
      </c>
      <c r="L14" s="165">
        <v>0</v>
      </c>
    </row>
    <row r="15" spans="1:17" s="158" customFormat="1" x14ac:dyDescent="0.2">
      <c r="B15" s="132" t="s">
        <v>1426</v>
      </c>
      <c r="C15" s="161" t="s">
        <v>240</v>
      </c>
      <c r="D15" s="161" t="s">
        <v>240</v>
      </c>
      <c r="E15" s="161" t="s">
        <v>240</v>
      </c>
      <c r="F15" s="162" t="s">
        <v>240</v>
      </c>
      <c r="G15" s="176" t="s">
        <v>240</v>
      </c>
      <c r="H15" s="162" t="s">
        <v>240</v>
      </c>
      <c r="I15" s="167">
        <v>0</v>
      </c>
      <c r="J15" s="165" t="s">
        <v>240</v>
      </c>
      <c r="K15" s="161">
        <v>0</v>
      </c>
      <c r="L15" s="165">
        <v>0</v>
      </c>
    </row>
    <row r="16" spans="1:17" s="158" customFormat="1" x14ac:dyDescent="0.2">
      <c r="B16" s="132" t="s">
        <v>152</v>
      </c>
      <c r="C16" s="161" t="s">
        <v>240</v>
      </c>
      <c r="D16" s="161" t="s">
        <v>240</v>
      </c>
      <c r="E16" s="161" t="s">
        <v>240</v>
      </c>
      <c r="F16" s="162" t="s">
        <v>240</v>
      </c>
      <c r="G16" s="176" t="s">
        <v>240</v>
      </c>
      <c r="H16" s="162" t="s">
        <v>240</v>
      </c>
      <c r="I16" s="167">
        <v>0</v>
      </c>
      <c r="J16" s="165" t="s">
        <v>240</v>
      </c>
      <c r="K16" s="161">
        <v>0</v>
      </c>
      <c r="L16" s="165">
        <v>0</v>
      </c>
    </row>
    <row r="17" spans="2:16" s="158" customFormat="1" x14ac:dyDescent="0.2">
      <c r="B17" s="132" t="s">
        <v>346</v>
      </c>
      <c r="C17" s="161" t="s">
        <v>240</v>
      </c>
      <c r="D17" s="161" t="s">
        <v>240</v>
      </c>
      <c r="E17" s="161" t="s">
        <v>240</v>
      </c>
      <c r="F17" s="162" t="s">
        <v>240</v>
      </c>
      <c r="G17" s="176" t="s">
        <v>240</v>
      </c>
      <c r="H17" s="162" t="s">
        <v>240</v>
      </c>
      <c r="I17" s="167">
        <v>0</v>
      </c>
      <c r="J17" s="165" t="s">
        <v>240</v>
      </c>
      <c r="K17" s="161">
        <v>0</v>
      </c>
      <c r="L17" s="165">
        <v>0</v>
      </c>
    </row>
    <row r="18" spans="2:16" s="158" customFormat="1" x14ac:dyDescent="0.2">
      <c r="B18" s="132" t="s">
        <v>1424</v>
      </c>
      <c r="C18" s="161" t="s">
        <v>240</v>
      </c>
      <c r="D18" s="161" t="s">
        <v>240</v>
      </c>
      <c r="E18" s="161" t="s">
        <v>240</v>
      </c>
      <c r="F18" s="162" t="s">
        <v>240</v>
      </c>
      <c r="G18" s="176" t="s">
        <v>240</v>
      </c>
      <c r="H18" s="162" t="s">
        <v>240</v>
      </c>
      <c r="I18" s="167">
        <v>0</v>
      </c>
      <c r="J18" s="165" t="s">
        <v>240</v>
      </c>
      <c r="K18" s="161">
        <v>0</v>
      </c>
      <c r="L18" s="165">
        <v>0</v>
      </c>
    </row>
    <row r="19" spans="2:16" s="158" customFormat="1" x14ac:dyDescent="0.2">
      <c r="B19" s="132" t="s">
        <v>1427</v>
      </c>
      <c r="C19" s="161" t="s">
        <v>240</v>
      </c>
      <c r="D19" s="161" t="s">
        <v>240</v>
      </c>
      <c r="E19" s="161" t="s">
        <v>240</v>
      </c>
      <c r="F19" s="162" t="s">
        <v>240</v>
      </c>
      <c r="G19" s="176" t="s">
        <v>240</v>
      </c>
      <c r="H19" s="162" t="s">
        <v>240</v>
      </c>
      <c r="I19" s="167">
        <v>0</v>
      </c>
      <c r="J19" s="165" t="s">
        <v>240</v>
      </c>
      <c r="K19" s="161">
        <v>0</v>
      </c>
      <c r="L19" s="165">
        <v>0</v>
      </c>
    </row>
    <row r="20" spans="2:16" s="158" customFormat="1" x14ac:dyDescent="0.2">
      <c r="B20" s="132" t="s">
        <v>1426</v>
      </c>
      <c r="C20" s="161" t="s">
        <v>240</v>
      </c>
      <c r="D20" s="161" t="s">
        <v>240</v>
      </c>
      <c r="E20" s="161" t="s">
        <v>240</v>
      </c>
      <c r="F20" s="162" t="s">
        <v>240</v>
      </c>
      <c r="G20" s="176" t="s">
        <v>240</v>
      </c>
      <c r="H20" s="162" t="s">
        <v>240</v>
      </c>
      <c r="I20" s="167">
        <v>0</v>
      </c>
      <c r="J20" s="165" t="s">
        <v>240</v>
      </c>
      <c r="K20" s="161">
        <v>0</v>
      </c>
      <c r="L20" s="165">
        <v>0</v>
      </c>
    </row>
    <row r="21" spans="2:16" s="158" customFormat="1" x14ac:dyDescent="0.2">
      <c r="B21" s="132" t="s">
        <v>1428</v>
      </c>
      <c r="C21" s="161" t="s">
        <v>240</v>
      </c>
      <c r="D21" s="161" t="s">
        <v>240</v>
      </c>
      <c r="E21" s="161" t="s">
        <v>240</v>
      </c>
      <c r="F21" s="162" t="s">
        <v>240</v>
      </c>
      <c r="G21" s="176" t="s">
        <v>240</v>
      </c>
      <c r="H21" s="162" t="s">
        <v>240</v>
      </c>
      <c r="I21" s="167">
        <v>0</v>
      </c>
      <c r="J21" s="165" t="s">
        <v>240</v>
      </c>
      <c r="K21" s="161">
        <v>0</v>
      </c>
      <c r="L21" s="165">
        <v>0</v>
      </c>
    </row>
    <row r="22" spans="2:16" s="158" customFormat="1" x14ac:dyDescent="0.2">
      <c r="B22" s="132" t="s">
        <v>152</v>
      </c>
      <c r="C22" s="161" t="s">
        <v>240</v>
      </c>
      <c r="D22" s="161" t="s">
        <v>240</v>
      </c>
      <c r="E22" s="161" t="s">
        <v>240</v>
      </c>
      <c r="F22" s="162" t="s">
        <v>240</v>
      </c>
      <c r="G22" s="176" t="s">
        <v>240</v>
      </c>
      <c r="H22" s="162" t="s">
        <v>240</v>
      </c>
      <c r="I22" s="167">
        <v>0</v>
      </c>
      <c r="J22" s="165" t="s">
        <v>240</v>
      </c>
      <c r="K22" s="161">
        <v>0</v>
      </c>
      <c r="L22" s="165">
        <v>0</v>
      </c>
    </row>
    <row r="23" spans="2:16" s="158" customFormat="1" x14ac:dyDescent="0.2">
      <c r="B23" s="114" t="s">
        <v>232</v>
      </c>
      <c r="C23" s="168"/>
      <c r="D23" s="168"/>
      <c r="E23" s="168"/>
      <c r="F23" s="168"/>
      <c r="G23" s="169"/>
      <c r="H23" s="169"/>
      <c r="I23" s="169"/>
      <c r="J23" s="170"/>
      <c r="K23" s="171"/>
      <c r="L23" s="172"/>
      <c r="M23" s="189"/>
      <c r="N23" s="189"/>
      <c r="O23" s="173"/>
      <c r="P23" s="173"/>
    </row>
    <row r="24" spans="2:16" s="158" customFormat="1" x14ac:dyDescent="0.2">
      <c r="B24" s="114" t="s">
        <v>233</v>
      </c>
      <c r="C24" s="168"/>
      <c r="D24" s="168"/>
      <c r="E24" s="168"/>
      <c r="F24" s="168"/>
      <c r="G24" s="169"/>
      <c r="H24" s="169"/>
      <c r="I24" s="169"/>
      <c r="J24" s="170"/>
      <c r="K24" s="171"/>
      <c r="L24" s="172"/>
      <c r="M24" s="189"/>
      <c r="N24" s="189"/>
      <c r="O24" s="173"/>
      <c r="P24" s="173"/>
    </row>
    <row r="25" spans="2:16" s="158" customFormat="1" x14ac:dyDescent="0.2">
      <c r="B25" s="114" t="s">
        <v>234</v>
      </c>
      <c r="C25" s="168"/>
      <c r="D25" s="168"/>
      <c r="E25" s="168"/>
      <c r="F25" s="168"/>
      <c r="G25" s="169"/>
      <c r="H25" s="169"/>
      <c r="I25" s="169"/>
      <c r="J25" s="170"/>
      <c r="K25" s="171"/>
      <c r="L25" s="172"/>
      <c r="M25" s="189"/>
      <c r="N25" s="189"/>
      <c r="O25" s="173"/>
      <c r="P25" s="173"/>
    </row>
    <row r="26" spans="2:16" s="158" customFormat="1" x14ac:dyDescent="0.2">
      <c r="B26" s="114" t="s">
        <v>235</v>
      </c>
      <c r="C26" s="168"/>
      <c r="D26" s="168"/>
      <c r="E26" s="168"/>
      <c r="F26" s="168"/>
      <c r="G26" s="169"/>
      <c r="H26" s="169"/>
      <c r="I26" s="169"/>
      <c r="J26" s="170"/>
      <c r="K26" s="171"/>
      <c r="L26" s="172"/>
      <c r="M26" s="189"/>
      <c r="N26" s="189"/>
      <c r="O26" s="173"/>
      <c r="P26" s="173"/>
    </row>
    <row r="27" spans="2:16" s="158" customFormat="1" x14ac:dyDescent="0.2">
      <c r="B27" s="114" t="s">
        <v>236</v>
      </c>
      <c r="C27" s="168"/>
      <c r="D27" s="168"/>
      <c r="E27" s="168"/>
      <c r="F27" s="168"/>
      <c r="G27" s="169"/>
      <c r="H27" s="169"/>
      <c r="I27" s="169"/>
      <c r="J27" s="170"/>
      <c r="K27" s="171"/>
      <c r="L27" s="172"/>
      <c r="M27" s="189"/>
      <c r="N27" s="189"/>
      <c r="O27" s="173"/>
      <c r="P27" s="173"/>
    </row>
  </sheetData>
  <mergeCells count="2">
    <mergeCell ref="B7:L7"/>
    <mergeCell ref="B6:L6"/>
  </mergeCells>
  <phoneticPr fontId="3" type="noConversion"/>
  <conditionalFormatting sqref="K1:K5 J23:J55557 G11:J22">
    <cfRule type="expression" dxfId="91" priority="183" stopIfTrue="1">
      <formula>LEFT(#REF!,3)="TIR"</formula>
    </cfRule>
  </conditionalFormatting>
  <conditionalFormatting sqref="K11:L22 C11:G22">
    <cfRule type="expression" dxfId="90" priority="186" stopIfTrue="1">
      <formula>LEFT(#REF!,3)="TIR"</formula>
    </cfRule>
  </conditionalFormatting>
  <conditionalFormatting sqref="B11:B22 J11:J22">
    <cfRule type="expression" dxfId="89" priority="188" stopIfTrue="1">
      <formula>#REF!&gt;0</formula>
    </cfRule>
    <cfRule type="expression" dxfId="88" priority="189" stopIfTrue="1">
      <formula>LEFT(#REF!,3)="TIR"</formula>
    </cfRule>
  </conditionalFormatting>
  <conditionalFormatting sqref="I12:I22 K12:L22">
    <cfRule type="expression" dxfId="87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18"/>
  <sheetViews>
    <sheetView rightToLeft="1" workbookViewId="0"/>
  </sheetViews>
  <sheetFormatPr defaultRowHeight="12.75" x14ac:dyDescent="0.2"/>
  <cols>
    <col min="1" max="1" width="5.28515625" style="18" bestFit="1" customWidth="1"/>
    <col min="2" max="2" width="16.5703125" style="13" bestFit="1" customWidth="1"/>
    <col min="3" max="3" width="12.140625" style="12" bestFit="1" customWidth="1"/>
    <col min="4" max="4" width="9.140625" style="13" bestFit="1" customWidth="1"/>
    <col min="5" max="5" width="8.5703125" style="13" bestFit="1" customWidth="1"/>
    <col min="6" max="6" width="8" style="94" bestFit="1" customWidth="1"/>
    <col min="7" max="7" width="7.7109375" style="14" bestFit="1" customWidth="1"/>
    <col min="8" max="8" width="4.28515625" style="14" bestFit="1" customWidth="1"/>
    <col min="9" max="9" width="8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3"/>
      <c r="E1" s="13"/>
      <c r="F1" s="94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3"/>
      <c r="E2" s="13"/>
      <c r="F2" s="94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3"/>
      <c r="E3" s="13"/>
      <c r="F3" s="94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238</v>
      </c>
      <c r="D4" s="13"/>
      <c r="E4" s="13"/>
      <c r="F4" s="94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4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8"/>
      <c r="L6" s="15"/>
      <c r="M6" s="15"/>
      <c r="N6" s="17"/>
      <c r="O6" s="16"/>
      <c r="P6" s="16"/>
      <c r="Q6" s="18"/>
    </row>
    <row r="7" spans="1:17" s="10" customFormat="1" x14ac:dyDescent="0.2">
      <c r="B7" s="229" t="s">
        <v>27</v>
      </c>
      <c r="C7" s="230"/>
      <c r="D7" s="230"/>
      <c r="E7" s="230"/>
      <c r="F7" s="230"/>
      <c r="G7" s="230"/>
      <c r="H7" s="230"/>
      <c r="I7" s="230"/>
      <c r="J7" s="230"/>
      <c r="K7" s="231"/>
      <c r="L7" s="15"/>
      <c r="M7" s="15"/>
    </row>
    <row r="8" spans="1:17" s="10" customFormat="1" ht="38.2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38" t="s">
        <v>83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2"/>
      <c r="I9" s="2" t="s">
        <v>146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58" customFormat="1" ht="12.75" customHeight="1" thickBot="1" x14ac:dyDescent="0.25">
      <c r="B11" s="190" t="s">
        <v>68</v>
      </c>
      <c r="C11" s="104"/>
      <c r="D11" s="104"/>
      <c r="E11" s="104"/>
      <c r="F11" s="191"/>
      <c r="G11" s="192"/>
      <c r="H11" s="191"/>
      <c r="I11" s="194">
        <v>2.0000000000000002E-7</v>
      </c>
      <c r="J11" s="104">
        <v>1</v>
      </c>
      <c r="K11" s="121">
        <v>0</v>
      </c>
    </row>
    <row r="12" spans="1:17" s="158" customFormat="1" x14ac:dyDescent="0.2">
      <c r="B12" s="131" t="s">
        <v>148</v>
      </c>
      <c r="C12" s="161" t="s">
        <v>240</v>
      </c>
      <c r="D12" s="161" t="s">
        <v>240</v>
      </c>
      <c r="E12" s="161"/>
      <c r="F12" s="162" t="s">
        <v>240</v>
      </c>
      <c r="G12" s="174" t="s">
        <v>240</v>
      </c>
      <c r="H12" s="162" t="s">
        <v>240</v>
      </c>
      <c r="I12" s="163">
        <v>0</v>
      </c>
      <c r="J12" s="161">
        <v>0</v>
      </c>
      <c r="K12" s="161">
        <v>0</v>
      </c>
    </row>
    <row r="13" spans="1:17" s="158" customFormat="1" x14ac:dyDescent="0.2">
      <c r="B13" s="132" t="s">
        <v>346</v>
      </c>
      <c r="C13" s="161" t="s">
        <v>240</v>
      </c>
      <c r="D13" s="165" t="s">
        <v>240</v>
      </c>
      <c r="E13" s="165"/>
      <c r="F13" s="166" t="s">
        <v>240</v>
      </c>
      <c r="G13" s="176" t="s">
        <v>240</v>
      </c>
      <c r="H13" s="166" t="s">
        <v>240</v>
      </c>
      <c r="I13" s="167">
        <v>0</v>
      </c>
      <c r="J13" s="161">
        <v>0</v>
      </c>
      <c r="K13" s="161">
        <v>0</v>
      </c>
    </row>
    <row r="14" spans="1:17" s="158" customFormat="1" x14ac:dyDescent="0.2">
      <c r="B14" s="114" t="s">
        <v>232</v>
      </c>
      <c r="C14" s="168"/>
      <c r="D14" s="114"/>
      <c r="E14" s="114"/>
      <c r="F14" s="169"/>
      <c r="G14" s="187"/>
      <c r="H14" s="187"/>
      <c r="I14" s="188"/>
      <c r="J14" s="188"/>
      <c r="K14" s="173"/>
      <c r="L14" s="189"/>
      <c r="M14" s="189"/>
      <c r="N14" s="189"/>
      <c r="O14" s="173"/>
      <c r="P14" s="173"/>
    </row>
    <row r="15" spans="1:17" s="158" customFormat="1" x14ac:dyDescent="0.2">
      <c r="B15" s="114" t="s">
        <v>233</v>
      </c>
      <c r="C15" s="168"/>
      <c r="D15" s="114"/>
      <c r="E15" s="114"/>
      <c r="F15" s="169"/>
      <c r="G15" s="187"/>
      <c r="H15" s="187"/>
      <c r="I15" s="188"/>
      <c r="J15" s="188"/>
      <c r="K15" s="173"/>
      <c r="L15" s="189"/>
      <c r="M15" s="189"/>
      <c r="N15" s="189"/>
      <c r="O15" s="173"/>
      <c r="P15" s="173"/>
    </row>
    <row r="16" spans="1:17" s="158" customFormat="1" x14ac:dyDescent="0.2">
      <c r="B16" s="114" t="s">
        <v>234</v>
      </c>
      <c r="C16" s="168"/>
      <c r="D16" s="114"/>
      <c r="E16" s="114"/>
      <c r="F16" s="169"/>
      <c r="G16" s="187"/>
      <c r="H16" s="187"/>
      <c r="I16" s="188"/>
      <c r="J16" s="188"/>
      <c r="K16" s="173"/>
      <c r="L16" s="189"/>
      <c r="M16" s="189"/>
      <c r="N16" s="189"/>
      <c r="O16" s="173"/>
      <c r="P16" s="173"/>
    </row>
    <row r="17" spans="2:16" s="158" customFormat="1" x14ac:dyDescent="0.2">
      <c r="B17" s="114" t="s">
        <v>235</v>
      </c>
      <c r="C17" s="168"/>
      <c r="D17" s="114"/>
      <c r="E17" s="114"/>
      <c r="F17" s="169"/>
      <c r="G17" s="187"/>
      <c r="H17" s="187"/>
      <c r="I17" s="188"/>
      <c r="J17" s="188"/>
      <c r="K17" s="173"/>
      <c r="L17" s="189"/>
      <c r="M17" s="189"/>
      <c r="N17" s="189"/>
      <c r="O17" s="173"/>
      <c r="P17" s="173"/>
    </row>
    <row r="18" spans="2:16" s="158" customFormat="1" x14ac:dyDescent="0.2">
      <c r="B18" s="114" t="s">
        <v>236</v>
      </c>
      <c r="C18" s="168"/>
      <c r="D18" s="114"/>
      <c r="E18" s="114"/>
      <c r="F18" s="169"/>
      <c r="G18" s="187"/>
      <c r="H18" s="187"/>
      <c r="I18" s="188"/>
      <c r="J18" s="188"/>
      <c r="K18" s="173"/>
      <c r="L18" s="189"/>
      <c r="M18" s="189"/>
      <c r="N18" s="189"/>
      <c r="O18" s="173"/>
      <c r="P18" s="173"/>
    </row>
  </sheetData>
  <mergeCells count="2">
    <mergeCell ref="B7:K7"/>
    <mergeCell ref="B6:K6"/>
  </mergeCells>
  <phoneticPr fontId="3" type="noConversion"/>
  <conditionalFormatting sqref="K1:K5 K14:K55548 G11:H13">
    <cfRule type="expression" dxfId="86" priority="209" stopIfTrue="1">
      <formula>LEFT(#REF!,3)="TIR"</formula>
    </cfRule>
  </conditionalFormatting>
  <conditionalFormatting sqref="J11:K13 C11:F13">
    <cfRule type="expression" dxfId="85" priority="212" stopIfTrue="1">
      <formula>LEFT(#REF!,3)="TIR"</formula>
    </cfRule>
  </conditionalFormatting>
  <conditionalFormatting sqref="B11:B13 J12:J13 I11:J11">
    <cfRule type="expression" dxfId="84" priority="214" stopIfTrue="1">
      <formula>#REF!&gt;0</formula>
    </cfRule>
    <cfRule type="expression" dxfId="83" priority="215" stopIfTrue="1">
      <formula>LEFT(#REF!,3)="TIR"</formula>
    </cfRule>
  </conditionalFormatting>
  <conditionalFormatting sqref="K12:K13">
    <cfRule type="expression" dxfId="82" priority="220" stopIfTrue="1">
      <formula>OR(LEFT(#REF!,3)="TIR",LEFT(#REF!,2)="IR")</formula>
    </cfRule>
  </conditionalFormatting>
  <conditionalFormatting sqref="I12:J13">
    <cfRule type="expression" dxfId="81" priority="221" stopIfTrue="1">
      <formula>#REF!&gt;0</formula>
    </cfRule>
    <cfRule type="expression" dxfId="80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4" bestFit="1" customWidth="1"/>
    <col min="6" max="6" width="9.85546875" style="94" bestFit="1" customWidth="1"/>
    <col min="7" max="7" width="13.5703125" style="94" bestFit="1" customWidth="1"/>
    <col min="8" max="8" width="6.42578125" style="45" bestFit="1" customWidth="1"/>
    <col min="9" max="9" width="10" style="96" bestFit="1" customWidth="1"/>
    <col min="10" max="10" width="11.5703125" style="98" bestFit="1" customWidth="1"/>
    <col min="11" max="11" width="13.42578125" style="98" bestFit="1" customWidth="1"/>
    <col min="12" max="12" width="9.5703125" style="98" bestFit="1" customWidth="1"/>
    <col min="13" max="14" width="8.85546875" style="96" bestFit="1" customWidth="1"/>
    <col min="15" max="15" width="14.42578125" style="99" bestFit="1" customWidth="1"/>
    <col min="16" max="16" width="15.28515625" style="99" bestFit="1" customWidth="1"/>
    <col min="17" max="17" width="16.28515625" style="99" bestFit="1" customWidth="1"/>
    <col min="18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99"/>
      <c r="P1" s="99"/>
      <c r="Q1" s="55"/>
    </row>
    <row r="2" spans="1:17" s="10" customFormat="1" x14ac:dyDescent="0.2">
      <c r="B2" s="13" t="s">
        <v>228</v>
      </c>
      <c r="C2" s="12" t="s">
        <v>161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99"/>
      <c r="P2" s="99"/>
      <c r="Q2" s="55"/>
    </row>
    <row r="3" spans="1:17" s="10" customFormat="1" x14ac:dyDescent="0.2">
      <c r="B3" s="13" t="s">
        <v>229</v>
      </c>
      <c r="C3" s="12" t="s">
        <v>230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99"/>
      <c r="P3" s="99"/>
      <c r="Q3" s="55"/>
    </row>
    <row r="4" spans="1:17" s="10" customFormat="1" x14ac:dyDescent="0.2">
      <c r="B4" s="13" t="s">
        <v>231</v>
      </c>
      <c r="C4" s="12" t="s">
        <v>238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99"/>
      <c r="P4" s="99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99"/>
      <c r="P5" s="99"/>
      <c r="Q5" s="55"/>
    </row>
    <row r="6" spans="1:17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8"/>
    </row>
    <row r="7" spans="1:17" s="10" customFormat="1" x14ac:dyDescent="0.2">
      <c r="B7" s="229" t="s">
        <v>28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1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44</v>
      </c>
      <c r="H9" s="85" t="s">
        <v>17</v>
      </c>
      <c r="I9" s="37"/>
      <c r="J9" s="81" t="s">
        <v>9</v>
      </c>
      <c r="K9" s="81" t="s">
        <v>9</v>
      </c>
      <c r="L9" s="2" t="s">
        <v>144</v>
      </c>
      <c r="M9" s="81"/>
      <c r="N9" s="2" t="s">
        <v>146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8" customFormat="1" ht="12.75" customHeight="1" thickBot="1" x14ac:dyDescent="0.25">
      <c r="B11" s="140" t="s">
        <v>63</v>
      </c>
      <c r="C11" s="101"/>
      <c r="D11" s="101"/>
      <c r="E11" s="141"/>
      <c r="F11" s="141"/>
      <c r="G11" s="141"/>
      <c r="H11" s="141"/>
      <c r="I11" s="141"/>
      <c r="J11" s="101"/>
      <c r="K11" s="101"/>
      <c r="L11" s="142"/>
      <c r="M11" s="141"/>
      <c r="N11" s="145">
        <v>1.2000000000000002E-6</v>
      </c>
      <c r="O11" s="101"/>
      <c r="P11" s="101">
        <v>1</v>
      </c>
      <c r="Q11" s="120">
        <v>0</v>
      </c>
    </row>
    <row r="12" spans="1:17" s="158" customFormat="1" x14ac:dyDescent="0.2">
      <c r="B12" s="131" t="s">
        <v>148</v>
      </c>
      <c r="C12" s="161" t="s">
        <v>240</v>
      </c>
      <c r="D12" s="161" t="s">
        <v>240</v>
      </c>
      <c r="E12" s="162" t="s">
        <v>240</v>
      </c>
      <c r="F12" s="162" t="s">
        <v>240</v>
      </c>
      <c r="G12" s="162" t="s">
        <v>240</v>
      </c>
      <c r="H12" s="162" t="s">
        <v>240</v>
      </c>
      <c r="I12" s="162" t="s">
        <v>240</v>
      </c>
      <c r="J12" s="161" t="s">
        <v>240</v>
      </c>
      <c r="K12" s="161" t="s">
        <v>240</v>
      </c>
      <c r="L12" s="174" t="s">
        <v>240</v>
      </c>
      <c r="M12" s="162" t="s">
        <v>240</v>
      </c>
      <c r="N12" s="163">
        <v>0</v>
      </c>
      <c r="O12" s="161" t="s">
        <v>240</v>
      </c>
      <c r="P12" s="161">
        <v>0</v>
      </c>
      <c r="Q12" s="161">
        <v>0</v>
      </c>
    </row>
    <row r="13" spans="1:17" s="158" customFormat="1" x14ac:dyDescent="0.2">
      <c r="B13" s="132" t="s">
        <v>1429</v>
      </c>
      <c r="C13" s="161" t="s">
        <v>240</v>
      </c>
      <c r="D13" s="165" t="s">
        <v>240</v>
      </c>
      <c r="E13" s="166" t="s">
        <v>240</v>
      </c>
      <c r="F13" s="166" t="s">
        <v>240</v>
      </c>
      <c r="G13" s="166" t="s">
        <v>240</v>
      </c>
      <c r="H13" s="166" t="s">
        <v>240</v>
      </c>
      <c r="I13" s="166" t="s">
        <v>240</v>
      </c>
      <c r="J13" s="165" t="s">
        <v>240</v>
      </c>
      <c r="K13" s="165" t="s">
        <v>240</v>
      </c>
      <c r="L13" s="176" t="s">
        <v>240</v>
      </c>
      <c r="M13" s="166" t="s">
        <v>240</v>
      </c>
      <c r="N13" s="167">
        <v>0</v>
      </c>
      <c r="O13" s="165" t="s">
        <v>240</v>
      </c>
      <c r="P13" s="165">
        <v>0</v>
      </c>
      <c r="Q13" s="165">
        <v>0</v>
      </c>
    </row>
    <row r="14" spans="1:17" s="158" customFormat="1" x14ac:dyDescent="0.2">
      <c r="B14" s="132" t="s">
        <v>1430</v>
      </c>
      <c r="C14" s="161" t="s">
        <v>240</v>
      </c>
      <c r="D14" s="165" t="s">
        <v>240</v>
      </c>
      <c r="E14" s="166" t="s">
        <v>240</v>
      </c>
      <c r="F14" s="166" t="s">
        <v>240</v>
      </c>
      <c r="G14" s="166" t="s">
        <v>240</v>
      </c>
      <c r="H14" s="166" t="s">
        <v>240</v>
      </c>
      <c r="I14" s="166" t="s">
        <v>240</v>
      </c>
      <c r="J14" s="165" t="s">
        <v>240</v>
      </c>
      <c r="K14" s="165" t="s">
        <v>240</v>
      </c>
      <c r="L14" s="176" t="s">
        <v>240</v>
      </c>
      <c r="M14" s="166" t="s">
        <v>240</v>
      </c>
      <c r="N14" s="167">
        <v>0</v>
      </c>
      <c r="O14" s="165" t="s">
        <v>240</v>
      </c>
      <c r="P14" s="165">
        <v>0</v>
      </c>
      <c r="Q14" s="165">
        <v>0</v>
      </c>
    </row>
    <row r="15" spans="1:17" s="158" customFormat="1" x14ac:dyDescent="0.2">
      <c r="B15" s="132" t="s">
        <v>1431</v>
      </c>
      <c r="C15" s="161" t="s">
        <v>240</v>
      </c>
      <c r="D15" s="165" t="s">
        <v>240</v>
      </c>
      <c r="E15" s="166" t="s">
        <v>240</v>
      </c>
      <c r="F15" s="166" t="s">
        <v>240</v>
      </c>
      <c r="G15" s="166" t="s">
        <v>240</v>
      </c>
      <c r="H15" s="166" t="s">
        <v>240</v>
      </c>
      <c r="I15" s="166" t="s">
        <v>240</v>
      </c>
      <c r="J15" s="165" t="s">
        <v>240</v>
      </c>
      <c r="K15" s="165" t="s">
        <v>240</v>
      </c>
      <c r="L15" s="176" t="s">
        <v>240</v>
      </c>
      <c r="M15" s="166" t="s">
        <v>240</v>
      </c>
      <c r="N15" s="167">
        <v>0</v>
      </c>
      <c r="O15" s="165" t="s">
        <v>240</v>
      </c>
      <c r="P15" s="165">
        <v>0</v>
      </c>
      <c r="Q15" s="165">
        <v>0</v>
      </c>
    </row>
    <row r="16" spans="1:17" s="158" customFormat="1" x14ac:dyDescent="0.2">
      <c r="B16" s="132" t="s">
        <v>1432</v>
      </c>
      <c r="C16" s="161" t="s">
        <v>240</v>
      </c>
      <c r="D16" s="165" t="s">
        <v>240</v>
      </c>
      <c r="E16" s="166" t="s">
        <v>240</v>
      </c>
      <c r="F16" s="166" t="s">
        <v>240</v>
      </c>
      <c r="G16" s="166" t="s">
        <v>240</v>
      </c>
      <c r="H16" s="166" t="s">
        <v>240</v>
      </c>
      <c r="I16" s="166" t="s">
        <v>240</v>
      </c>
      <c r="J16" s="165" t="s">
        <v>240</v>
      </c>
      <c r="K16" s="165" t="s">
        <v>240</v>
      </c>
      <c r="L16" s="176" t="s">
        <v>240</v>
      </c>
      <c r="M16" s="166" t="s">
        <v>240</v>
      </c>
      <c r="N16" s="167">
        <v>0</v>
      </c>
      <c r="O16" s="165" t="s">
        <v>240</v>
      </c>
      <c r="P16" s="165">
        <v>0</v>
      </c>
      <c r="Q16" s="165">
        <v>0</v>
      </c>
    </row>
    <row r="17" spans="2:17" s="158" customFormat="1" x14ac:dyDescent="0.2">
      <c r="B17" s="132" t="s">
        <v>1433</v>
      </c>
      <c r="C17" s="161" t="s">
        <v>240</v>
      </c>
      <c r="D17" s="165" t="s">
        <v>240</v>
      </c>
      <c r="E17" s="166" t="s">
        <v>240</v>
      </c>
      <c r="F17" s="166" t="s">
        <v>240</v>
      </c>
      <c r="G17" s="166" t="s">
        <v>240</v>
      </c>
      <c r="H17" s="166" t="s">
        <v>240</v>
      </c>
      <c r="I17" s="166" t="s">
        <v>240</v>
      </c>
      <c r="J17" s="165" t="s">
        <v>240</v>
      </c>
      <c r="K17" s="165" t="s">
        <v>240</v>
      </c>
      <c r="L17" s="176" t="s">
        <v>240</v>
      </c>
      <c r="M17" s="166" t="s">
        <v>240</v>
      </c>
      <c r="N17" s="167">
        <v>0</v>
      </c>
      <c r="O17" s="165" t="s">
        <v>240</v>
      </c>
      <c r="P17" s="165">
        <v>0</v>
      </c>
      <c r="Q17" s="165">
        <v>0</v>
      </c>
    </row>
    <row r="18" spans="2:17" s="158" customFormat="1" x14ac:dyDescent="0.2">
      <c r="B18" s="132" t="s">
        <v>1434</v>
      </c>
      <c r="C18" s="161" t="s">
        <v>240</v>
      </c>
      <c r="D18" s="165" t="s">
        <v>240</v>
      </c>
      <c r="E18" s="166" t="s">
        <v>240</v>
      </c>
      <c r="F18" s="166" t="s">
        <v>240</v>
      </c>
      <c r="G18" s="166" t="s">
        <v>240</v>
      </c>
      <c r="H18" s="166" t="s">
        <v>240</v>
      </c>
      <c r="I18" s="166" t="s">
        <v>240</v>
      </c>
      <c r="J18" s="165" t="s">
        <v>240</v>
      </c>
      <c r="K18" s="165" t="s">
        <v>240</v>
      </c>
      <c r="L18" s="176" t="s">
        <v>240</v>
      </c>
      <c r="M18" s="166" t="s">
        <v>240</v>
      </c>
      <c r="N18" s="167">
        <v>0</v>
      </c>
      <c r="O18" s="165" t="s">
        <v>240</v>
      </c>
      <c r="P18" s="165">
        <v>0</v>
      </c>
      <c r="Q18" s="165">
        <v>0</v>
      </c>
    </row>
    <row r="19" spans="2:17" s="158" customFormat="1" x14ac:dyDescent="0.2">
      <c r="B19" s="132" t="s">
        <v>1435</v>
      </c>
      <c r="C19" s="161" t="s">
        <v>240</v>
      </c>
      <c r="D19" s="165" t="s">
        <v>240</v>
      </c>
      <c r="E19" s="166" t="s">
        <v>240</v>
      </c>
      <c r="F19" s="166" t="s">
        <v>240</v>
      </c>
      <c r="G19" s="166" t="s">
        <v>240</v>
      </c>
      <c r="H19" s="166" t="s">
        <v>240</v>
      </c>
      <c r="I19" s="166" t="s">
        <v>240</v>
      </c>
      <c r="J19" s="165" t="s">
        <v>240</v>
      </c>
      <c r="K19" s="165" t="s">
        <v>240</v>
      </c>
      <c r="L19" s="176" t="s">
        <v>240</v>
      </c>
      <c r="M19" s="166" t="s">
        <v>240</v>
      </c>
      <c r="N19" s="167">
        <v>0</v>
      </c>
      <c r="O19" s="165" t="s">
        <v>240</v>
      </c>
      <c r="P19" s="165">
        <v>0</v>
      </c>
      <c r="Q19" s="165">
        <v>0</v>
      </c>
    </row>
    <row r="20" spans="2:17" s="158" customFormat="1" x14ac:dyDescent="0.2">
      <c r="B20" s="132" t="s">
        <v>346</v>
      </c>
      <c r="C20" s="161" t="s">
        <v>240</v>
      </c>
      <c r="D20" s="165" t="s">
        <v>240</v>
      </c>
      <c r="E20" s="166" t="s">
        <v>240</v>
      </c>
      <c r="F20" s="166" t="s">
        <v>240</v>
      </c>
      <c r="G20" s="166" t="s">
        <v>240</v>
      </c>
      <c r="H20" s="166" t="s">
        <v>240</v>
      </c>
      <c r="I20" s="166" t="s">
        <v>240</v>
      </c>
      <c r="J20" s="165" t="s">
        <v>240</v>
      </c>
      <c r="K20" s="165" t="s">
        <v>240</v>
      </c>
      <c r="L20" s="176" t="s">
        <v>240</v>
      </c>
      <c r="M20" s="166" t="s">
        <v>240</v>
      </c>
      <c r="N20" s="167">
        <v>0</v>
      </c>
      <c r="O20" s="165" t="s">
        <v>240</v>
      </c>
      <c r="P20" s="165">
        <v>0</v>
      </c>
      <c r="Q20" s="165">
        <v>0</v>
      </c>
    </row>
    <row r="21" spans="2:17" s="158" customFormat="1" x14ac:dyDescent="0.2">
      <c r="B21" s="132" t="s">
        <v>1436</v>
      </c>
      <c r="C21" s="161" t="s">
        <v>240</v>
      </c>
      <c r="D21" s="165" t="s">
        <v>240</v>
      </c>
      <c r="E21" s="166" t="s">
        <v>240</v>
      </c>
      <c r="F21" s="166" t="s">
        <v>240</v>
      </c>
      <c r="G21" s="166" t="s">
        <v>240</v>
      </c>
      <c r="H21" s="166" t="s">
        <v>240</v>
      </c>
      <c r="I21" s="166" t="s">
        <v>240</v>
      </c>
      <c r="J21" s="165" t="s">
        <v>240</v>
      </c>
      <c r="K21" s="165" t="s">
        <v>240</v>
      </c>
      <c r="L21" s="176" t="s">
        <v>240</v>
      </c>
      <c r="M21" s="166" t="s">
        <v>240</v>
      </c>
      <c r="N21" s="167">
        <v>0</v>
      </c>
      <c r="O21" s="165" t="s">
        <v>240</v>
      </c>
      <c r="P21" s="165">
        <v>0</v>
      </c>
      <c r="Q21" s="165">
        <v>0</v>
      </c>
    </row>
    <row r="22" spans="2:17" s="158" customFormat="1" x14ac:dyDescent="0.2">
      <c r="B22" s="132" t="s">
        <v>1437</v>
      </c>
      <c r="C22" s="161" t="s">
        <v>240</v>
      </c>
      <c r="D22" s="165" t="s">
        <v>240</v>
      </c>
      <c r="E22" s="166" t="s">
        <v>240</v>
      </c>
      <c r="F22" s="166" t="s">
        <v>240</v>
      </c>
      <c r="G22" s="166" t="s">
        <v>240</v>
      </c>
      <c r="H22" s="166" t="s">
        <v>240</v>
      </c>
      <c r="I22" s="166" t="s">
        <v>240</v>
      </c>
      <c r="J22" s="165" t="s">
        <v>240</v>
      </c>
      <c r="K22" s="165" t="s">
        <v>240</v>
      </c>
      <c r="L22" s="176" t="s">
        <v>240</v>
      </c>
      <c r="M22" s="166" t="s">
        <v>240</v>
      </c>
      <c r="N22" s="167">
        <v>0</v>
      </c>
      <c r="O22" s="165" t="s">
        <v>240</v>
      </c>
      <c r="P22" s="165">
        <v>0</v>
      </c>
      <c r="Q22" s="165">
        <v>0</v>
      </c>
    </row>
    <row r="23" spans="2:17" s="158" customFormat="1" x14ac:dyDescent="0.2">
      <c r="B23" s="132" t="s">
        <v>1438</v>
      </c>
      <c r="C23" s="161" t="s">
        <v>240</v>
      </c>
      <c r="D23" s="165" t="s">
        <v>240</v>
      </c>
      <c r="E23" s="166" t="s">
        <v>240</v>
      </c>
      <c r="F23" s="166" t="s">
        <v>240</v>
      </c>
      <c r="G23" s="166" t="s">
        <v>240</v>
      </c>
      <c r="H23" s="166" t="s">
        <v>240</v>
      </c>
      <c r="I23" s="166" t="s">
        <v>240</v>
      </c>
      <c r="J23" s="165" t="s">
        <v>240</v>
      </c>
      <c r="K23" s="165" t="s">
        <v>240</v>
      </c>
      <c r="L23" s="176" t="s">
        <v>240</v>
      </c>
      <c r="M23" s="166" t="s">
        <v>240</v>
      </c>
      <c r="N23" s="167">
        <v>0</v>
      </c>
      <c r="O23" s="165" t="s">
        <v>240</v>
      </c>
      <c r="P23" s="165">
        <v>0</v>
      </c>
      <c r="Q23" s="165">
        <v>0</v>
      </c>
    </row>
    <row r="24" spans="2:17" s="158" customFormat="1" x14ac:dyDescent="0.2">
      <c r="B24" s="132" t="s">
        <v>1432</v>
      </c>
      <c r="C24" s="161" t="s">
        <v>240</v>
      </c>
      <c r="D24" s="165" t="s">
        <v>240</v>
      </c>
      <c r="E24" s="166" t="s">
        <v>240</v>
      </c>
      <c r="F24" s="166" t="s">
        <v>240</v>
      </c>
      <c r="G24" s="166" t="s">
        <v>240</v>
      </c>
      <c r="H24" s="166" t="s">
        <v>240</v>
      </c>
      <c r="I24" s="166" t="s">
        <v>240</v>
      </c>
      <c r="J24" s="165" t="s">
        <v>240</v>
      </c>
      <c r="K24" s="165" t="s">
        <v>240</v>
      </c>
      <c r="L24" s="176" t="s">
        <v>240</v>
      </c>
      <c r="M24" s="166" t="s">
        <v>240</v>
      </c>
      <c r="N24" s="167">
        <v>0</v>
      </c>
      <c r="O24" s="165" t="s">
        <v>240</v>
      </c>
      <c r="P24" s="165">
        <v>0</v>
      </c>
      <c r="Q24" s="165">
        <v>0</v>
      </c>
    </row>
    <row r="25" spans="2:17" s="158" customFormat="1" x14ac:dyDescent="0.2">
      <c r="B25" s="132" t="s">
        <v>1433</v>
      </c>
      <c r="C25" s="161" t="s">
        <v>240</v>
      </c>
      <c r="D25" s="165" t="s">
        <v>240</v>
      </c>
      <c r="E25" s="166" t="s">
        <v>240</v>
      </c>
      <c r="F25" s="166" t="s">
        <v>240</v>
      </c>
      <c r="G25" s="166" t="s">
        <v>240</v>
      </c>
      <c r="H25" s="166" t="s">
        <v>240</v>
      </c>
      <c r="I25" s="166" t="s">
        <v>240</v>
      </c>
      <c r="J25" s="165" t="s">
        <v>240</v>
      </c>
      <c r="K25" s="165" t="s">
        <v>240</v>
      </c>
      <c r="L25" s="176" t="s">
        <v>240</v>
      </c>
      <c r="M25" s="166" t="s">
        <v>240</v>
      </c>
      <c r="N25" s="167">
        <v>0</v>
      </c>
      <c r="O25" s="165" t="s">
        <v>240</v>
      </c>
      <c r="P25" s="165">
        <v>0</v>
      </c>
      <c r="Q25" s="165">
        <v>0</v>
      </c>
    </row>
    <row r="26" spans="2:17" s="158" customFormat="1" x14ac:dyDescent="0.2">
      <c r="B26" s="132" t="s">
        <v>1434</v>
      </c>
      <c r="C26" s="161" t="s">
        <v>240</v>
      </c>
      <c r="D26" s="165" t="s">
        <v>240</v>
      </c>
      <c r="E26" s="166" t="s">
        <v>240</v>
      </c>
      <c r="F26" s="166" t="s">
        <v>240</v>
      </c>
      <c r="G26" s="166" t="s">
        <v>240</v>
      </c>
      <c r="H26" s="166" t="s">
        <v>240</v>
      </c>
      <c r="I26" s="166" t="s">
        <v>240</v>
      </c>
      <c r="J26" s="165" t="s">
        <v>240</v>
      </c>
      <c r="K26" s="165" t="s">
        <v>240</v>
      </c>
      <c r="L26" s="176" t="s">
        <v>240</v>
      </c>
      <c r="M26" s="166" t="s">
        <v>240</v>
      </c>
      <c r="N26" s="167">
        <v>0</v>
      </c>
      <c r="O26" s="165" t="s">
        <v>240</v>
      </c>
      <c r="P26" s="165">
        <v>0</v>
      </c>
      <c r="Q26" s="165">
        <v>0</v>
      </c>
    </row>
    <row r="27" spans="2:17" s="158" customFormat="1" x14ac:dyDescent="0.2">
      <c r="B27" s="132" t="s">
        <v>1435</v>
      </c>
      <c r="C27" s="161" t="s">
        <v>240</v>
      </c>
      <c r="D27" s="165" t="s">
        <v>240</v>
      </c>
      <c r="E27" s="166" t="s">
        <v>240</v>
      </c>
      <c r="F27" s="166" t="s">
        <v>240</v>
      </c>
      <c r="G27" s="166" t="s">
        <v>240</v>
      </c>
      <c r="H27" s="166" t="s">
        <v>240</v>
      </c>
      <c r="I27" s="166" t="s">
        <v>240</v>
      </c>
      <c r="J27" s="165" t="s">
        <v>240</v>
      </c>
      <c r="K27" s="165" t="s">
        <v>240</v>
      </c>
      <c r="L27" s="176" t="s">
        <v>240</v>
      </c>
      <c r="M27" s="166" t="s">
        <v>240</v>
      </c>
      <c r="N27" s="167">
        <v>0</v>
      </c>
      <c r="O27" s="165" t="s">
        <v>240</v>
      </c>
      <c r="P27" s="165">
        <v>0</v>
      </c>
      <c r="Q27" s="165">
        <v>0</v>
      </c>
    </row>
    <row r="28" spans="2:17" s="158" customFormat="1" x14ac:dyDescent="0.2">
      <c r="B28" s="114" t="s">
        <v>232</v>
      </c>
      <c r="C28" s="168"/>
      <c r="D28" s="114"/>
      <c r="E28" s="169"/>
      <c r="F28" s="169"/>
      <c r="G28" s="169"/>
      <c r="H28" s="170"/>
      <c r="I28" s="171"/>
      <c r="J28" s="172"/>
      <c r="K28" s="172"/>
      <c r="L28" s="172"/>
      <c r="M28" s="171"/>
      <c r="N28" s="171"/>
      <c r="O28" s="177"/>
      <c r="P28" s="177"/>
      <c r="Q28" s="177"/>
    </row>
    <row r="29" spans="2:17" s="158" customFormat="1" x14ac:dyDescent="0.2">
      <c r="B29" s="114" t="s">
        <v>233</v>
      </c>
      <c r="C29" s="168"/>
      <c r="D29" s="114"/>
      <c r="E29" s="169"/>
      <c r="F29" s="169"/>
      <c r="G29" s="169"/>
      <c r="H29" s="170"/>
      <c r="I29" s="171"/>
      <c r="J29" s="172"/>
      <c r="K29" s="172"/>
      <c r="L29" s="172"/>
      <c r="M29" s="171"/>
      <c r="N29" s="171"/>
      <c r="O29" s="177"/>
      <c r="P29" s="177"/>
      <c r="Q29" s="177"/>
    </row>
    <row r="30" spans="2:17" s="158" customFormat="1" x14ac:dyDescent="0.2">
      <c r="B30" s="114" t="s">
        <v>234</v>
      </c>
      <c r="C30" s="168"/>
      <c r="D30" s="114"/>
      <c r="E30" s="169"/>
      <c r="F30" s="169"/>
      <c r="G30" s="169"/>
      <c r="H30" s="170"/>
      <c r="I30" s="171"/>
      <c r="J30" s="172"/>
      <c r="K30" s="172"/>
      <c r="L30" s="172"/>
      <c r="M30" s="171"/>
      <c r="N30" s="171"/>
      <c r="O30" s="177"/>
      <c r="P30" s="177"/>
      <c r="Q30" s="177"/>
    </row>
    <row r="31" spans="2:17" s="158" customFormat="1" x14ac:dyDescent="0.2">
      <c r="B31" s="114" t="s">
        <v>235</v>
      </c>
      <c r="C31" s="168"/>
      <c r="D31" s="114"/>
      <c r="E31" s="169"/>
      <c r="F31" s="169"/>
      <c r="G31" s="169"/>
      <c r="H31" s="170"/>
      <c r="I31" s="171"/>
      <c r="J31" s="172"/>
      <c r="K31" s="172"/>
      <c r="L31" s="172"/>
      <c r="M31" s="171"/>
      <c r="N31" s="171"/>
      <c r="O31" s="177"/>
      <c r="P31" s="177"/>
      <c r="Q31" s="177"/>
    </row>
    <row r="32" spans="2:17" s="158" customFormat="1" x14ac:dyDescent="0.2">
      <c r="B32" s="114" t="s">
        <v>236</v>
      </c>
      <c r="C32" s="168"/>
      <c r="D32" s="114"/>
      <c r="E32" s="169"/>
      <c r="F32" s="169"/>
      <c r="G32" s="169"/>
      <c r="H32" s="170"/>
      <c r="I32" s="171"/>
      <c r="J32" s="172"/>
      <c r="K32" s="172"/>
      <c r="L32" s="172"/>
      <c r="M32" s="171"/>
      <c r="N32" s="171"/>
      <c r="O32" s="177"/>
      <c r="P32" s="177"/>
      <c r="Q32" s="177"/>
    </row>
  </sheetData>
  <mergeCells count="2">
    <mergeCell ref="B7:Q7"/>
    <mergeCell ref="B6:Q6"/>
  </mergeCells>
  <phoneticPr fontId="3" type="noConversion"/>
  <conditionalFormatting sqref="I12:I27 P12:Q27 C12:G27">
    <cfRule type="expression" dxfId="79" priority="227" stopIfTrue="1">
      <formula>OR(LEFT(#REF!,3)="TIR",LEFT(#REF!,2)="IR")</formula>
    </cfRule>
  </conditionalFormatting>
  <conditionalFormatting sqref="B12:B27 N12:N27">
    <cfRule type="expression" dxfId="78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227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228</v>
      </c>
      <c r="C2" s="12" t="s">
        <v>161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231</v>
      </c>
      <c r="C4" s="12" t="s">
        <v>238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8"/>
    </row>
    <row r="7" spans="1:16" s="10" customFormat="1" x14ac:dyDescent="0.2">
      <c r="B7" s="229" t="s">
        <v>12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1"/>
    </row>
    <row r="8" spans="1:16" s="10" customFormat="1" ht="31.5" customHeight="1" x14ac:dyDescent="0.2">
      <c r="B8" s="9"/>
      <c r="C8" s="4" t="s">
        <v>76</v>
      </c>
      <c r="D8" s="4" t="s">
        <v>77</v>
      </c>
      <c r="E8" s="4" t="s">
        <v>5</v>
      </c>
      <c r="F8" s="4" t="s">
        <v>14</v>
      </c>
      <c r="G8" s="4" t="s">
        <v>15</v>
      </c>
      <c r="H8" s="4" t="s">
        <v>6</v>
      </c>
      <c r="I8" s="5" t="s">
        <v>73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18</v>
      </c>
      <c r="O8" s="38" t="s">
        <v>83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16</v>
      </c>
      <c r="G9" s="36" t="s">
        <v>17</v>
      </c>
      <c r="H9" s="37"/>
      <c r="I9" s="2" t="s">
        <v>9</v>
      </c>
      <c r="J9" s="2" t="s">
        <v>9</v>
      </c>
      <c r="K9" s="2" t="s">
        <v>144</v>
      </c>
      <c r="L9" s="2"/>
      <c r="M9" s="2" t="s">
        <v>146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8" customFormat="1" ht="12.75" customHeight="1" thickBot="1" x14ac:dyDescent="0.25">
      <c r="B11" s="108" t="s">
        <v>57</v>
      </c>
      <c r="C11" s="159" t="s">
        <v>240</v>
      </c>
      <c r="D11" s="159"/>
      <c r="E11" s="159"/>
      <c r="F11" s="159" t="s">
        <v>240</v>
      </c>
      <c r="G11" s="159" t="s">
        <v>240</v>
      </c>
      <c r="H11" s="159" t="s">
        <v>240</v>
      </c>
      <c r="I11" s="159" t="s">
        <v>240</v>
      </c>
      <c r="J11" s="159" t="s">
        <v>240</v>
      </c>
      <c r="K11" s="197" t="s">
        <v>240</v>
      </c>
      <c r="L11" s="159" t="s">
        <v>240</v>
      </c>
      <c r="M11" s="147">
        <v>6.9999999999999997E-7</v>
      </c>
      <c r="N11" s="159" t="s">
        <v>240</v>
      </c>
      <c r="O11" s="146">
        <v>1</v>
      </c>
      <c r="P11" s="92">
        <v>0</v>
      </c>
    </row>
    <row r="12" spans="1:16" s="158" customFormat="1" x14ac:dyDescent="0.2">
      <c r="B12" s="131" t="s">
        <v>148</v>
      </c>
      <c r="C12" s="161" t="s">
        <v>240</v>
      </c>
      <c r="D12" s="181" t="s">
        <v>240</v>
      </c>
      <c r="E12" s="181" t="s">
        <v>240</v>
      </c>
      <c r="F12" s="181" t="s">
        <v>240</v>
      </c>
      <c r="G12" s="181" t="s">
        <v>240</v>
      </c>
      <c r="H12" s="181" t="s">
        <v>240</v>
      </c>
      <c r="I12" s="182" t="s">
        <v>240</v>
      </c>
      <c r="J12" s="182" t="s">
        <v>240</v>
      </c>
      <c r="K12" s="183" t="s">
        <v>240</v>
      </c>
      <c r="L12" s="181" t="s">
        <v>240</v>
      </c>
      <c r="M12" s="163">
        <v>0</v>
      </c>
      <c r="N12" s="182" t="s">
        <v>240</v>
      </c>
      <c r="O12" s="161">
        <v>0</v>
      </c>
      <c r="P12" s="161">
        <v>0</v>
      </c>
    </row>
    <row r="13" spans="1:16" s="158" customFormat="1" x14ac:dyDescent="0.2">
      <c r="B13" s="132" t="s">
        <v>1439</v>
      </c>
      <c r="C13" s="161" t="s">
        <v>240</v>
      </c>
      <c r="D13" s="184" t="s">
        <v>240</v>
      </c>
      <c r="E13" s="184" t="s">
        <v>240</v>
      </c>
      <c r="F13" s="184" t="s">
        <v>240</v>
      </c>
      <c r="G13" s="184" t="s">
        <v>240</v>
      </c>
      <c r="H13" s="184" t="s">
        <v>240</v>
      </c>
      <c r="I13" s="185" t="s">
        <v>240</v>
      </c>
      <c r="J13" s="185" t="s">
        <v>240</v>
      </c>
      <c r="K13" s="186" t="s">
        <v>240</v>
      </c>
      <c r="L13" s="184" t="s">
        <v>240</v>
      </c>
      <c r="M13" s="167">
        <v>0</v>
      </c>
      <c r="N13" s="185" t="s">
        <v>240</v>
      </c>
      <c r="O13" s="165">
        <v>0</v>
      </c>
      <c r="P13" s="165">
        <v>0</v>
      </c>
    </row>
    <row r="14" spans="1:16" s="158" customFormat="1" x14ac:dyDescent="0.2">
      <c r="B14" s="132" t="s">
        <v>1440</v>
      </c>
      <c r="C14" s="161" t="s">
        <v>240</v>
      </c>
      <c r="D14" s="184" t="s">
        <v>240</v>
      </c>
      <c r="E14" s="184" t="s">
        <v>240</v>
      </c>
      <c r="F14" s="184" t="s">
        <v>240</v>
      </c>
      <c r="G14" s="184" t="s">
        <v>240</v>
      </c>
      <c r="H14" s="184" t="s">
        <v>240</v>
      </c>
      <c r="I14" s="185" t="s">
        <v>240</v>
      </c>
      <c r="J14" s="185" t="s">
        <v>240</v>
      </c>
      <c r="K14" s="186" t="s">
        <v>240</v>
      </c>
      <c r="L14" s="184" t="s">
        <v>240</v>
      </c>
      <c r="M14" s="167">
        <v>0</v>
      </c>
      <c r="N14" s="185" t="s">
        <v>240</v>
      </c>
      <c r="O14" s="165">
        <v>0</v>
      </c>
      <c r="P14" s="165">
        <v>0</v>
      </c>
    </row>
    <row r="15" spans="1:16" s="158" customFormat="1" x14ac:dyDescent="0.2">
      <c r="B15" s="132" t="s">
        <v>1441</v>
      </c>
      <c r="C15" s="161" t="s">
        <v>240</v>
      </c>
      <c r="D15" s="184" t="s">
        <v>240</v>
      </c>
      <c r="E15" s="184" t="s">
        <v>240</v>
      </c>
      <c r="F15" s="184" t="s">
        <v>240</v>
      </c>
      <c r="G15" s="184" t="s">
        <v>240</v>
      </c>
      <c r="H15" s="184" t="s">
        <v>240</v>
      </c>
      <c r="I15" s="185" t="s">
        <v>240</v>
      </c>
      <c r="J15" s="185" t="s">
        <v>240</v>
      </c>
      <c r="K15" s="186" t="s">
        <v>240</v>
      </c>
      <c r="L15" s="184" t="s">
        <v>240</v>
      </c>
      <c r="M15" s="167">
        <v>0</v>
      </c>
      <c r="N15" s="185" t="s">
        <v>240</v>
      </c>
      <c r="O15" s="165">
        <v>0</v>
      </c>
      <c r="P15" s="165">
        <v>0</v>
      </c>
    </row>
    <row r="16" spans="1:16" s="158" customFormat="1" x14ac:dyDescent="0.2">
      <c r="B16" s="132" t="s">
        <v>1442</v>
      </c>
      <c r="C16" s="161" t="s">
        <v>240</v>
      </c>
      <c r="D16" s="184" t="s">
        <v>240</v>
      </c>
      <c r="E16" s="184" t="s">
        <v>240</v>
      </c>
      <c r="F16" s="184" t="s">
        <v>240</v>
      </c>
      <c r="G16" s="184" t="s">
        <v>240</v>
      </c>
      <c r="H16" s="184" t="s">
        <v>240</v>
      </c>
      <c r="I16" s="185" t="s">
        <v>240</v>
      </c>
      <c r="J16" s="185" t="s">
        <v>240</v>
      </c>
      <c r="K16" s="186" t="s">
        <v>240</v>
      </c>
      <c r="L16" s="184" t="s">
        <v>240</v>
      </c>
      <c r="M16" s="167">
        <v>0</v>
      </c>
      <c r="N16" s="185" t="s">
        <v>240</v>
      </c>
      <c r="O16" s="165">
        <v>0</v>
      </c>
      <c r="P16" s="165">
        <v>0</v>
      </c>
    </row>
    <row r="17" spans="2:16" s="158" customFormat="1" x14ac:dyDescent="0.2">
      <c r="B17" s="132" t="s">
        <v>217</v>
      </c>
      <c r="C17" s="161" t="s">
        <v>240</v>
      </c>
      <c r="D17" s="184" t="s">
        <v>240</v>
      </c>
      <c r="E17" s="184" t="s">
        <v>240</v>
      </c>
      <c r="F17" s="184" t="s">
        <v>240</v>
      </c>
      <c r="G17" s="184" t="s">
        <v>240</v>
      </c>
      <c r="H17" s="184" t="s">
        <v>240</v>
      </c>
      <c r="I17" s="185" t="s">
        <v>240</v>
      </c>
      <c r="J17" s="185" t="s">
        <v>240</v>
      </c>
      <c r="K17" s="186" t="s">
        <v>240</v>
      </c>
      <c r="L17" s="184" t="s">
        <v>240</v>
      </c>
      <c r="M17" s="167">
        <v>0</v>
      </c>
      <c r="N17" s="185" t="s">
        <v>240</v>
      </c>
      <c r="O17" s="165">
        <v>0</v>
      </c>
      <c r="P17" s="165">
        <v>0</v>
      </c>
    </row>
    <row r="18" spans="2:16" s="158" customFormat="1" x14ac:dyDescent="0.2">
      <c r="B18" s="132" t="s">
        <v>346</v>
      </c>
      <c r="C18" s="161" t="s">
        <v>240</v>
      </c>
      <c r="D18" s="184" t="s">
        <v>240</v>
      </c>
      <c r="E18" s="184" t="s">
        <v>240</v>
      </c>
      <c r="F18" s="184" t="s">
        <v>240</v>
      </c>
      <c r="G18" s="184" t="s">
        <v>240</v>
      </c>
      <c r="H18" s="184" t="s">
        <v>240</v>
      </c>
      <c r="I18" s="185" t="s">
        <v>240</v>
      </c>
      <c r="J18" s="185" t="s">
        <v>240</v>
      </c>
      <c r="K18" s="186" t="s">
        <v>240</v>
      </c>
      <c r="L18" s="184" t="s">
        <v>240</v>
      </c>
      <c r="M18" s="167">
        <v>0</v>
      </c>
      <c r="N18" s="185" t="s">
        <v>240</v>
      </c>
      <c r="O18" s="165">
        <v>0</v>
      </c>
      <c r="P18" s="165">
        <v>0</v>
      </c>
    </row>
    <row r="19" spans="2:16" s="158" customFormat="1" x14ac:dyDescent="0.2">
      <c r="B19" s="132" t="s">
        <v>1443</v>
      </c>
      <c r="C19" s="161" t="s">
        <v>240</v>
      </c>
      <c r="D19" s="184" t="s">
        <v>240</v>
      </c>
      <c r="E19" s="184" t="s">
        <v>240</v>
      </c>
      <c r="F19" s="184" t="s">
        <v>240</v>
      </c>
      <c r="G19" s="184" t="s">
        <v>240</v>
      </c>
      <c r="H19" s="184" t="s">
        <v>240</v>
      </c>
      <c r="I19" s="185" t="s">
        <v>240</v>
      </c>
      <c r="J19" s="185" t="s">
        <v>240</v>
      </c>
      <c r="K19" s="186" t="s">
        <v>240</v>
      </c>
      <c r="L19" s="184" t="s">
        <v>240</v>
      </c>
      <c r="M19" s="167">
        <v>0</v>
      </c>
      <c r="N19" s="185" t="s">
        <v>240</v>
      </c>
      <c r="O19" s="165">
        <v>0</v>
      </c>
      <c r="P19" s="165">
        <v>0</v>
      </c>
    </row>
    <row r="20" spans="2:16" s="158" customFormat="1" x14ac:dyDescent="0.2">
      <c r="B20" s="132" t="s">
        <v>1444</v>
      </c>
      <c r="C20" s="161" t="s">
        <v>240</v>
      </c>
      <c r="D20" s="184" t="s">
        <v>240</v>
      </c>
      <c r="E20" s="184" t="s">
        <v>240</v>
      </c>
      <c r="F20" s="184" t="s">
        <v>240</v>
      </c>
      <c r="G20" s="184" t="s">
        <v>240</v>
      </c>
      <c r="H20" s="184" t="s">
        <v>240</v>
      </c>
      <c r="I20" s="185" t="s">
        <v>240</v>
      </c>
      <c r="J20" s="185" t="s">
        <v>240</v>
      </c>
      <c r="K20" s="186" t="s">
        <v>240</v>
      </c>
      <c r="L20" s="184" t="s">
        <v>240</v>
      </c>
      <c r="M20" s="167">
        <v>0</v>
      </c>
      <c r="N20" s="185" t="s">
        <v>240</v>
      </c>
      <c r="O20" s="165">
        <v>0</v>
      </c>
      <c r="P20" s="165">
        <v>0</v>
      </c>
    </row>
    <row r="21" spans="2:16" s="158" customFormat="1" x14ac:dyDescent="0.2">
      <c r="B21" s="114" t="s">
        <v>232</v>
      </c>
      <c r="C21" s="168"/>
      <c r="D21" s="114"/>
      <c r="E21" s="187"/>
      <c r="F21" s="187"/>
      <c r="G21" s="187"/>
      <c r="H21" s="188"/>
      <c r="I21" s="173"/>
      <c r="J21" s="189"/>
      <c r="K21" s="189"/>
      <c r="L21" s="189"/>
      <c r="M21" s="173"/>
      <c r="N21" s="173"/>
      <c r="O21" s="173"/>
    </row>
    <row r="22" spans="2:16" s="158" customFormat="1" x14ac:dyDescent="0.2">
      <c r="B22" s="114" t="s">
        <v>233</v>
      </c>
      <c r="C22" s="168"/>
      <c r="D22" s="114"/>
      <c r="E22" s="187"/>
      <c r="F22" s="187"/>
      <c r="G22" s="187"/>
      <c r="H22" s="188"/>
      <c r="I22" s="173"/>
      <c r="J22" s="189"/>
      <c r="K22" s="189"/>
      <c r="L22" s="189"/>
      <c r="M22" s="173"/>
      <c r="N22" s="173"/>
      <c r="O22" s="173"/>
    </row>
    <row r="23" spans="2:16" s="158" customFormat="1" x14ac:dyDescent="0.2">
      <c r="B23" s="114" t="s">
        <v>234</v>
      </c>
      <c r="C23" s="168"/>
      <c r="D23" s="114"/>
      <c r="E23" s="187"/>
      <c r="F23" s="187"/>
      <c r="G23" s="187"/>
      <c r="H23" s="188"/>
      <c r="I23" s="173"/>
      <c r="J23" s="189"/>
      <c r="K23" s="189"/>
      <c r="L23" s="189"/>
      <c r="M23" s="173"/>
      <c r="N23" s="173"/>
      <c r="O23" s="173"/>
    </row>
    <row r="24" spans="2:16" s="158" customFormat="1" x14ac:dyDescent="0.2">
      <c r="B24" s="114" t="s">
        <v>235</v>
      </c>
      <c r="C24" s="168"/>
      <c r="D24" s="114"/>
      <c r="E24" s="187"/>
      <c r="F24" s="187"/>
      <c r="G24" s="187"/>
      <c r="H24" s="188"/>
      <c r="I24" s="173"/>
      <c r="J24" s="189"/>
      <c r="K24" s="189"/>
      <c r="L24" s="189"/>
      <c r="M24" s="173"/>
      <c r="N24" s="173"/>
      <c r="O24" s="173"/>
    </row>
    <row r="25" spans="2:16" s="158" customFormat="1" x14ac:dyDescent="0.2">
      <c r="B25" s="114" t="s">
        <v>236</v>
      </c>
      <c r="C25" s="168"/>
      <c r="D25" s="114"/>
      <c r="E25" s="187"/>
      <c r="F25" s="187"/>
      <c r="G25" s="187"/>
      <c r="H25" s="188"/>
      <c r="I25" s="173"/>
      <c r="J25" s="189"/>
      <c r="K25" s="189"/>
      <c r="L25" s="189"/>
      <c r="M25" s="173"/>
      <c r="N25" s="173"/>
      <c r="O25" s="173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7" priority="242" stopIfTrue="1">
      <formula>LEFT(#REF!,3)="TIR"</formula>
    </cfRule>
  </conditionalFormatting>
  <conditionalFormatting sqref="I8">
    <cfRule type="expression" dxfId="76" priority="247" stopIfTrue="1">
      <formula>LEFT(#REF!,3)="TIR"</formula>
    </cfRule>
  </conditionalFormatting>
  <conditionalFormatting sqref="H12:H20 O12:P20 C12:F20">
    <cfRule type="expression" dxfId="75" priority="248" stopIfTrue="1">
      <formula>OR(LEFT(#REF!,3)="TIR",LEFT(#REF!,2)="IR")</formula>
    </cfRule>
  </conditionalFormatting>
  <conditionalFormatting sqref="B12:B20 M12:M20">
    <cfRule type="expression" dxfId="74" priority="251" stopIfTrue="1">
      <formula>#REF!&gt;0</formula>
    </cfRule>
    <cfRule type="expression" dxfId="73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14" bestFit="1" customWidth="1"/>
    <col min="8" max="8" width="9.8554687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5703125" style="27" bestFit="1" customWidth="1"/>
    <col min="15" max="15" width="5.28515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1.7109375" style="18" bestFit="1" customWidth="1"/>
    <col min="20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228</v>
      </c>
      <c r="C2" s="12" t="s">
        <v>161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231</v>
      </c>
      <c r="C4" s="12" t="s">
        <v>238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6" t="s">
        <v>30</v>
      </c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8"/>
    </row>
    <row r="7" spans="1:19" s="10" customFormat="1" x14ac:dyDescent="0.2">
      <c r="B7" s="229" t="s">
        <v>19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1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44</v>
      </c>
      <c r="J9" s="36" t="s">
        <v>17</v>
      </c>
      <c r="K9" s="37"/>
      <c r="L9" s="2" t="s">
        <v>9</v>
      </c>
      <c r="M9" s="2" t="s">
        <v>9</v>
      </c>
      <c r="N9" s="2" t="s">
        <v>144</v>
      </c>
      <c r="O9" s="2"/>
      <c r="P9" s="2" t="s">
        <v>146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8" customFormat="1" ht="12.75" customHeight="1" thickBot="1" x14ac:dyDescent="0.25">
      <c r="B11" s="140" t="s">
        <v>67</v>
      </c>
      <c r="C11" s="101" t="s">
        <v>240</v>
      </c>
      <c r="D11" s="101" t="s">
        <v>240</v>
      </c>
      <c r="E11" s="101" t="s">
        <v>240</v>
      </c>
      <c r="F11" s="101" t="s">
        <v>240</v>
      </c>
      <c r="G11" s="141"/>
      <c r="H11" s="178" t="s">
        <v>240</v>
      </c>
      <c r="I11" s="178" t="s">
        <v>240</v>
      </c>
      <c r="J11" s="178" t="s">
        <v>240</v>
      </c>
      <c r="K11" s="178" t="s">
        <v>240</v>
      </c>
      <c r="L11" s="179" t="s">
        <v>240</v>
      </c>
      <c r="M11" s="179" t="s">
        <v>240</v>
      </c>
      <c r="N11" s="142" t="s">
        <v>240</v>
      </c>
      <c r="O11" s="178" t="s">
        <v>240</v>
      </c>
      <c r="P11" s="143">
        <v>6.0000000000000008E-7</v>
      </c>
      <c r="Q11" s="159" t="s">
        <v>240</v>
      </c>
      <c r="R11" s="146">
        <v>1</v>
      </c>
      <c r="S11" s="92">
        <v>0</v>
      </c>
    </row>
    <row r="12" spans="1:19" s="158" customFormat="1" x14ac:dyDescent="0.2">
      <c r="B12" s="131" t="s">
        <v>148</v>
      </c>
      <c r="C12" s="161" t="s">
        <v>240</v>
      </c>
      <c r="D12" s="161" t="s">
        <v>240</v>
      </c>
      <c r="E12" s="161" t="s">
        <v>240</v>
      </c>
      <c r="F12" s="161" t="s">
        <v>240</v>
      </c>
      <c r="G12" s="162" t="s">
        <v>240</v>
      </c>
      <c r="H12" s="181" t="s">
        <v>240</v>
      </c>
      <c r="I12" s="181" t="s">
        <v>240</v>
      </c>
      <c r="J12" s="181" t="s">
        <v>240</v>
      </c>
      <c r="K12" s="181" t="s">
        <v>240</v>
      </c>
      <c r="L12" s="182" t="s">
        <v>240</v>
      </c>
      <c r="M12" s="182" t="s">
        <v>240</v>
      </c>
      <c r="N12" s="174" t="s">
        <v>240</v>
      </c>
      <c r="O12" s="181" t="s">
        <v>240</v>
      </c>
      <c r="P12" s="163">
        <v>0</v>
      </c>
      <c r="Q12" s="182" t="s">
        <v>240</v>
      </c>
      <c r="R12" s="161">
        <v>0</v>
      </c>
      <c r="S12" s="161">
        <v>0</v>
      </c>
    </row>
    <row r="13" spans="1:19" s="158" customFormat="1" x14ac:dyDescent="0.2">
      <c r="B13" s="132" t="s">
        <v>1445</v>
      </c>
      <c r="C13" s="161" t="s">
        <v>240</v>
      </c>
      <c r="D13" s="165" t="s">
        <v>240</v>
      </c>
      <c r="E13" s="165" t="s">
        <v>240</v>
      </c>
      <c r="F13" s="165" t="s">
        <v>240</v>
      </c>
      <c r="G13" s="166" t="s">
        <v>240</v>
      </c>
      <c r="H13" s="184" t="s">
        <v>240</v>
      </c>
      <c r="I13" s="184" t="s">
        <v>240</v>
      </c>
      <c r="J13" s="184" t="s">
        <v>240</v>
      </c>
      <c r="K13" s="184" t="s">
        <v>240</v>
      </c>
      <c r="L13" s="185" t="s">
        <v>240</v>
      </c>
      <c r="M13" s="185" t="s">
        <v>240</v>
      </c>
      <c r="N13" s="176" t="s">
        <v>240</v>
      </c>
      <c r="O13" s="184" t="s">
        <v>240</v>
      </c>
      <c r="P13" s="167">
        <v>0</v>
      </c>
      <c r="Q13" s="185" t="s">
        <v>240</v>
      </c>
      <c r="R13" s="165">
        <v>0</v>
      </c>
      <c r="S13" s="165">
        <v>0</v>
      </c>
    </row>
    <row r="14" spans="1:19" s="158" customFormat="1" x14ac:dyDescent="0.2">
      <c r="B14" s="132" t="s">
        <v>1446</v>
      </c>
      <c r="C14" s="161" t="s">
        <v>240</v>
      </c>
      <c r="D14" s="165" t="s">
        <v>240</v>
      </c>
      <c r="E14" s="165" t="s">
        <v>240</v>
      </c>
      <c r="F14" s="165" t="s">
        <v>240</v>
      </c>
      <c r="G14" s="166" t="s">
        <v>240</v>
      </c>
      <c r="H14" s="184" t="s">
        <v>240</v>
      </c>
      <c r="I14" s="184" t="s">
        <v>240</v>
      </c>
      <c r="J14" s="184" t="s">
        <v>240</v>
      </c>
      <c r="K14" s="184" t="s">
        <v>240</v>
      </c>
      <c r="L14" s="185" t="s">
        <v>240</v>
      </c>
      <c r="M14" s="185" t="s">
        <v>240</v>
      </c>
      <c r="N14" s="176" t="s">
        <v>240</v>
      </c>
      <c r="O14" s="184" t="s">
        <v>240</v>
      </c>
      <c r="P14" s="167">
        <v>0</v>
      </c>
      <c r="Q14" s="185" t="s">
        <v>240</v>
      </c>
      <c r="R14" s="165">
        <v>0</v>
      </c>
      <c r="S14" s="165">
        <v>0</v>
      </c>
    </row>
    <row r="15" spans="1:19" s="158" customFormat="1" x14ac:dyDescent="0.2">
      <c r="B15" s="132" t="s">
        <v>353</v>
      </c>
      <c r="C15" s="161" t="s">
        <v>240</v>
      </c>
      <c r="D15" s="165" t="s">
        <v>240</v>
      </c>
      <c r="E15" s="165" t="s">
        <v>240</v>
      </c>
      <c r="F15" s="165" t="s">
        <v>240</v>
      </c>
      <c r="G15" s="166" t="s">
        <v>240</v>
      </c>
      <c r="H15" s="184" t="s">
        <v>240</v>
      </c>
      <c r="I15" s="184" t="s">
        <v>240</v>
      </c>
      <c r="J15" s="184" t="s">
        <v>240</v>
      </c>
      <c r="K15" s="184" t="s">
        <v>240</v>
      </c>
      <c r="L15" s="185" t="s">
        <v>240</v>
      </c>
      <c r="M15" s="185" t="s">
        <v>240</v>
      </c>
      <c r="N15" s="176" t="s">
        <v>240</v>
      </c>
      <c r="O15" s="166" t="s">
        <v>240</v>
      </c>
      <c r="P15" s="167">
        <v>0</v>
      </c>
      <c r="Q15" s="185" t="s">
        <v>240</v>
      </c>
      <c r="R15" s="165">
        <v>0</v>
      </c>
      <c r="S15" s="165">
        <v>0</v>
      </c>
    </row>
    <row r="16" spans="1:19" s="158" customFormat="1" x14ac:dyDescent="0.2">
      <c r="B16" s="132" t="s">
        <v>152</v>
      </c>
      <c r="C16" s="161" t="s">
        <v>240</v>
      </c>
      <c r="D16" s="165" t="s">
        <v>240</v>
      </c>
      <c r="E16" s="165" t="s">
        <v>240</v>
      </c>
      <c r="F16" s="165" t="s">
        <v>240</v>
      </c>
      <c r="G16" s="166" t="s">
        <v>240</v>
      </c>
      <c r="H16" s="184" t="s">
        <v>240</v>
      </c>
      <c r="I16" s="184" t="s">
        <v>240</v>
      </c>
      <c r="J16" s="184" t="s">
        <v>240</v>
      </c>
      <c r="K16" s="184" t="s">
        <v>240</v>
      </c>
      <c r="L16" s="185" t="s">
        <v>240</v>
      </c>
      <c r="M16" s="185" t="s">
        <v>240</v>
      </c>
      <c r="N16" s="176" t="s">
        <v>240</v>
      </c>
      <c r="O16" s="184" t="s">
        <v>240</v>
      </c>
      <c r="P16" s="167">
        <v>0</v>
      </c>
      <c r="Q16" s="185" t="s">
        <v>240</v>
      </c>
      <c r="R16" s="165">
        <v>0</v>
      </c>
      <c r="S16" s="165">
        <v>0</v>
      </c>
    </row>
    <row r="17" spans="2:19" s="158" customFormat="1" x14ac:dyDescent="0.2">
      <c r="B17" s="132" t="s">
        <v>346</v>
      </c>
      <c r="C17" s="161" t="s">
        <v>240</v>
      </c>
      <c r="D17" s="165" t="s">
        <v>240</v>
      </c>
      <c r="E17" s="165" t="s">
        <v>240</v>
      </c>
      <c r="F17" s="165" t="s">
        <v>240</v>
      </c>
      <c r="G17" s="166" t="s">
        <v>240</v>
      </c>
      <c r="H17" s="184" t="s">
        <v>240</v>
      </c>
      <c r="I17" s="184" t="s">
        <v>240</v>
      </c>
      <c r="J17" s="184" t="s">
        <v>240</v>
      </c>
      <c r="K17" s="184" t="s">
        <v>240</v>
      </c>
      <c r="L17" s="185" t="s">
        <v>240</v>
      </c>
      <c r="M17" s="185" t="s">
        <v>240</v>
      </c>
      <c r="N17" s="176" t="s">
        <v>240</v>
      </c>
      <c r="O17" s="184" t="s">
        <v>240</v>
      </c>
      <c r="P17" s="167">
        <v>0</v>
      </c>
      <c r="Q17" s="185" t="s">
        <v>240</v>
      </c>
      <c r="R17" s="165">
        <v>0</v>
      </c>
      <c r="S17" s="165">
        <v>0</v>
      </c>
    </row>
    <row r="18" spans="2:19" s="158" customFormat="1" x14ac:dyDescent="0.2">
      <c r="B18" s="132" t="s">
        <v>1447</v>
      </c>
      <c r="C18" s="161" t="s">
        <v>240</v>
      </c>
      <c r="D18" s="165" t="s">
        <v>240</v>
      </c>
      <c r="E18" s="165" t="s">
        <v>240</v>
      </c>
      <c r="F18" s="165" t="s">
        <v>240</v>
      </c>
      <c r="G18" s="166" t="s">
        <v>240</v>
      </c>
      <c r="H18" s="184" t="s">
        <v>240</v>
      </c>
      <c r="I18" s="184" t="s">
        <v>240</v>
      </c>
      <c r="J18" s="184" t="s">
        <v>240</v>
      </c>
      <c r="K18" s="184" t="s">
        <v>240</v>
      </c>
      <c r="L18" s="185" t="s">
        <v>240</v>
      </c>
      <c r="M18" s="185" t="s">
        <v>240</v>
      </c>
      <c r="N18" s="176" t="s">
        <v>240</v>
      </c>
      <c r="O18" s="184" t="s">
        <v>240</v>
      </c>
      <c r="P18" s="167">
        <v>0</v>
      </c>
      <c r="Q18" s="185" t="s">
        <v>240</v>
      </c>
      <c r="R18" s="165">
        <v>0</v>
      </c>
      <c r="S18" s="165">
        <v>0</v>
      </c>
    </row>
    <row r="19" spans="2:19" s="158" customFormat="1" x14ac:dyDescent="0.2">
      <c r="B19" s="132" t="s">
        <v>1448</v>
      </c>
      <c r="C19" s="161" t="s">
        <v>240</v>
      </c>
      <c r="D19" s="165" t="s">
        <v>240</v>
      </c>
      <c r="E19" s="165" t="s">
        <v>240</v>
      </c>
      <c r="F19" s="165" t="s">
        <v>240</v>
      </c>
      <c r="G19" s="166" t="s">
        <v>240</v>
      </c>
      <c r="H19" s="184" t="s">
        <v>240</v>
      </c>
      <c r="I19" s="184" t="s">
        <v>240</v>
      </c>
      <c r="J19" s="184" t="s">
        <v>240</v>
      </c>
      <c r="K19" s="184" t="s">
        <v>240</v>
      </c>
      <c r="L19" s="185" t="s">
        <v>240</v>
      </c>
      <c r="M19" s="185" t="s">
        <v>240</v>
      </c>
      <c r="N19" s="176" t="s">
        <v>240</v>
      </c>
      <c r="O19" s="184" t="s">
        <v>240</v>
      </c>
      <c r="P19" s="167">
        <v>0</v>
      </c>
      <c r="Q19" s="185" t="s">
        <v>240</v>
      </c>
      <c r="R19" s="165">
        <v>0</v>
      </c>
      <c r="S19" s="165">
        <v>0</v>
      </c>
    </row>
    <row r="20" spans="2:19" s="158" customFormat="1" x14ac:dyDescent="0.2">
      <c r="B20" s="114" t="s">
        <v>232</v>
      </c>
      <c r="C20" s="168"/>
      <c r="D20" s="168"/>
      <c r="E20" s="168"/>
      <c r="F20" s="114"/>
      <c r="G20" s="187"/>
      <c r="H20" s="187"/>
      <c r="I20" s="187"/>
      <c r="J20" s="188"/>
      <c r="K20" s="173"/>
      <c r="L20" s="189"/>
      <c r="M20" s="189"/>
      <c r="N20" s="189"/>
      <c r="O20" s="173"/>
      <c r="P20" s="173"/>
    </row>
    <row r="21" spans="2:19" s="158" customFormat="1" x14ac:dyDescent="0.2">
      <c r="B21" s="114" t="s">
        <v>233</v>
      </c>
      <c r="C21" s="168"/>
      <c r="D21" s="168"/>
      <c r="E21" s="168"/>
      <c r="F21" s="114"/>
      <c r="G21" s="187"/>
      <c r="H21" s="187"/>
      <c r="I21" s="187"/>
      <c r="J21" s="188"/>
      <c r="K21" s="173"/>
      <c r="L21" s="189"/>
      <c r="M21" s="189"/>
      <c r="N21" s="189"/>
      <c r="O21" s="173"/>
      <c r="P21" s="173"/>
    </row>
    <row r="22" spans="2:19" s="158" customFormat="1" x14ac:dyDescent="0.2">
      <c r="B22" s="114" t="s">
        <v>234</v>
      </c>
      <c r="C22" s="168"/>
      <c r="D22" s="168"/>
      <c r="E22" s="168"/>
      <c r="F22" s="114"/>
      <c r="G22" s="187"/>
      <c r="H22" s="187"/>
      <c r="I22" s="187"/>
      <c r="J22" s="188"/>
      <c r="K22" s="173"/>
      <c r="L22" s="189"/>
      <c r="M22" s="189"/>
      <c r="N22" s="189"/>
      <c r="O22" s="173"/>
      <c r="P22" s="173"/>
    </row>
    <row r="23" spans="2:19" s="158" customFormat="1" x14ac:dyDescent="0.2">
      <c r="B23" s="114" t="s">
        <v>235</v>
      </c>
      <c r="C23" s="168"/>
      <c r="D23" s="168"/>
      <c r="E23" s="168"/>
      <c r="F23" s="114"/>
      <c r="G23" s="187"/>
      <c r="H23" s="187"/>
      <c r="I23" s="187"/>
      <c r="J23" s="188"/>
      <c r="K23" s="173"/>
      <c r="L23" s="189"/>
      <c r="M23" s="189"/>
      <c r="N23" s="189"/>
      <c r="O23" s="173"/>
      <c r="P23" s="173"/>
    </row>
    <row r="24" spans="2:19" s="158" customFormat="1" x14ac:dyDescent="0.2">
      <c r="B24" s="114" t="s">
        <v>236</v>
      </c>
      <c r="C24" s="168"/>
      <c r="D24" s="168"/>
      <c r="E24" s="168"/>
      <c r="F24" s="114"/>
      <c r="G24" s="187"/>
      <c r="H24" s="187"/>
      <c r="I24" s="187"/>
      <c r="J24" s="188"/>
      <c r="K24" s="173"/>
      <c r="L24" s="189"/>
      <c r="M24" s="189"/>
      <c r="N24" s="189"/>
      <c r="O24" s="173"/>
      <c r="P24" s="173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72" priority="266" stopIfTrue="1">
      <formula>LEFT(#REF!,3)="TIR"</formula>
    </cfRule>
  </conditionalFormatting>
  <conditionalFormatting sqref="L8">
    <cfRule type="expression" dxfId="71" priority="271" stopIfTrue="1">
      <formula>LEFT(#REF!,3)="TIR"</formula>
    </cfRule>
  </conditionalFormatting>
  <conditionalFormatting sqref="K11:K19 C11:I19">
    <cfRule type="expression" dxfId="70" priority="272" stopIfTrue="1">
      <formula>LEFT(#REF!,3)="TIR"</formula>
    </cfRule>
  </conditionalFormatting>
  <conditionalFormatting sqref="B11:B19 P12:P19">
    <cfRule type="expression" dxfId="69" priority="274" stopIfTrue="1">
      <formula>#REF!&gt;0</formula>
    </cfRule>
    <cfRule type="expression" dxfId="68" priority="275" stopIfTrue="1">
      <formula>LEFT(#REF!,3)="TIR"</formula>
    </cfRule>
  </conditionalFormatting>
  <conditionalFormatting sqref="R12:S19">
    <cfRule type="expression" dxfId="67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46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8.5703125" style="94" bestFit="1" customWidth="1"/>
    <col min="8" max="8" width="10.28515625" style="94" bestFit="1" customWidth="1"/>
    <col min="9" max="9" width="13.5703125" style="94" bestFit="1" customWidth="1"/>
    <col min="10" max="10" width="6.42578125" style="45" bestFit="1" customWidth="1"/>
    <col min="11" max="11" width="12" style="96" bestFit="1" customWidth="1"/>
    <col min="12" max="12" width="11.5703125" style="98" bestFit="1" customWidth="1"/>
    <col min="13" max="13" width="13.42578125" style="98" bestFit="1" customWidth="1"/>
    <col min="14" max="14" width="13.5703125" style="98" bestFit="1" customWidth="1"/>
    <col min="15" max="15" width="8.85546875" style="96" bestFit="1" customWidth="1"/>
    <col min="16" max="16" width="11.28515625" style="96" bestFit="1" customWidth="1"/>
    <col min="17" max="17" width="12.42578125" style="99" bestFit="1" customWidth="1"/>
    <col min="18" max="18" width="15.28515625" style="99" bestFit="1" customWidth="1"/>
    <col min="19" max="19" width="16.28515625" style="99" bestFit="1" customWidth="1"/>
    <col min="20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94"/>
      <c r="H1" s="94"/>
      <c r="I1" s="94"/>
      <c r="J1" s="45"/>
      <c r="K1" s="96"/>
      <c r="L1" s="97"/>
      <c r="M1" s="97"/>
      <c r="N1" s="97"/>
      <c r="O1" s="96"/>
      <c r="P1" s="96"/>
      <c r="Q1" s="99"/>
      <c r="R1" s="99"/>
      <c r="S1" s="55"/>
    </row>
    <row r="2" spans="1:19" s="10" customFormat="1" x14ac:dyDescent="0.2">
      <c r="B2" s="13" t="s">
        <v>228</v>
      </c>
      <c r="C2" s="12" t="s">
        <v>161</v>
      </c>
      <c r="D2" s="12"/>
      <c r="E2" s="12"/>
      <c r="F2" s="13"/>
      <c r="G2" s="94"/>
      <c r="H2" s="94"/>
      <c r="I2" s="94"/>
      <c r="J2" s="45"/>
      <c r="K2" s="96"/>
      <c r="L2" s="97"/>
      <c r="M2" s="97"/>
      <c r="N2" s="97"/>
      <c r="O2" s="96"/>
      <c r="P2" s="96"/>
      <c r="Q2" s="99"/>
      <c r="R2" s="99"/>
      <c r="S2" s="55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94"/>
      <c r="H3" s="94"/>
      <c r="I3" s="94"/>
      <c r="J3" s="45"/>
      <c r="K3" s="96"/>
      <c r="L3" s="97"/>
      <c r="M3" s="97"/>
      <c r="N3" s="97"/>
      <c r="O3" s="96"/>
      <c r="P3" s="96"/>
      <c r="Q3" s="99"/>
      <c r="R3" s="99"/>
      <c r="S3" s="55"/>
    </row>
    <row r="4" spans="1:19" s="10" customFormat="1" x14ac:dyDescent="0.2">
      <c r="B4" s="13" t="s">
        <v>231</v>
      </c>
      <c r="C4" s="12" t="s">
        <v>238</v>
      </c>
      <c r="D4" s="12"/>
      <c r="E4" s="12"/>
      <c r="F4" s="13"/>
      <c r="G4" s="94"/>
      <c r="H4" s="94"/>
      <c r="I4" s="94"/>
      <c r="J4" s="45"/>
      <c r="K4" s="96"/>
      <c r="L4" s="97"/>
      <c r="M4" s="97"/>
      <c r="N4" s="97"/>
      <c r="O4" s="96"/>
      <c r="P4" s="96"/>
      <c r="Q4" s="99"/>
      <c r="R4" s="99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7"/>
      <c r="M5" s="97"/>
      <c r="N5" s="97"/>
      <c r="O5" s="96"/>
      <c r="P5" s="96"/>
      <c r="Q5" s="99"/>
      <c r="R5" s="99"/>
      <c r="S5" s="55"/>
    </row>
    <row r="6" spans="1:19" s="10" customFormat="1" ht="13.5" thickBot="1" x14ac:dyDescent="0.25">
      <c r="B6" s="236" t="s">
        <v>30</v>
      </c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8"/>
    </row>
    <row r="7" spans="1:19" s="10" customFormat="1" x14ac:dyDescent="0.2">
      <c r="B7" s="229" t="s">
        <v>21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1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16</v>
      </c>
      <c r="J9" s="36" t="s">
        <v>17</v>
      </c>
      <c r="K9" s="37"/>
      <c r="L9" s="2" t="s">
        <v>9</v>
      </c>
      <c r="M9" s="2" t="s">
        <v>9</v>
      </c>
      <c r="N9" s="2" t="s">
        <v>144</v>
      </c>
      <c r="O9" s="2"/>
      <c r="P9" s="2" t="s">
        <v>146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8" customFormat="1" ht="12.75" customHeight="1" thickBot="1" x14ac:dyDescent="0.25">
      <c r="B11" s="140" t="s">
        <v>64</v>
      </c>
      <c r="C11" s="101"/>
      <c r="D11" s="101"/>
      <c r="E11" s="101"/>
      <c r="F11" s="101"/>
      <c r="G11" s="141"/>
      <c r="H11" s="141"/>
      <c r="I11" s="141"/>
      <c r="J11" s="141"/>
      <c r="K11" s="141"/>
      <c r="L11" s="101"/>
      <c r="M11" s="101"/>
      <c r="N11" s="142"/>
      <c r="O11" s="141"/>
      <c r="P11" s="145">
        <v>77244.811750600013</v>
      </c>
      <c r="Q11" s="101"/>
      <c r="R11" s="101">
        <v>1</v>
      </c>
      <c r="S11" s="120">
        <v>8.2741577330719782E-2</v>
      </c>
    </row>
    <row r="12" spans="1:19" s="158" customFormat="1" x14ac:dyDescent="0.2">
      <c r="B12" s="131" t="s">
        <v>148</v>
      </c>
      <c r="C12" s="161" t="s">
        <v>240</v>
      </c>
      <c r="D12" s="161" t="s">
        <v>240</v>
      </c>
      <c r="E12" s="161" t="s">
        <v>240</v>
      </c>
      <c r="F12" s="161" t="s">
        <v>240</v>
      </c>
      <c r="G12" s="162" t="s">
        <v>240</v>
      </c>
      <c r="H12" s="162" t="s">
        <v>240</v>
      </c>
      <c r="I12" s="162" t="s">
        <v>240</v>
      </c>
      <c r="J12" s="174" t="s">
        <v>240</v>
      </c>
      <c r="K12" s="162" t="s">
        <v>240</v>
      </c>
      <c r="L12" s="161" t="s">
        <v>240</v>
      </c>
      <c r="M12" s="161" t="s">
        <v>240</v>
      </c>
      <c r="N12" s="174" t="s">
        <v>240</v>
      </c>
      <c r="O12" s="162" t="s">
        <v>240</v>
      </c>
      <c r="P12" s="175">
        <v>77244.811750400011</v>
      </c>
      <c r="Q12" s="161" t="s">
        <v>240</v>
      </c>
      <c r="R12" s="161">
        <v>0.99999999999741074</v>
      </c>
      <c r="S12" s="161">
        <v>8.2741577330505536E-2</v>
      </c>
    </row>
    <row r="13" spans="1:19" s="158" customFormat="1" x14ac:dyDescent="0.2">
      <c r="B13" s="132" t="s">
        <v>1445</v>
      </c>
      <c r="C13" s="165" t="s">
        <v>240</v>
      </c>
      <c r="D13" s="165" t="s">
        <v>240</v>
      </c>
      <c r="E13" s="165" t="s">
        <v>240</v>
      </c>
      <c r="F13" s="165" t="s">
        <v>240</v>
      </c>
      <c r="G13" s="162" t="s">
        <v>240</v>
      </c>
      <c r="H13" s="166" t="s">
        <v>240</v>
      </c>
      <c r="I13" s="166" t="s">
        <v>240</v>
      </c>
      <c r="J13" s="174" t="s">
        <v>240</v>
      </c>
      <c r="K13" s="166" t="s">
        <v>240</v>
      </c>
      <c r="L13" s="165" t="s">
        <v>240</v>
      </c>
      <c r="M13" s="165" t="s">
        <v>240</v>
      </c>
      <c r="N13" s="176" t="s">
        <v>240</v>
      </c>
      <c r="O13" s="162" t="s">
        <v>240</v>
      </c>
      <c r="P13" s="167">
        <v>73708.495490100016</v>
      </c>
      <c r="Q13" s="165" t="s">
        <v>240</v>
      </c>
      <c r="R13" s="161">
        <v>0.95421936851995071</v>
      </c>
      <c r="S13" s="161">
        <v>7.8953615670864091E-2</v>
      </c>
    </row>
    <row r="14" spans="1:19" x14ac:dyDescent="0.2">
      <c r="B14" s="23" t="s">
        <v>1465</v>
      </c>
      <c r="C14" s="32" t="s">
        <v>1466</v>
      </c>
      <c r="D14" s="32" t="s">
        <v>240</v>
      </c>
      <c r="E14" s="32" t="s">
        <v>761</v>
      </c>
      <c r="F14" s="32" t="s">
        <v>203</v>
      </c>
      <c r="G14" s="100" t="s">
        <v>249</v>
      </c>
      <c r="H14" s="95" t="s">
        <v>245</v>
      </c>
      <c r="I14" s="95" t="s">
        <v>1467</v>
      </c>
      <c r="J14" s="139">
        <v>8.11</v>
      </c>
      <c r="K14" s="95" t="s">
        <v>246</v>
      </c>
      <c r="L14" s="32">
        <v>4.9000000000000002E-2</v>
      </c>
      <c r="M14" s="32">
        <v>1.2E-2</v>
      </c>
      <c r="N14" s="103">
        <v>1106415</v>
      </c>
      <c r="O14" s="100">
        <v>165.58000000000004</v>
      </c>
      <c r="P14" s="124">
        <v>1832.0019499999999</v>
      </c>
      <c r="Q14" s="32">
        <v>5.6360721872520845E-4</v>
      </c>
      <c r="R14" s="41">
        <v>2.3716828463702867E-2</v>
      </c>
      <c r="S14" s="41">
        <v>1.9623677963688862E-3</v>
      </c>
    </row>
    <row r="15" spans="1:19" x14ac:dyDescent="0.2">
      <c r="B15" s="23" t="s">
        <v>1482</v>
      </c>
      <c r="C15" s="32" t="s">
        <v>1483</v>
      </c>
      <c r="D15" s="32" t="s">
        <v>240</v>
      </c>
      <c r="E15" s="32" t="s">
        <v>761</v>
      </c>
      <c r="F15" s="32" t="s">
        <v>203</v>
      </c>
      <c r="G15" s="100" t="s">
        <v>249</v>
      </c>
      <c r="H15" s="95" t="s">
        <v>245</v>
      </c>
      <c r="I15" s="95" t="s">
        <v>1484</v>
      </c>
      <c r="J15" s="139">
        <v>11.45</v>
      </c>
      <c r="K15" s="95" t="s">
        <v>246</v>
      </c>
      <c r="L15" s="32">
        <v>4.0999999999999995E-2</v>
      </c>
      <c r="M15" s="32">
        <v>1.7600000000000001E-2</v>
      </c>
      <c r="N15" s="103">
        <v>13853665.32</v>
      </c>
      <c r="O15" s="100">
        <v>139.47999999999999</v>
      </c>
      <c r="P15" s="124">
        <v>19323.092379999998</v>
      </c>
      <c r="Q15" s="32">
        <v>5.8319141129500752E-3</v>
      </c>
      <c r="R15" s="41">
        <v>0.25015391897631112</v>
      </c>
      <c r="S15" s="41">
        <v>2.0698129831561052E-2</v>
      </c>
    </row>
    <row r="16" spans="1:19" x14ac:dyDescent="0.2">
      <c r="B16" s="23" t="s">
        <v>1461</v>
      </c>
      <c r="C16" s="32" t="s">
        <v>1462</v>
      </c>
      <c r="D16" s="32" t="s">
        <v>240</v>
      </c>
      <c r="E16" s="32" t="s">
        <v>1463</v>
      </c>
      <c r="F16" s="32" t="s">
        <v>203</v>
      </c>
      <c r="G16" s="100" t="s">
        <v>249</v>
      </c>
      <c r="H16" s="95" t="s">
        <v>245</v>
      </c>
      <c r="I16" s="95" t="s">
        <v>1464</v>
      </c>
      <c r="J16" s="139">
        <v>1.1100000000000001</v>
      </c>
      <c r="K16" s="95" t="s">
        <v>246</v>
      </c>
      <c r="L16" s="32">
        <v>0.05</v>
      </c>
      <c r="M16" s="32">
        <v>-3.4000000000000002E-3</v>
      </c>
      <c r="N16" s="103">
        <v>182654.28</v>
      </c>
      <c r="O16" s="100">
        <v>127.88999999999999</v>
      </c>
      <c r="P16" s="124">
        <v>233.59654999999998</v>
      </c>
      <c r="Q16" s="32">
        <v>2.6093349287546115E-3</v>
      </c>
      <c r="R16" s="41">
        <v>3.0241066643312197E-3</v>
      </c>
      <c r="S16" s="41">
        <v>2.5021935542310662E-4</v>
      </c>
    </row>
    <row r="17" spans="2:19" x14ac:dyDescent="0.2">
      <c r="B17" s="23" t="s">
        <v>1468</v>
      </c>
      <c r="C17" s="32" t="s">
        <v>1469</v>
      </c>
      <c r="D17" s="32" t="s">
        <v>240</v>
      </c>
      <c r="E17" s="32" t="s">
        <v>702</v>
      </c>
      <c r="F17" s="32" t="s">
        <v>203</v>
      </c>
      <c r="G17" s="100" t="s">
        <v>606</v>
      </c>
      <c r="H17" s="95" t="s">
        <v>287</v>
      </c>
      <c r="I17" s="95" t="s">
        <v>1470</v>
      </c>
      <c r="J17" s="139">
        <v>4.08</v>
      </c>
      <c r="K17" s="95" t="s">
        <v>246</v>
      </c>
      <c r="L17" s="32">
        <v>5.5999999999999994E-2</v>
      </c>
      <c r="M17" s="32">
        <v>-1E-3</v>
      </c>
      <c r="N17" s="103">
        <v>1971032.16</v>
      </c>
      <c r="O17" s="100">
        <v>153</v>
      </c>
      <c r="P17" s="124">
        <v>3015.6792</v>
      </c>
      <c r="Q17" s="32">
        <v>1.8799802550545622E-3</v>
      </c>
      <c r="R17" s="41">
        <v>3.9040540479750412E-2</v>
      </c>
      <c r="S17" s="41">
        <v>3.2302758991383644E-3</v>
      </c>
    </row>
    <row r="18" spans="2:19" x14ac:dyDescent="0.2">
      <c r="B18" s="23" t="s">
        <v>1488</v>
      </c>
      <c r="C18" s="32" t="s">
        <v>1489</v>
      </c>
      <c r="D18" s="32" t="s">
        <v>240</v>
      </c>
      <c r="E18" s="32" t="s">
        <v>702</v>
      </c>
      <c r="F18" s="32" t="s">
        <v>203</v>
      </c>
      <c r="G18" s="100" t="s">
        <v>244</v>
      </c>
      <c r="H18" s="95" t="s">
        <v>245</v>
      </c>
      <c r="I18" s="95" t="s">
        <v>1490</v>
      </c>
      <c r="J18" s="139">
        <v>7.3</v>
      </c>
      <c r="K18" s="95" t="s">
        <v>246</v>
      </c>
      <c r="L18" s="32">
        <v>4.9299999999999997E-2</v>
      </c>
      <c r="M18" s="32">
        <v>7.0999999999999995E-3</v>
      </c>
      <c r="N18" s="103">
        <v>3495917.18</v>
      </c>
      <c r="O18" s="100">
        <v>141.52000000000001</v>
      </c>
      <c r="P18" s="124">
        <v>4947.4219899999998</v>
      </c>
      <c r="Q18" s="32">
        <v>4.1321921231176574E-3</v>
      </c>
      <c r="R18" s="41">
        <v>6.4048599224679578E-2</v>
      </c>
      <c r="S18" s="41">
        <v>5.2994821256731042E-3</v>
      </c>
    </row>
    <row r="19" spans="2:19" x14ac:dyDescent="0.2">
      <c r="B19" s="23" t="s">
        <v>1471</v>
      </c>
      <c r="C19" s="32" t="s">
        <v>1472</v>
      </c>
      <c r="D19" s="32" t="s">
        <v>240</v>
      </c>
      <c r="E19" s="32" t="s">
        <v>1473</v>
      </c>
      <c r="F19" s="32" t="s">
        <v>203</v>
      </c>
      <c r="G19" s="100" t="s">
        <v>606</v>
      </c>
      <c r="H19" s="95" t="s">
        <v>287</v>
      </c>
      <c r="I19" s="95" t="s">
        <v>1474</v>
      </c>
      <c r="J19" s="139">
        <v>2.87</v>
      </c>
      <c r="K19" s="95" t="s">
        <v>246</v>
      </c>
      <c r="L19" s="32">
        <v>4.9000000000000002E-2</v>
      </c>
      <c r="M19" s="32">
        <v>-2E-3</v>
      </c>
      <c r="N19" s="103">
        <v>983497.33</v>
      </c>
      <c r="O19" s="100">
        <v>142.58000000000001</v>
      </c>
      <c r="P19" s="124">
        <v>1402.2704899999999</v>
      </c>
      <c r="Q19" s="32">
        <v>1.1835909988448433E-2</v>
      </c>
      <c r="R19" s="41">
        <v>1.8153588030319818E-2</v>
      </c>
      <c r="S19" s="41">
        <v>1.5020565078407359E-3</v>
      </c>
    </row>
    <row r="20" spans="2:19" x14ac:dyDescent="0.2">
      <c r="B20" s="23" t="s">
        <v>1502</v>
      </c>
      <c r="C20" s="32" t="s">
        <v>1503</v>
      </c>
      <c r="D20" s="32" t="s">
        <v>240</v>
      </c>
      <c r="E20" s="32" t="s">
        <v>1504</v>
      </c>
      <c r="F20" s="32" t="s">
        <v>201</v>
      </c>
      <c r="G20" s="100" t="s">
        <v>244</v>
      </c>
      <c r="H20" s="95" t="s">
        <v>245</v>
      </c>
      <c r="I20" s="95" t="s">
        <v>1505</v>
      </c>
      <c r="J20" s="139">
        <v>0.72</v>
      </c>
      <c r="K20" s="95" t="s">
        <v>246</v>
      </c>
      <c r="L20" s="32">
        <v>5.9500000000000004E-2</v>
      </c>
      <c r="M20" s="32">
        <v>-2.5000000000000001E-3</v>
      </c>
      <c r="N20" s="103">
        <v>139558.18</v>
      </c>
      <c r="O20" s="100">
        <v>129.77000000000001</v>
      </c>
      <c r="P20" s="124">
        <v>181.10464999999999</v>
      </c>
      <c r="Q20" s="32" t="s">
        <v>240</v>
      </c>
      <c r="R20" s="41">
        <v>2.3445542282468342E-3</v>
      </c>
      <c r="S20" s="41">
        <v>1.9399211498255146E-4</v>
      </c>
    </row>
    <row r="21" spans="2:19" x14ac:dyDescent="0.2">
      <c r="B21" s="23" t="s">
        <v>1475</v>
      </c>
      <c r="C21" s="32" t="s">
        <v>1476</v>
      </c>
      <c r="D21" s="32" t="s">
        <v>240</v>
      </c>
      <c r="E21" s="32" t="s">
        <v>587</v>
      </c>
      <c r="F21" s="32" t="s">
        <v>398</v>
      </c>
      <c r="G21" s="100" t="s">
        <v>378</v>
      </c>
      <c r="H21" s="95" t="s">
        <v>287</v>
      </c>
      <c r="I21" s="95" t="s">
        <v>1477</v>
      </c>
      <c r="J21" s="139">
        <v>2.16</v>
      </c>
      <c r="K21" s="95" t="s">
        <v>246</v>
      </c>
      <c r="L21" s="32">
        <v>0.06</v>
      </c>
      <c r="M21" s="32">
        <v>1.6000000000000001E-3</v>
      </c>
      <c r="N21" s="103">
        <v>18958000</v>
      </c>
      <c r="O21" s="100">
        <v>124.32</v>
      </c>
      <c r="P21" s="124">
        <v>23568.585600000002</v>
      </c>
      <c r="Q21" s="32">
        <v>5.1227470671538055E-3</v>
      </c>
      <c r="R21" s="41">
        <v>0.30511545132760232</v>
      </c>
      <c r="S21" s="41">
        <v>2.5245733710820274E-2</v>
      </c>
    </row>
    <row r="22" spans="2:19" x14ac:dyDescent="0.2">
      <c r="B22" s="23" t="s">
        <v>1459</v>
      </c>
      <c r="C22" s="32" t="s">
        <v>1460</v>
      </c>
      <c r="D22" s="32" t="s">
        <v>240</v>
      </c>
      <c r="E22" s="32" t="s">
        <v>1457</v>
      </c>
      <c r="F22" s="32" t="s">
        <v>199</v>
      </c>
      <c r="G22" s="100" t="s">
        <v>378</v>
      </c>
      <c r="H22" s="95" t="s">
        <v>287</v>
      </c>
      <c r="I22" s="95" t="s">
        <v>465</v>
      </c>
      <c r="J22" s="139">
        <v>3.05</v>
      </c>
      <c r="K22" s="95" t="s">
        <v>246</v>
      </c>
      <c r="L22" s="32">
        <v>3.7999999999999999E-2</v>
      </c>
      <c r="M22" s="32">
        <v>-3.5999999999999999E-3</v>
      </c>
      <c r="N22" s="103">
        <v>1505000</v>
      </c>
      <c r="O22" s="100">
        <v>122.09999999999998</v>
      </c>
      <c r="P22" s="124">
        <v>1837.605</v>
      </c>
      <c r="Q22" s="32" t="s">
        <v>240</v>
      </c>
      <c r="R22" s="41">
        <v>2.3789364726954962E-2</v>
      </c>
      <c r="S22" s="41">
        <v>1.9683695612040413E-3</v>
      </c>
    </row>
    <row r="23" spans="2:19" x14ac:dyDescent="0.2">
      <c r="B23" s="23" t="s">
        <v>1498</v>
      </c>
      <c r="C23" s="32" t="s">
        <v>1499</v>
      </c>
      <c r="D23" s="32" t="s">
        <v>240</v>
      </c>
      <c r="E23" s="32" t="s">
        <v>1500</v>
      </c>
      <c r="F23" s="32" t="s">
        <v>200</v>
      </c>
      <c r="G23" s="100" t="s">
        <v>378</v>
      </c>
      <c r="H23" s="95" t="s">
        <v>287</v>
      </c>
      <c r="I23" s="95" t="s">
        <v>1501</v>
      </c>
      <c r="J23" s="139">
        <v>1.23</v>
      </c>
      <c r="K23" s="95" t="s">
        <v>246</v>
      </c>
      <c r="L23" s="32">
        <v>2.4E-2</v>
      </c>
      <c r="M23" s="32">
        <v>1.3100000000000001E-2</v>
      </c>
      <c r="N23" s="103">
        <v>403576.4</v>
      </c>
      <c r="O23" s="100">
        <v>103.51000000000002</v>
      </c>
      <c r="P23" s="124">
        <v>417.74192999999997</v>
      </c>
      <c r="Q23" s="32" t="s">
        <v>240</v>
      </c>
      <c r="R23" s="41">
        <v>5.4080257370392919E-3</v>
      </c>
      <c r="S23" s="41">
        <v>4.4746857972775936E-4</v>
      </c>
    </row>
    <row r="24" spans="2:19" x14ac:dyDescent="0.2">
      <c r="B24" s="23" t="s">
        <v>1491</v>
      </c>
      <c r="C24" s="32" t="s">
        <v>1492</v>
      </c>
      <c r="D24" s="32" t="s">
        <v>240</v>
      </c>
      <c r="E24" s="32" t="s">
        <v>410</v>
      </c>
      <c r="F24" s="32" t="s">
        <v>200</v>
      </c>
      <c r="G24" s="100" t="s">
        <v>378</v>
      </c>
      <c r="H24" s="95" t="s">
        <v>287</v>
      </c>
      <c r="I24" s="95" t="s">
        <v>1493</v>
      </c>
      <c r="J24" s="139">
        <v>1.9700000000000002</v>
      </c>
      <c r="K24" s="95" t="s">
        <v>246</v>
      </c>
      <c r="L24" s="32">
        <v>4.4999999999999998E-2</v>
      </c>
      <c r="M24" s="32">
        <v>1E-3</v>
      </c>
      <c r="N24" s="103">
        <v>1018200</v>
      </c>
      <c r="O24" s="100">
        <v>119.15</v>
      </c>
      <c r="P24" s="124">
        <v>1213.1853000000001</v>
      </c>
      <c r="Q24" s="32">
        <v>4.0727999999999997E-3</v>
      </c>
      <c r="R24" s="41">
        <v>1.5705718902092818E-2</v>
      </c>
      <c r="S24" s="41">
        <v>1.2995159550720603E-3</v>
      </c>
    </row>
    <row r="25" spans="2:19" x14ac:dyDescent="0.2">
      <c r="B25" s="23" t="s">
        <v>1455</v>
      </c>
      <c r="C25" s="32" t="s">
        <v>1456</v>
      </c>
      <c r="D25" s="32" t="s">
        <v>240</v>
      </c>
      <c r="E25" s="32" t="s">
        <v>1457</v>
      </c>
      <c r="F25" s="32" t="s">
        <v>199</v>
      </c>
      <c r="G25" s="100" t="s">
        <v>378</v>
      </c>
      <c r="H25" s="95" t="s">
        <v>287</v>
      </c>
      <c r="I25" s="95" t="s">
        <v>1458</v>
      </c>
      <c r="J25" s="139">
        <v>0.76</v>
      </c>
      <c r="K25" s="95" t="s">
        <v>246</v>
      </c>
      <c r="L25" s="32">
        <v>0.04</v>
      </c>
      <c r="M25" s="32">
        <v>-3.3E-3</v>
      </c>
      <c r="N25" s="103">
        <v>2764010</v>
      </c>
      <c r="O25" s="100">
        <v>115.73</v>
      </c>
      <c r="P25" s="124">
        <v>3198.7887700000001</v>
      </c>
      <c r="Q25" s="32" t="s">
        <v>240</v>
      </c>
      <c r="R25" s="41">
        <v>4.1411050108166689E-2</v>
      </c>
      <c r="S25" s="41">
        <v>3.4264156048711856E-3</v>
      </c>
    </row>
    <row r="26" spans="2:19" x14ac:dyDescent="0.2">
      <c r="B26" s="23" t="s">
        <v>1506</v>
      </c>
      <c r="C26" s="32" t="s">
        <v>1507</v>
      </c>
      <c r="D26" s="32" t="s">
        <v>240</v>
      </c>
      <c r="E26" s="32" t="s">
        <v>1508</v>
      </c>
      <c r="F26" s="32" t="s">
        <v>201</v>
      </c>
      <c r="G26" s="100" t="s">
        <v>286</v>
      </c>
      <c r="H26" s="95" t="s">
        <v>287</v>
      </c>
      <c r="I26" s="95" t="s">
        <v>1509</v>
      </c>
      <c r="J26" s="139">
        <v>1.1399999999999999</v>
      </c>
      <c r="K26" s="95" t="s">
        <v>246</v>
      </c>
      <c r="L26" s="32">
        <v>5.7000000000000002E-2</v>
      </c>
      <c r="M26" s="32">
        <v>-5.0000000000000001E-3</v>
      </c>
      <c r="N26" s="103">
        <v>112997.01</v>
      </c>
      <c r="O26" s="100">
        <v>130.91</v>
      </c>
      <c r="P26" s="124">
        <v>147.92438000000001</v>
      </c>
      <c r="Q26" s="32" t="s">
        <v>240</v>
      </c>
      <c r="R26" s="41">
        <v>1.9150073208489757E-3</v>
      </c>
      <c r="S26" s="41">
        <v>1.5845072632692002E-4</v>
      </c>
    </row>
    <row r="27" spans="2:19" x14ac:dyDescent="0.2">
      <c r="B27" s="23" t="s">
        <v>1449</v>
      </c>
      <c r="C27" s="32" t="s">
        <v>1450</v>
      </c>
      <c r="D27" s="32" t="s">
        <v>240</v>
      </c>
      <c r="E27" s="32" t="s">
        <v>368</v>
      </c>
      <c r="F27" s="32" t="s">
        <v>200</v>
      </c>
      <c r="G27" s="100" t="s">
        <v>436</v>
      </c>
      <c r="H27" s="95" t="s">
        <v>287</v>
      </c>
      <c r="I27" s="95" t="s">
        <v>1451</v>
      </c>
      <c r="J27" s="139">
        <v>2.17</v>
      </c>
      <c r="K27" s="95" t="s">
        <v>246</v>
      </c>
      <c r="L27" s="32">
        <v>4.6500000000000007E-2</v>
      </c>
      <c r="M27" s="32">
        <v>-4.4000000000000003E-3</v>
      </c>
      <c r="N27" s="103">
        <v>2174000</v>
      </c>
      <c r="O27" s="100">
        <v>120.35</v>
      </c>
      <c r="P27" s="124">
        <v>2616.4090000000001</v>
      </c>
      <c r="Q27" s="32">
        <v>1.0869999999999999E-2</v>
      </c>
      <c r="R27" s="41">
        <v>3.387164704922304E-2</v>
      </c>
      <c r="S27" s="41">
        <v>2.8025935036421344E-3</v>
      </c>
    </row>
    <row r="28" spans="2:19" x14ac:dyDescent="0.2">
      <c r="B28" s="23" t="s">
        <v>1452</v>
      </c>
      <c r="C28" s="32" t="s">
        <v>1453</v>
      </c>
      <c r="D28" s="32" t="s">
        <v>240</v>
      </c>
      <c r="E28" s="32" t="s">
        <v>368</v>
      </c>
      <c r="F28" s="32" t="s">
        <v>200</v>
      </c>
      <c r="G28" s="100" t="s">
        <v>436</v>
      </c>
      <c r="H28" s="95" t="s">
        <v>287</v>
      </c>
      <c r="I28" s="95" t="s">
        <v>1454</v>
      </c>
      <c r="J28" s="139">
        <v>7.37</v>
      </c>
      <c r="K28" s="95" t="s">
        <v>246</v>
      </c>
      <c r="L28" s="32">
        <v>3.3000000000000002E-2</v>
      </c>
      <c r="M28" s="32">
        <v>1.9E-3</v>
      </c>
      <c r="N28" s="103">
        <v>1875000</v>
      </c>
      <c r="O28" s="100">
        <v>128.9</v>
      </c>
      <c r="P28" s="124">
        <v>2416.875</v>
      </c>
      <c r="Q28" s="32" t="s">
        <v>240</v>
      </c>
      <c r="R28" s="41">
        <v>3.128850915972653E-2</v>
      </c>
      <c r="S28" s="41">
        <v>2.5888606002024469E-3</v>
      </c>
    </row>
    <row r="29" spans="2:19" x14ac:dyDescent="0.2">
      <c r="B29" s="23" t="s">
        <v>1485</v>
      </c>
      <c r="C29" s="32" t="s">
        <v>1486</v>
      </c>
      <c r="D29" s="32" t="s">
        <v>240</v>
      </c>
      <c r="E29" s="32" t="s">
        <v>1480</v>
      </c>
      <c r="F29" s="32" t="s">
        <v>217</v>
      </c>
      <c r="G29" s="100" t="s">
        <v>394</v>
      </c>
      <c r="H29" s="95" t="s">
        <v>287</v>
      </c>
      <c r="I29" s="95" t="s">
        <v>1487</v>
      </c>
      <c r="J29" s="139">
        <v>0.98</v>
      </c>
      <c r="K29" s="95" t="s">
        <v>246</v>
      </c>
      <c r="L29" s="32">
        <v>7.0900000000000005E-2</v>
      </c>
      <c r="M29" s="32">
        <v>-1.1000000000000001E-3</v>
      </c>
      <c r="N29" s="103">
        <v>145751.45000000001</v>
      </c>
      <c r="O29" s="100">
        <v>134.83000000000001</v>
      </c>
      <c r="P29" s="124">
        <v>196.51667999999998</v>
      </c>
      <c r="Q29" s="32" t="s">
        <v>240</v>
      </c>
      <c r="R29" s="41">
        <v>2.5440761074606868E-3</v>
      </c>
      <c r="S29" s="41">
        <v>2.1050086998069495E-4</v>
      </c>
    </row>
    <row r="30" spans="2:19" x14ac:dyDescent="0.2">
      <c r="B30" s="23" t="s">
        <v>1478</v>
      </c>
      <c r="C30" s="32" t="s">
        <v>1479</v>
      </c>
      <c r="D30" s="32" t="s">
        <v>240</v>
      </c>
      <c r="E30" s="32" t="s">
        <v>1480</v>
      </c>
      <c r="F30" s="32" t="s">
        <v>217</v>
      </c>
      <c r="G30" s="100" t="s">
        <v>394</v>
      </c>
      <c r="H30" s="95" t="s">
        <v>287</v>
      </c>
      <c r="I30" s="95" t="s">
        <v>1481</v>
      </c>
      <c r="J30" s="139">
        <v>3.53</v>
      </c>
      <c r="K30" s="95" t="s">
        <v>246</v>
      </c>
      <c r="L30" s="32">
        <v>7.1500000000000008E-2</v>
      </c>
      <c r="M30" s="32">
        <v>1E-4</v>
      </c>
      <c r="N30" s="103">
        <v>4489407.45</v>
      </c>
      <c r="O30" s="100">
        <v>139.6</v>
      </c>
      <c r="P30" s="124">
        <v>6267.2127899999996</v>
      </c>
      <c r="Q30" s="32" t="s">
        <v>240</v>
      </c>
      <c r="R30" s="41">
        <v>8.1134417289214486E-2</v>
      </c>
      <c r="S30" s="41">
        <v>6.7131896623184271E-3</v>
      </c>
    </row>
    <row r="31" spans="2:19" x14ac:dyDescent="0.2">
      <c r="B31" s="23" t="s">
        <v>1494</v>
      </c>
      <c r="C31" s="32" t="s">
        <v>1495</v>
      </c>
      <c r="D31" s="32" t="s">
        <v>240</v>
      </c>
      <c r="E31" s="32" t="s">
        <v>1496</v>
      </c>
      <c r="F31" s="32" t="s">
        <v>201</v>
      </c>
      <c r="G31" s="100" t="s">
        <v>394</v>
      </c>
      <c r="H31" s="95" t="s">
        <v>287</v>
      </c>
      <c r="I31" s="95" t="s">
        <v>1497</v>
      </c>
      <c r="J31" s="139">
        <v>2.1800000000000002</v>
      </c>
      <c r="K31" s="95" t="s">
        <v>246</v>
      </c>
      <c r="L31" s="32">
        <v>3.15E-2</v>
      </c>
      <c r="M31" s="32">
        <v>2.4700000000000003E-2</v>
      </c>
      <c r="N31" s="103">
        <v>856017.49</v>
      </c>
      <c r="O31" s="100">
        <v>104.25999999999999</v>
      </c>
      <c r="P31" s="124">
        <v>892.48383000000001</v>
      </c>
      <c r="Q31" s="32">
        <v>1.6159452975937961E-3</v>
      </c>
      <c r="R31" s="41">
        <v>1.1553964722984356E-2</v>
      </c>
      <c r="S31" s="41">
        <v>9.5599326560321838E-4</v>
      </c>
    </row>
    <row r="32" spans="2:19" s="158" customFormat="1" x14ac:dyDescent="0.2">
      <c r="B32" s="132" t="s">
        <v>1446</v>
      </c>
      <c r="C32" s="165" t="s">
        <v>240</v>
      </c>
      <c r="D32" s="165" t="s">
        <v>240</v>
      </c>
      <c r="E32" s="165" t="s">
        <v>240</v>
      </c>
      <c r="F32" s="165" t="s">
        <v>240</v>
      </c>
      <c r="G32" s="162" t="s">
        <v>240</v>
      </c>
      <c r="H32" s="166" t="s">
        <v>240</v>
      </c>
      <c r="I32" s="166" t="s">
        <v>240</v>
      </c>
      <c r="J32" s="174" t="s">
        <v>240</v>
      </c>
      <c r="K32" s="166" t="s">
        <v>240</v>
      </c>
      <c r="L32" s="165" t="s">
        <v>240</v>
      </c>
      <c r="M32" s="165" t="s">
        <v>240</v>
      </c>
      <c r="N32" s="176" t="s">
        <v>240</v>
      </c>
      <c r="O32" s="162" t="s">
        <v>240</v>
      </c>
      <c r="P32" s="167">
        <v>3504.9443601000003</v>
      </c>
      <c r="Q32" s="165" t="s">
        <v>240</v>
      </c>
      <c r="R32" s="161">
        <v>4.5374495460179243E-2</v>
      </c>
      <c r="S32" s="161">
        <v>3.7543573249608137E-3</v>
      </c>
    </row>
    <row r="33" spans="2:19" x14ac:dyDescent="0.2">
      <c r="B33" s="23" t="s">
        <v>1513</v>
      </c>
      <c r="C33" s="32" t="s">
        <v>1514</v>
      </c>
      <c r="D33" s="32" t="s">
        <v>240</v>
      </c>
      <c r="E33" s="32" t="s">
        <v>1515</v>
      </c>
      <c r="F33" s="32" t="s">
        <v>210</v>
      </c>
      <c r="G33" s="100" t="s">
        <v>452</v>
      </c>
      <c r="H33" s="95" t="s">
        <v>287</v>
      </c>
      <c r="I33" s="95" t="s">
        <v>1516</v>
      </c>
      <c r="J33" s="139">
        <v>7.05</v>
      </c>
      <c r="K33" s="95" t="s">
        <v>246</v>
      </c>
      <c r="L33" s="32">
        <v>3.7400000000000003E-2</v>
      </c>
      <c r="M33" s="32">
        <v>2.4799999999999999E-2</v>
      </c>
      <c r="N33" s="103">
        <v>981000</v>
      </c>
      <c r="O33" s="100">
        <v>110.28999999999999</v>
      </c>
      <c r="P33" s="124">
        <v>1081.9449</v>
      </c>
      <c r="Q33" s="32">
        <v>1.9046398658015215E-3</v>
      </c>
      <c r="R33" s="41">
        <v>1.4006699938544361E-2</v>
      </c>
      <c r="S33" s="41">
        <v>1.1589364461132561E-3</v>
      </c>
    </row>
    <row r="34" spans="2:19" x14ac:dyDescent="0.2">
      <c r="B34" s="23" t="s">
        <v>1517</v>
      </c>
      <c r="C34" s="32" t="s">
        <v>1518</v>
      </c>
      <c r="D34" s="32" t="s">
        <v>240</v>
      </c>
      <c r="E34" s="32" t="s">
        <v>1515</v>
      </c>
      <c r="F34" s="32" t="s">
        <v>210</v>
      </c>
      <c r="G34" s="100" t="s">
        <v>452</v>
      </c>
      <c r="H34" s="95" t="s">
        <v>287</v>
      </c>
      <c r="I34" s="95" t="s">
        <v>1516</v>
      </c>
      <c r="J34" s="139">
        <v>3.53</v>
      </c>
      <c r="K34" s="95" t="s">
        <v>246</v>
      </c>
      <c r="L34" s="32">
        <v>2.5000000000000001E-2</v>
      </c>
      <c r="M34" s="32">
        <v>1.55E-2</v>
      </c>
      <c r="N34" s="103">
        <v>774000</v>
      </c>
      <c r="O34" s="100">
        <v>104.14000000000001</v>
      </c>
      <c r="P34" s="124">
        <v>806.04359999999997</v>
      </c>
      <c r="Q34" s="32">
        <v>1.0671505151000418E-3</v>
      </c>
      <c r="R34" s="41">
        <v>1.0434922187427545E-2</v>
      </c>
      <c r="S34" s="41">
        <v>8.6340192111107974E-4</v>
      </c>
    </row>
    <row r="35" spans="2:19" x14ac:dyDescent="0.2">
      <c r="B35" s="23" t="s">
        <v>1510</v>
      </c>
      <c r="C35" s="32" t="s">
        <v>1511</v>
      </c>
      <c r="D35" s="32" t="s">
        <v>240</v>
      </c>
      <c r="E35" s="32" t="s">
        <v>1512</v>
      </c>
      <c r="F35" s="32" t="s">
        <v>388</v>
      </c>
      <c r="G35" s="100" t="s">
        <v>394</v>
      </c>
      <c r="H35" s="95" t="s">
        <v>287</v>
      </c>
      <c r="I35" s="95" t="s">
        <v>966</v>
      </c>
      <c r="J35" s="139">
        <v>5.18</v>
      </c>
      <c r="K35" s="95" t="s">
        <v>246</v>
      </c>
      <c r="L35" s="32">
        <v>4.5999999999999999E-2</v>
      </c>
      <c r="M35" s="32">
        <v>3.1E-2</v>
      </c>
      <c r="N35" s="103">
        <v>1497320</v>
      </c>
      <c r="O35" s="100">
        <v>107.99000000000001</v>
      </c>
      <c r="P35" s="124">
        <v>1616.95586</v>
      </c>
      <c r="Q35" s="32">
        <v>2.4307142857142856E-3</v>
      </c>
      <c r="R35" s="41">
        <v>2.0932873332912747E-2</v>
      </c>
      <c r="S35" s="41">
        <v>1.7320189576293618E-3</v>
      </c>
    </row>
    <row r="36" spans="2:19" s="158" customFormat="1" x14ac:dyDescent="0.2">
      <c r="B36" s="132" t="s">
        <v>353</v>
      </c>
      <c r="C36" s="165" t="s">
        <v>240</v>
      </c>
      <c r="D36" s="165" t="s">
        <v>240</v>
      </c>
      <c r="E36" s="165" t="s">
        <v>240</v>
      </c>
      <c r="F36" s="165" t="s">
        <v>240</v>
      </c>
      <c r="G36" s="162" t="s">
        <v>240</v>
      </c>
      <c r="H36" s="166" t="s">
        <v>240</v>
      </c>
      <c r="I36" s="166" t="s">
        <v>240</v>
      </c>
      <c r="J36" s="174" t="s">
        <v>240</v>
      </c>
      <c r="K36" s="166" t="s">
        <v>240</v>
      </c>
      <c r="L36" s="165" t="s">
        <v>240</v>
      </c>
      <c r="M36" s="165" t="s">
        <v>240</v>
      </c>
      <c r="N36" s="176" t="s">
        <v>240</v>
      </c>
      <c r="O36" s="162" t="s">
        <v>240</v>
      </c>
      <c r="P36" s="167">
        <v>31.371900100000001</v>
      </c>
      <c r="Q36" s="165" t="s">
        <v>240</v>
      </c>
      <c r="R36" s="161">
        <v>4.0613601598629462E-4</v>
      </c>
      <c r="S36" s="161">
        <v>3.3604334573520438E-5</v>
      </c>
    </row>
    <row r="37" spans="2:19" x14ac:dyDescent="0.2">
      <c r="B37" s="23" t="s">
        <v>1519</v>
      </c>
      <c r="C37" s="32" t="s">
        <v>1520</v>
      </c>
      <c r="D37" s="32" t="s">
        <v>240</v>
      </c>
      <c r="E37" s="32" t="s">
        <v>1521</v>
      </c>
      <c r="F37" s="32" t="s">
        <v>203</v>
      </c>
      <c r="G37" s="100" t="s">
        <v>257</v>
      </c>
      <c r="H37" s="95" t="s">
        <v>240</v>
      </c>
      <c r="I37" s="95" t="s">
        <v>1522</v>
      </c>
      <c r="J37" s="139">
        <v>1.36</v>
      </c>
      <c r="K37" s="95" t="s">
        <v>135</v>
      </c>
      <c r="L37" s="32">
        <v>5.1198799523162836E-2</v>
      </c>
      <c r="M37" s="32">
        <v>2.9100000000000001E-2</v>
      </c>
      <c r="N37" s="103">
        <v>8478.2800000000007</v>
      </c>
      <c r="O37" s="100">
        <v>102.59</v>
      </c>
      <c r="P37" s="124">
        <v>31.3719</v>
      </c>
      <c r="Q37" s="32">
        <v>3.6202426797656088E-4</v>
      </c>
      <c r="R37" s="41">
        <v>4.0613601469170925E-4</v>
      </c>
      <c r="S37" s="41">
        <v>3.36043344664044E-5</v>
      </c>
    </row>
    <row r="38" spans="2:19" s="158" customFormat="1" x14ac:dyDescent="0.2">
      <c r="B38" s="132" t="s">
        <v>152</v>
      </c>
      <c r="C38" s="165" t="s">
        <v>240</v>
      </c>
      <c r="D38" s="165" t="s">
        <v>240</v>
      </c>
      <c r="E38" s="165" t="s">
        <v>240</v>
      </c>
      <c r="F38" s="165" t="s">
        <v>240</v>
      </c>
      <c r="G38" s="162" t="s">
        <v>240</v>
      </c>
      <c r="H38" s="166" t="s">
        <v>240</v>
      </c>
      <c r="I38" s="166" t="s">
        <v>240</v>
      </c>
      <c r="J38" s="174" t="s">
        <v>240</v>
      </c>
      <c r="K38" s="166" t="s">
        <v>240</v>
      </c>
      <c r="L38" s="165" t="s">
        <v>240</v>
      </c>
      <c r="M38" s="165" t="s">
        <v>240</v>
      </c>
      <c r="N38" s="176" t="s">
        <v>240</v>
      </c>
      <c r="O38" s="162" t="s">
        <v>240</v>
      </c>
      <c r="P38" s="167">
        <v>0</v>
      </c>
      <c r="Q38" s="165" t="s">
        <v>240</v>
      </c>
      <c r="R38" s="161">
        <v>0</v>
      </c>
      <c r="S38" s="161">
        <v>0</v>
      </c>
    </row>
    <row r="39" spans="2:19" s="158" customFormat="1" x14ac:dyDescent="0.2">
      <c r="B39" s="132" t="s">
        <v>346</v>
      </c>
      <c r="C39" s="165" t="s">
        <v>240</v>
      </c>
      <c r="D39" s="165" t="s">
        <v>240</v>
      </c>
      <c r="E39" s="165" t="s">
        <v>240</v>
      </c>
      <c r="F39" s="165" t="s">
        <v>240</v>
      </c>
      <c r="G39" s="162" t="s">
        <v>240</v>
      </c>
      <c r="H39" s="166" t="s">
        <v>240</v>
      </c>
      <c r="I39" s="166" t="s">
        <v>240</v>
      </c>
      <c r="J39" s="174" t="s">
        <v>240</v>
      </c>
      <c r="K39" s="166" t="s">
        <v>240</v>
      </c>
      <c r="L39" s="165" t="s">
        <v>240</v>
      </c>
      <c r="M39" s="165" t="s">
        <v>240</v>
      </c>
      <c r="N39" s="176" t="s">
        <v>240</v>
      </c>
      <c r="O39" s="162" t="s">
        <v>240</v>
      </c>
      <c r="P39" s="167">
        <v>0</v>
      </c>
      <c r="Q39" s="165" t="s">
        <v>240</v>
      </c>
      <c r="R39" s="161">
        <v>0</v>
      </c>
      <c r="S39" s="161">
        <v>0</v>
      </c>
    </row>
    <row r="40" spans="2:19" s="158" customFormat="1" x14ac:dyDescent="0.2">
      <c r="B40" s="132" t="s">
        <v>1523</v>
      </c>
      <c r="C40" s="165" t="s">
        <v>240</v>
      </c>
      <c r="D40" s="165" t="s">
        <v>240</v>
      </c>
      <c r="E40" s="165" t="s">
        <v>240</v>
      </c>
      <c r="F40" s="165" t="s">
        <v>240</v>
      </c>
      <c r="G40" s="162" t="s">
        <v>240</v>
      </c>
      <c r="H40" s="166" t="s">
        <v>240</v>
      </c>
      <c r="I40" s="166" t="s">
        <v>240</v>
      </c>
      <c r="J40" s="174" t="s">
        <v>240</v>
      </c>
      <c r="K40" s="166" t="s">
        <v>240</v>
      </c>
      <c r="L40" s="165" t="s">
        <v>240</v>
      </c>
      <c r="M40" s="165" t="s">
        <v>240</v>
      </c>
      <c r="N40" s="176" t="s">
        <v>240</v>
      </c>
      <c r="O40" s="162" t="s">
        <v>240</v>
      </c>
      <c r="P40" s="167">
        <v>0</v>
      </c>
      <c r="Q40" s="165" t="s">
        <v>240</v>
      </c>
      <c r="R40" s="161">
        <v>0</v>
      </c>
      <c r="S40" s="161">
        <v>0</v>
      </c>
    </row>
    <row r="41" spans="2:19" s="158" customFormat="1" x14ac:dyDescent="0.2">
      <c r="B41" s="132" t="s">
        <v>1524</v>
      </c>
      <c r="C41" s="165" t="s">
        <v>240</v>
      </c>
      <c r="D41" s="165" t="s">
        <v>240</v>
      </c>
      <c r="E41" s="165" t="s">
        <v>240</v>
      </c>
      <c r="F41" s="165" t="s">
        <v>240</v>
      </c>
      <c r="G41" s="162" t="s">
        <v>240</v>
      </c>
      <c r="H41" s="166" t="s">
        <v>240</v>
      </c>
      <c r="I41" s="166" t="s">
        <v>240</v>
      </c>
      <c r="J41" s="174" t="s">
        <v>240</v>
      </c>
      <c r="K41" s="166" t="s">
        <v>240</v>
      </c>
      <c r="L41" s="165" t="s">
        <v>240</v>
      </c>
      <c r="M41" s="165" t="s">
        <v>240</v>
      </c>
      <c r="N41" s="176" t="s">
        <v>240</v>
      </c>
      <c r="O41" s="162" t="s">
        <v>240</v>
      </c>
      <c r="P41" s="167">
        <v>0</v>
      </c>
      <c r="Q41" s="165" t="s">
        <v>240</v>
      </c>
      <c r="R41" s="161">
        <v>0</v>
      </c>
      <c r="S41" s="161">
        <v>0</v>
      </c>
    </row>
    <row r="42" spans="2:19" s="158" customFormat="1" x14ac:dyDescent="0.2">
      <c r="B42" s="114" t="s">
        <v>232</v>
      </c>
      <c r="C42" s="168"/>
      <c r="D42" s="168"/>
      <c r="E42" s="168"/>
      <c r="F42" s="114"/>
      <c r="G42" s="169"/>
      <c r="H42" s="169"/>
      <c r="I42" s="169"/>
      <c r="J42" s="170"/>
      <c r="K42" s="171"/>
      <c r="L42" s="172"/>
      <c r="M42" s="172"/>
      <c r="N42" s="172"/>
      <c r="O42" s="171"/>
      <c r="P42" s="171"/>
      <c r="Q42" s="177"/>
      <c r="R42" s="177"/>
      <c r="S42" s="177"/>
    </row>
    <row r="43" spans="2:19" s="158" customFormat="1" x14ac:dyDescent="0.2">
      <c r="B43" s="114" t="s">
        <v>233</v>
      </c>
      <c r="C43" s="168"/>
      <c r="D43" s="168"/>
      <c r="E43" s="168"/>
      <c r="F43" s="114"/>
      <c r="G43" s="169"/>
      <c r="H43" s="169"/>
      <c r="I43" s="169"/>
      <c r="J43" s="170"/>
      <c r="K43" s="171"/>
      <c r="L43" s="172"/>
      <c r="M43" s="172"/>
      <c r="N43" s="172"/>
      <c r="O43" s="171"/>
      <c r="P43" s="171"/>
      <c r="Q43" s="177"/>
      <c r="R43" s="177"/>
      <c r="S43" s="177"/>
    </row>
    <row r="44" spans="2:19" s="158" customFormat="1" x14ac:dyDescent="0.2">
      <c r="B44" s="114" t="s">
        <v>234</v>
      </c>
      <c r="C44" s="168"/>
      <c r="D44" s="168"/>
      <c r="E44" s="168"/>
      <c r="F44" s="114"/>
      <c r="G44" s="169"/>
      <c r="H44" s="169"/>
      <c r="I44" s="169"/>
      <c r="J44" s="170"/>
      <c r="K44" s="171"/>
      <c r="L44" s="172"/>
      <c r="M44" s="172"/>
      <c r="N44" s="172"/>
      <c r="O44" s="171"/>
      <c r="P44" s="171"/>
      <c r="Q44" s="177"/>
      <c r="R44" s="177"/>
      <c r="S44" s="177"/>
    </row>
    <row r="45" spans="2:19" s="158" customFormat="1" x14ac:dyDescent="0.2">
      <c r="B45" s="114" t="s">
        <v>235</v>
      </c>
      <c r="C45" s="168"/>
      <c r="D45" s="168"/>
      <c r="E45" s="168"/>
      <c r="F45" s="114"/>
      <c r="G45" s="169"/>
      <c r="H45" s="169"/>
      <c r="I45" s="169"/>
      <c r="J45" s="170"/>
      <c r="K45" s="171"/>
      <c r="L45" s="172"/>
      <c r="M45" s="172"/>
      <c r="N45" s="172"/>
      <c r="O45" s="171"/>
      <c r="P45" s="171"/>
      <c r="Q45" s="177"/>
      <c r="R45" s="177"/>
      <c r="S45" s="177"/>
    </row>
    <row r="46" spans="2:19" s="158" customFormat="1" x14ac:dyDescent="0.2">
      <c r="B46" s="114" t="s">
        <v>236</v>
      </c>
      <c r="C46" s="168"/>
      <c r="D46" s="168"/>
      <c r="E46" s="168"/>
      <c r="F46" s="114"/>
      <c r="G46" s="169"/>
      <c r="H46" s="169"/>
      <c r="I46" s="169"/>
      <c r="J46" s="170"/>
      <c r="K46" s="171"/>
      <c r="L46" s="172"/>
      <c r="M46" s="172"/>
      <c r="N46" s="172"/>
      <c r="O46" s="171"/>
      <c r="P46" s="171"/>
      <c r="Q46" s="177"/>
      <c r="R46" s="177"/>
      <c r="S46" s="177"/>
    </row>
  </sheetData>
  <sortState ref="B33:AA35">
    <sortCondition ref="B33:B35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41 R11:S41 C11:I41">
    <cfRule type="expression" dxfId="66" priority="290" stopIfTrue="1">
      <formula>OR(LEFT(#REF!,3)="TIR",LEFT(#REF!,2)="IR")</formula>
    </cfRule>
  </conditionalFormatting>
  <conditionalFormatting sqref="K1:K5 K42:K55576 J11:J41 L11:O41 Q11:R41">
    <cfRule type="expression" dxfId="65" priority="293" stopIfTrue="1">
      <formula>LEFT(#REF!,3)="TIR"</formula>
    </cfRule>
  </conditionalFormatting>
  <conditionalFormatting sqref="L8">
    <cfRule type="expression" dxfId="64" priority="298" stopIfTrue="1">
      <formula>LEFT(#REF!,3)="TIR"</formula>
    </cfRule>
  </conditionalFormatting>
  <conditionalFormatting sqref="B11:B41 P11:P41">
    <cfRule type="expression" dxfId="63" priority="299" stopIfTrue="1">
      <formula>#REF!&gt;0</formula>
    </cfRule>
    <cfRule type="expression" dxfId="62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9.1406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" style="13" bestFit="1" customWidth="1"/>
    <col min="7" max="7" width="12" style="94" bestFit="1" customWidth="1"/>
    <col min="8" max="8" width="9.85546875" style="94" bestFit="1" customWidth="1"/>
    <col min="9" max="9" width="8.85546875" style="94" bestFit="1" customWidth="1"/>
    <col min="10" max="10" width="8.85546875" style="45" bestFit="1" customWidth="1"/>
    <col min="11" max="11" width="12.42578125" style="96" bestFit="1" customWidth="1"/>
    <col min="12" max="12" width="15.28515625" style="96" bestFit="1" customWidth="1"/>
    <col min="13" max="13" width="16.28515625" style="98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94"/>
      <c r="H1" s="94"/>
      <c r="I1" s="94"/>
      <c r="J1" s="45"/>
      <c r="K1" s="96"/>
      <c r="L1" s="96"/>
      <c r="M1" s="97"/>
      <c r="N1" s="17"/>
      <c r="O1" s="17"/>
      <c r="P1" s="16"/>
      <c r="Q1" s="16"/>
      <c r="R1" s="18"/>
    </row>
    <row r="2" spans="1:18" s="10" customFormat="1" x14ac:dyDescent="0.2">
      <c r="B2" s="13" t="s">
        <v>228</v>
      </c>
      <c r="C2" s="12" t="s">
        <v>161</v>
      </c>
      <c r="D2" s="12"/>
      <c r="E2" s="12"/>
      <c r="F2" s="13"/>
      <c r="G2" s="94"/>
      <c r="H2" s="94"/>
      <c r="I2" s="94"/>
      <c r="J2" s="45"/>
      <c r="K2" s="96"/>
      <c r="L2" s="96"/>
      <c r="M2" s="97"/>
      <c r="N2" s="17"/>
      <c r="O2" s="17"/>
      <c r="P2" s="16"/>
      <c r="Q2" s="16"/>
      <c r="R2" s="18"/>
    </row>
    <row r="3" spans="1:18" s="10" customFormat="1" x14ac:dyDescent="0.2">
      <c r="B3" s="13" t="s">
        <v>229</v>
      </c>
      <c r="C3" s="12" t="s">
        <v>230</v>
      </c>
      <c r="D3" s="12"/>
      <c r="E3" s="12"/>
      <c r="F3" s="13"/>
      <c r="G3" s="94"/>
      <c r="H3" s="94"/>
      <c r="I3" s="94"/>
      <c r="J3" s="45"/>
      <c r="K3" s="96"/>
      <c r="L3" s="96"/>
      <c r="M3" s="97"/>
      <c r="N3" s="17"/>
      <c r="O3" s="17"/>
      <c r="P3" s="16"/>
      <c r="Q3" s="16"/>
      <c r="R3" s="18"/>
    </row>
    <row r="4" spans="1:18" s="10" customFormat="1" x14ac:dyDescent="0.2">
      <c r="B4" s="13" t="s">
        <v>231</v>
      </c>
      <c r="C4" s="12" t="s">
        <v>238</v>
      </c>
      <c r="D4" s="12"/>
      <c r="E4" s="12"/>
      <c r="F4" s="13"/>
      <c r="G4" s="94"/>
      <c r="H4" s="94"/>
      <c r="I4" s="94"/>
      <c r="J4" s="45"/>
      <c r="K4" s="96"/>
      <c r="L4" s="96"/>
      <c r="M4" s="97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6"/>
      <c r="M5" s="97"/>
      <c r="N5" s="17"/>
      <c r="O5" s="17"/>
      <c r="P5" s="16"/>
      <c r="Q5" s="16"/>
      <c r="R5" s="18"/>
    </row>
    <row r="6" spans="1:18" s="10" customFormat="1" ht="13.5" thickBot="1" x14ac:dyDescent="0.25">
      <c r="B6" s="232" t="s">
        <v>30</v>
      </c>
      <c r="C6" s="233"/>
      <c r="D6" s="233"/>
      <c r="E6" s="233"/>
      <c r="F6" s="233"/>
      <c r="G6" s="233"/>
      <c r="H6" s="233"/>
      <c r="I6" s="233"/>
      <c r="J6" s="233"/>
      <c r="K6" s="233"/>
      <c r="L6" s="234"/>
      <c r="M6" s="235"/>
      <c r="N6" s="17"/>
      <c r="O6" s="17"/>
      <c r="P6" s="16"/>
      <c r="Q6" s="16"/>
      <c r="R6" s="18"/>
    </row>
    <row r="7" spans="1:18" s="10" customFormat="1" x14ac:dyDescent="0.2">
      <c r="B7" s="229" t="s">
        <v>22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1"/>
    </row>
    <row r="8" spans="1:18" s="10" customFormat="1" ht="33.75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7</v>
      </c>
      <c r="K8" s="5" t="s">
        <v>18</v>
      </c>
      <c r="L8" s="38" t="s">
        <v>83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144</v>
      </c>
      <c r="I9" s="2"/>
      <c r="J9" s="2" t="s">
        <v>146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58" customFormat="1" ht="12.75" customHeight="1" thickBot="1" x14ac:dyDescent="0.25">
      <c r="B11" s="140" t="s">
        <v>65</v>
      </c>
      <c r="C11" s="101"/>
      <c r="D11" s="101"/>
      <c r="E11" s="101"/>
      <c r="F11" s="101"/>
      <c r="G11" s="141"/>
      <c r="H11" s="142"/>
      <c r="I11" s="141"/>
      <c r="J11" s="145">
        <v>44.084890299999998</v>
      </c>
      <c r="K11" s="101"/>
      <c r="L11" s="101">
        <v>1</v>
      </c>
      <c r="M11" s="92">
        <v>4.7221985233790331E-5</v>
      </c>
    </row>
    <row r="12" spans="1:18" s="158" customFormat="1" x14ac:dyDescent="0.2">
      <c r="B12" s="131" t="s">
        <v>148</v>
      </c>
      <c r="C12" s="161" t="s">
        <v>240</v>
      </c>
      <c r="D12" s="161" t="s">
        <v>240</v>
      </c>
      <c r="E12" s="161" t="s">
        <v>240</v>
      </c>
      <c r="F12" s="161" t="s">
        <v>240</v>
      </c>
      <c r="G12" s="162" t="s">
        <v>240</v>
      </c>
      <c r="H12" s="174" t="s">
        <v>240</v>
      </c>
      <c r="I12" s="162" t="s">
        <v>240</v>
      </c>
      <c r="J12" s="175">
        <v>44.084890100000003</v>
      </c>
      <c r="K12" s="161" t="s">
        <v>240</v>
      </c>
      <c r="L12" s="161">
        <v>0.99999999546329832</v>
      </c>
      <c r="M12" s="161">
        <v>4.7221985019558277E-5</v>
      </c>
    </row>
    <row r="13" spans="1:18" x14ac:dyDescent="0.2">
      <c r="B13" s="23" t="s">
        <v>1527</v>
      </c>
      <c r="C13" s="32" t="s">
        <v>1528</v>
      </c>
      <c r="D13" s="32" t="s">
        <v>240</v>
      </c>
      <c r="E13" s="32" t="s">
        <v>1529</v>
      </c>
      <c r="F13" s="32" t="s">
        <v>213</v>
      </c>
      <c r="G13" s="95" t="s">
        <v>246</v>
      </c>
      <c r="H13" s="103">
        <v>59902</v>
      </c>
      <c r="I13" s="100">
        <v>9.16</v>
      </c>
      <c r="J13" s="125">
        <v>5.4870200000000002</v>
      </c>
      <c r="K13" s="41" t="s">
        <v>240</v>
      </c>
      <c r="L13" s="41">
        <v>0.12446486682082093</v>
      </c>
      <c r="M13" s="41">
        <v>5.8774781031384864E-6</v>
      </c>
      <c r="N13" s="18"/>
      <c r="O13" s="18"/>
      <c r="P13" s="18"/>
      <c r="Q13" s="18"/>
    </row>
    <row r="14" spans="1:18" x14ac:dyDescent="0.2">
      <c r="B14" s="23" t="s">
        <v>1525</v>
      </c>
      <c r="C14" s="32" t="s">
        <v>1526</v>
      </c>
      <c r="D14" s="32" t="s">
        <v>240</v>
      </c>
      <c r="E14" s="32" t="s">
        <v>1521</v>
      </c>
      <c r="F14" s="32" t="s">
        <v>217</v>
      </c>
      <c r="G14" s="95" t="s">
        <v>135</v>
      </c>
      <c r="H14" s="103">
        <v>741.36</v>
      </c>
      <c r="I14" s="100">
        <v>1460</v>
      </c>
      <c r="J14" s="125">
        <v>38.59787</v>
      </c>
      <c r="K14" s="41" t="s">
        <v>240</v>
      </c>
      <c r="L14" s="41">
        <v>0.87553512637412645</v>
      </c>
      <c r="M14" s="41">
        <v>4.1344506809303755E-5</v>
      </c>
      <c r="N14" s="18"/>
      <c r="O14" s="18"/>
      <c r="P14" s="18"/>
      <c r="Q14" s="18"/>
    </row>
    <row r="15" spans="1:18" s="158" customFormat="1" x14ac:dyDescent="0.2">
      <c r="B15" s="132" t="s">
        <v>346</v>
      </c>
      <c r="C15" s="165" t="s">
        <v>240</v>
      </c>
      <c r="D15" s="165" t="s">
        <v>240</v>
      </c>
      <c r="E15" s="165" t="s">
        <v>240</v>
      </c>
      <c r="F15" s="165" t="s">
        <v>240</v>
      </c>
      <c r="G15" s="166" t="s">
        <v>240</v>
      </c>
      <c r="H15" s="176" t="s">
        <v>240</v>
      </c>
      <c r="I15" s="162" t="s">
        <v>240</v>
      </c>
      <c r="J15" s="163">
        <v>0</v>
      </c>
      <c r="K15" s="161" t="s">
        <v>240</v>
      </c>
      <c r="L15" s="161">
        <v>0</v>
      </c>
      <c r="M15" s="161">
        <v>0</v>
      </c>
    </row>
    <row r="16" spans="1:18" s="158" customFormat="1" x14ac:dyDescent="0.2">
      <c r="B16" s="132" t="s">
        <v>154</v>
      </c>
      <c r="C16" s="165" t="s">
        <v>240</v>
      </c>
      <c r="D16" s="165" t="s">
        <v>240</v>
      </c>
      <c r="E16" s="165" t="s">
        <v>240</v>
      </c>
      <c r="F16" s="165" t="s">
        <v>240</v>
      </c>
      <c r="G16" s="166" t="s">
        <v>240</v>
      </c>
      <c r="H16" s="176" t="s">
        <v>240</v>
      </c>
      <c r="I16" s="162" t="s">
        <v>240</v>
      </c>
      <c r="J16" s="163">
        <v>0</v>
      </c>
      <c r="K16" s="161" t="s">
        <v>240</v>
      </c>
      <c r="L16" s="161">
        <v>0</v>
      </c>
      <c r="M16" s="161">
        <v>0</v>
      </c>
    </row>
    <row r="17" spans="2:17" s="158" customFormat="1" x14ac:dyDescent="0.2">
      <c r="B17" s="132" t="s">
        <v>155</v>
      </c>
      <c r="C17" s="165" t="s">
        <v>240</v>
      </c>
      <c r="D17" s="165" t="s">
        <v>240</v>
      </c>
      <c r="E17" s="165" t="s">
        <v>240</v>
      </c>
      <c r="F17" s="165" t="s">
        <v>240</v>
      </c>
      <c r="G17" s="166" t="s">
        <v>240</v>
      </c>
      <c r="H17" s="176" t="s">
        <v>240</v>
      </c>
      <c r="I17" s="162" t="s">
        <v>240</v>
      </c>
      <c r="J17" s="163">
        <v>0</v>
      </c>
      <c r="K17" s="161" t="s">
        <v>240</v>
      </c>
      <c r="L17" s="161">
        <v>0</v>
      </c>
      <c r="M17" s="161">
        <v>0</v>
      </c>
    </row>
    <row r="18" spans="2:17" s="158" customFormat="1" x14ac:dyDescent="0.2">
      <c r="B18" s="114" t="s">
        <v>232</v>
      </c>
      <c r="C18" s="168"/>
      <c r="D18" s="168"/>
      <c r="E18" s="168"/>
      <c r="F18" s="114"/>
      <c r="G18" s="169"/>
      <c r="H18" s="169"/>
      <c r="I18" s="169"/>
      <c r="J18" s="170"/>
      <c r="K18" s="171"/>
      <c r="L18" s="171"/>
      <c r="M18" s="172"/>
      <c r="N18" s="189"/>
      <c r="O18" s="189"/>
      <c r="P18" s="173"/>
      <c r="Q18" s="173"/>
    </row>
    <row r="19" spans="2:17" s="158" customFormat="1" x14ac:dyDescent="0.2">
      <c r="B19" s="114" t="s">
        <v>233</v>
      </c>
      <c r="C19" s="168"/>
      <c r="D19" s="168"/>
      <c r="E19" s="168"/>
      <c r="F19" s="114"/>
      <c r="G19" s="169"/>
      <c r="H19" s="169"/>
      <c r="I19" s="169"/>
      <c r="J19" s="170"/>
      <c r="K19" s="171"/>
      <c r="L19" s="171"/>
      <c r="M19" s="172"/>
      <c r="N19" s="189"/>
      <c r="O19" s="189"/>
      <c r="P19" s="173"/>
      <c r="Q19" s="173"/>
    </row>
    <row r="20" spans="2:17" s="158" customFormat="1" x14ac:dyDescent="0.2">
      <c r="B20" s="114" t="s">
        <v>234</v>
      </c>
      <c r="C20" s="168"/>
      <c r="D20" s="168"/>
      <c r="E20" s="168"/>
      <c r="F20" s="114"/>
      <c r="G20" s="169"/>
      <c r="H20" s="169"/>
      <c r="I20" s="169"/>
      <c r="J20" s="170"/>
      <c r="K20" s="171"/>
      <c r="L20" s="171"/>
      <c r="M20" s="172"/>
      <c r="N20" s="189"/>
      <c r="O20" s="189"/>
      <c r="P20" s="173"/>
      <c r="Q20" s="173"/>
    </row>
    <row r="21" spans="2:17" s="158" customFormat="1" x14ac:dyDescent="0.2">
      <c r="B21" s="114" t="s">
        <v>235</v>
      </c>
      <c r="C21" s="168"/>
      <c r="D21" s="168"/>
      <c r="E21" s="168"/>
      <c r="F21" s="114"/>
      <c r="G21" s="169"/>
      <c r="H21" s="169"/>
      <c r="I21" s="169"/>
      <c r="J21" s="170"/>
      <c r="K21" s="171"/>
      <c r="L21" s="171"/>
      <c r="M21" s="172"/>
      <c r="N21" s="189"/>
      <c r="O21" s="189"/>
      <c r="P21" s="173"/>
      <c r="Q21" s="173"/>
    </row>
    <row r="22" spans="2:17" s="158" customFormat="1" x14ac:dyDescent="0.2">
      <c r="B22" s="114" t="s">
        <v>236</v>
      </c>
      <c r="C22" s="168"/>
      <c r="D22" s="168"/>
      <c r="E22" s="168"/>
      <c r="F22" s="114"/>
      <c r="G22" s="169"/>
      <c r="H22" s="169"/>
      <c r="I22" s="169"/>
      <c r="J22" s="170"/>
      <c r="K22" s="171"/>
      <c r="L22" s="171"/>
      <c r="M22" s="172"/>
      <c r="N22" s="189"/>
      <c r="O22" s="189"/>
      <c r="P22" s="173"/>
      <c r="Q22" s="173"/>
    </row>
  </sheetData>
  <mergeCells count="2">
    <mergeCell ref="B7:M7"/>
    <mergeCell ref="B6:M6"/>
  </mergeCells>
  <phoneticPr fontId="3" type="noConversion"/>
  <conditionalFormatting sqref="K1:L5 H11:I17 K11:K55552">
    <cfRule type="expression" dxfId="61" priority="312" stopIfTrue="1">
      <formula>LEFT(#REF!,3)="TIR"</formula>
    </cfRule>
  </conditionalFormatting>
  <conditionalFormatting sqref="L11:L17 M12:M17 C11:G17">
    <cfRule type="expression" dxfId="60" priority="315" stopIfTrue="1">
      <formula>OR(LEFT(#REF!,3)="TIR",LEFT(#REF!,2)="IR")</formula>
    </cfRule>
  </conditionalFormatting>
  <conditionalFormatting sqref="B11:B17 J11:J17">
    <cfRule type="expression" dxfId="59" priority="318" stopIfTrue="1">
      <formula>#REF!&gt;0</formula>
    </cfRule>
    <cfRule type="expression" dxfId="58" priority="319" stopIfTrue="1">
      <formula>LEFT(#REF!,3)="TIR"</formula>
    </cfRule>
  </conditionalFormatting>
  <conditionalFormatting sqref="D11:E17">
    <cfRule type="expression" dxfId="57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28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33" style="13" bestFit="1" customWidth="1"/>
    <col min="3" max="3" width="13.5703125" style="12" bestFit="1" customWidth="1"/>
    <col min="4" max="4" width="12" style="94" bestFit="1" customWidth="1"/>
    <col min="5" max="5" width="13.5703125" style="94" bestFit="1" customWidth="1"/>
    <col min="6" max="6" width="10.85546875" style="94" bestFit="1" customWidth="1"/>
    <col min="7" max="7" width="5.28515625" style="45" bestFit="1" customWidth="1"/>
    <col min="8" max="8" width="10.140625" style="96" bestFit="1" customWidth="1"/>
    <col min="9" max="9" width="22.85546875" style="98" bestFit="1" customWidth="1"/>
    <col min="10" max="10" width="26.42578125" style="98" bestFit="1" customWidth="1"/>
    <col min="11" max="11" width="20.5703125" style="98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94"/>
      <c r="E1" s="94"/>
      <c r="F1" s="94"/>
      <c r="G1" s="45"/>
      <c r="H1" s="96"/>
      <c r="I1" s="97"/>
      <c r="J1" s="97"/>
      <c r="K1" s="97"/>
      <c r="L1" s="17"/>
      <c r="M1" s="16"/>
      <c r="N1" s="16"/>
      <c r="O1" s="18"/>
    </row>
    <row r="2" spans="1:18" s="10" customFormat="1" x14ac:dyDescent="0.2">
      <c r="B2" s="13" t="s">
        <v>228</v>
      </c>
      <c r="C2" s="12" t="s">
        <v>161</v>
      </c>
      <c r="D2" s="94"/>
      <c r="E2" s="94"/>
      <c r="F2" s="94"/>
      <c r="G2" s="45"/>
      <c r="H2" s="96"/>
      <c r="I2" s="97"/>
      <c r="J2" s="97"/>
      <c r="K2" s="97"/>
      <c r="L2" s="17"/>
      <c r="M2" s="16"/>
      <c r="N2" s="16"/>
      <c r="O2" s="18"/>
    </row>
    <row r="3" spans="1:18" s="10" customFormat="1" x14ac:dyDescent="0.2">
      <c r="B3" s="13" t="s">
        <v>229</v>
      </c>
      <c r="C3" s="12" t="s">
        <v>230</v>
      </c>
      <c r="D3" s="94"/>
      <c r="E3" s="94"/>
      <c r="F3" s="94"/>
      <c r="G3" s="45"/>
      <c r="H3" s="96"/>
      <c r="I3" s="97"/>
      <c r="J3" s="97"/>
      <c r="K3" s="97"/>
      <c r="L3" s="17"/>
      <c r="M3" s="16"/>
      <c r="N3" s="16"/>
      <c r="O3" s="18"/>
    </row>
    <row r="4" spans="1:18" s="10" customFormat="1" x14ac:dyDescent="0.2">
      <c r="B4" s="13" t="s">
        <v>231</v>
      </c>
      <c r="C4" s="12" t="s">
        <v>238</v>
      </c>
      <c r="D4" s="94"/>
      <c r="E4" s="94"/>
      <c r="F4" s="94"/>
      <c r="G4" s="45"/>
      <c r="H4" s="96"/>
      <c r="I4" s="97"/>
      <c r="J4" s="97"/>
      <c r="K4" s="97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4"/>
      <c r="E5" s="94"/>
      <c r="F5" s="94"/>
      <c r="G5" s="45"/>
      <c r="H5" s="96"/>
      <c r="I5" s="97"/>
      <c r="J5" s="97"/>
      <c r="K5" s="97"/>
      <c r="L5" s="17"/>
      <c r="M5" s="16"/>
      <c r="N5" s="16"/>
      <c r="O5" s="18"/>
    </row>
    <row r="6" spans="1:18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8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9" t="s">
        <v>32</v>
      </c>
      <c r="C7" s="230"/>
      <c r="D7" s="230"/>
      <c r="E7" s="230"/>
      <c r="F7" s="230"/>
      <c r="G7" s="230"/>
      <c r="H7" s="230"/>
      <c r="I7" s="230"/>
      <c r="J7" s="230"/>
      <c r="K7" s="231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/>
      <c r="C8" s="4" t="s">
        <v>76</v>
      </c>
      <c r="D8" s="4" t="s">
        <v>6</v>
      </c>
      <c r="E8" s="4" t="s">
        <v>14</v>
      </c>
      <c r="F8" s="5" t="s">
        <v>74</v>
      </c>
      <c r="G8" s="5" t="s">
        <v>75</v>
      </c>
      <c r="H8" s="5" t="s">
        <v>31</v>
      </c>
      <c r="I8" s="38" t="s">
        <v>18</v>
      </c>
      <c r="J8" s="38" t="s">
        <v>83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16</v>
      </c>
      <c r="F9" s="2" t="s">
        <v>144</v>
      </c>
      <c r="G9" s="2"/>
      <c r="H9" s="2" t="s">
        <v>146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8" customFormat="1" ht="12.75" customHeight="1" thickBot="1" x14ac:dyDescent="0.25">
      <c r="B11" s="140" t="s">
        <v>66</v>
      </c>
      <c r="C11" s="101" t="s">
        <v>240</v>
      </c>
      <c r="D11" s="141" t="s">
        <v>240</v>
      </c>
      <c r="E11" s="141" t="s">
        <v>240</v>
      </c>
      <c r="F11" s="142" t="s">
        <v>240</v>
      </c>
      <c r="G11" s="141" t="s">
        <v>240</v>
      </c>
      <c r="H11" s="145">
        <v>1068.7640308</v>
      </c>
      <c r="I11" s="101" t="s">
        <v>240</v>
      </c>
      <c r="J11" s="101">
        <v>1</v>
      </c>
      <c r="K11" s="120">
        <v>1.144817622033276E-3</v>
      </c>
    </row>
    <row r="12" spans="1:18" s="158" customFormat="1" x14ac:dyDescent="0.2">
      <c r="B12" s="131" t="s">
        <v>1530</v>
      </c>
      <c r="C12" s="161" t="s">
        <v>240</v>
      </c>
      <c r="D12" s="162" t="s">
        <v>240</v>
      </c>
      <c r="E12" s="162" t="s">
        <v>240</v>
      </c>
      <c r="F12" s="174" t="s">
        <v>240</v>
      </c>
      <c r="G12" s="162" t="s">
        <v>240</v>
      </c>
      <c r="H12" s="175">
        <v>0</v>
      </c>
      <c r="I12" s="161" t="s">
        <v>240</v>
      </c>
      <c r="J12" s="161">
        <v>0</v>
      </c>
      <c r="K12" s="161">
        <v>0</v>
      </c>
    </row>
    <row r="13" spans="1:18" s="158" customFormat="1" x14ac:dyDescent="0.2">
      <c r="B13" s="132" t="s">
        <v>1531</v>
      </c>
      <c r="C13" s="165" t="s">
        <v>240</v>
      </c>
      <c r="D13" s="166" t="s">
        <v>240</v>
      </c>
      <c r="E13" s="166" t="s">
        <v>240</v>
      </c>
      <c r="F13" s="176" t="s">
        <v>240</v>
      </c>
      <c r="G13" s="166" t="s">
        <v>240</v>
      </c>
      <c r="H13" s="167">
        <v>0</v>
      </c>
      <c r="I13" s="165" t="s">
        <v>240</v>
      </c>
      <c r="J13" s="165">
        <v>0</v>
      </c>
      <c r="K13" s="165">
        <v>0</v>
      </c>
    </row>
    <row r="14" spans="1:18" s="158" customFormat="1" x14ac:dyDescent="0.2">
      <c r="B14" s="132" t="s">
        <v>1532</v>
      </c>
      <c r="C14" s="165" t="s">
        <v>240</v>
      </c>
      <c r="D14" s="166" t="s">
        <v>240</v>
      </c>
      <c r="E14" s="166" t="s">
        <v>240</v>
      </c>
      <c r="F14" s="176" t="s">
        <v>240</v>
      </c>
      <c r="G14" s="166" t="s">
        <v>240</v>
      </c>
      <c r="H14" s="167">
        <v>0</v>
      </c>
      <c r="I14" s="165" t="s">
        <v>240</v>
      </c>
      <c r="J14" s="165">
        <v>0</v>
      </c>
      <c r="K14" s="165">
        <v>0</v>
      </c>
    </row>
    <row r="15" spans="1:18" s="158" customFormat="1" x14ac:dyDescent="0.2">
      <c r="B15" s="132" t="s">
        <v>1533</v>
      </c>
      <c r="C15" s="165" t="s">
        <v>240</v>
      </c>
      <c r="D15" s="166" t="s">
        <v>240</v>
      </c>
      <c r="E15" s="166" t="s">
        <v>240</v>
      </c>
      <c r="F15" s="176" t="s">
        <v>240</v>
      </c>
      <c r="G15" s="166" t="s">
        <v>240</v>
      </c>
      <c r="H15" s="167">
        <v>0</v>
      </c>
      <c r="I15" s="165" t="s">
        <v>240</v>
      </c>
      <c r="J15" s="165">
        <v>0</v>
      </c>
      <c r="K15" s="165">
        <v>0</v>
      </c>
    </row>
    <row r="16" spans="1:18" s="158" customFormat="1" x14ac:dyDescent="0.2">
      <c r="B16" s="132" t="s">
        <v>1534</v>
      </c>
      <c r="C16" s="165" t="s">
        <v>240</v>
      </c>
      <c r="D16" s="166" t="s">
        <v>240</v>
      </c>
      <c r="E16" s="166" t="s">
        <v>240</v>
      </c>
      <c r="F16" s="176" t="s">
        <v>240</v>
      </c>
      <c r="G16" s="166" t="s">
        <v>240</v>
      </c>
      <c r="H16" s="167">
        <v>0</v>
      </c>
      <c r="I16" s="165" t="s">
        <v>240</v>
      </c>
      <c r="J16" s="165">
        <v>0</v>
      </c>
      <c r="K16" s="165">
        <v>0</v>
      </c>
    </row>
    <row r="17" spans="2:14" s="158" customFormat="1" x14ac:dyDescent="0.2">
      <c r="B17" s="132" t="s">
        <v>1535</v>
      </c>
      <c r="C17" s="165" t="s">
        <v>240</v>
      </c>
      <c r="D17" s="166" t="s">
        <v>240</v>
      </c>
      <c r="E17" s="166" t="s">
        <v>240</v>
      </c>
      <c r="F17" s="176" t="s">
        <v>240</v>
      </c>
      <c r="G17" s="166" t="s">
        <v>240</v>
      </c>
      <c r="H17" s="167">
        <v>1068.7640304000001</v>
      </c>
      <c r="I17" s="165" t="s">
        <v>240</v>
      </c>
      <c r="J17" s="165">
        <v>0.99999999962573594</v>
      </c>
      <c r="K17" s="165">
        <v>1.1448176216048121E-3</v>
      </c>
    </row>
    <row r="18" spans="2:14" s="158" customFormat="1" x14ac:dyDescent="0.2">
      <c r="B18" s="132" t="s">
        <v>1531</v>
      </c>
      <c r="C18" s="165" t="s">
        <v>240</v>
      </c>
      <c r="D18" s="166" t="s">
        <v>240</v>
      </c>
      <c r="E18" s="166" t="s">
        <v>240</v>
      </c>
      <c r="F18" s="176" t="s">
        <v>240</v>
      </c>
      <c r="G18" s="166" t="s">
        <v>240</v>
      </c>
      <c r="H18" s="167">
        <v>0</v>
      </c>
      <c r="I18" s="165" t="s">
        <v>240</v>
      </c>
      <c r="J18" s="165">
        <v>0</v>
      </c>
      <c r="K18" s="165">
        <v>0</v>
      </c>
    </row>
    <row r="19" spans="2:14" s="158" customFormat="1" x14ac:dyDescent="0.2">
      <c r="B19" s="132" t="s">
        <v>1532</v>
      </c>
      <c r="C19" s="165" t="s">
        <v>240</v>
      </c>
      <c r="D19" s="166" t="s">
        <v>240</v>
      </c>
      <c r="E19" s="166" t="s">
        <v>240</v>
      </c>
      <c r="F19" s="176" t="s">
        <v>240</v>
      </c>
      <c r="G19" s="166" t="s">
        <v>240</v>
      </c>
      <c r="H19" s="167">
        <v>0</v>
      </c>
      <c r="I19" s="165" t="s">
        <v>240</v>
      </c>
      <c r="J19" s="165">
        <v>0</v>
      </c>
      <c r="K19" s="165">
        <v>0</v>
      </c>
    </row>
    <row r="20" spans="2:14" s="158" customFormat="1" x14ac:dyDescent="0.2">
      <c r="B20" s="132" t="s">
        <v>1533</v>
      </c>
      <c r="C20" s="165" t="s">
        <v>240</v>
      </c>
      <c r="D20" s="166" t="s">
        <v>240</v>
      </c>
      <c r="E20" s="166" t="s">
        <v>240</v>
      </c>
      <c r="F20" s="176" t="s">
        <v>240</v>
      </c>
      <c r="G20" s="166" t="s">
        <v>240</v>
      </c>
      <c r="H20" s="167">
        <v>0</v>
      </c>
      <c r="I20" s="165" t="s">
        <v>240</v>
      </c>
      <c r="J20" s="165">
        <v>0</v>
      </c>
      <c r="K20" s="165">
        <v>0</v>
      </c>
    </row>
    <row r="21" spans="2:14" s="158" customFormat="1" x14ac:dyDescent="0.2">
      <c r="B21" s="132" t="s">
        <v>1534</v>
      </c>
      <c r="C21" s="165" t="s">
        <v>240</v>
      </c>
      <c r="D21" s="166" t="s">
        <v>240</v>
      </c>
      <c r="E21" s="166" t="s">
        <v>240</v>
      </c>
      <c r="F21" s="176" t="s">
        <v>240</v>
      </c>
      <c r="G21" s="166" t="s">
        <v>240</v>
      </c>
      <c r="H21" s="167">
        <v>1068.7640300999999</v>
      </c>
      <c r="I21" s="165" t="s">
        <v>240</v>
      </c>
      <c r="J21" s="165">
        <v>0.99999999934503769</v>
      </c>
      <c r="K21" s="165">
        <v>1.1448176212834637E-3</v>
      </c>
    </row>
    <row r="22" spans="2:14" x14ac:dyDescent="0.2">
      <c r="B22" s="23" t="s">
        <v>1536</v>
      </c>
      <c r="C22" s="32" t="s">
        <v>1537</v>
      </c>
      <c r="D22" s="95" t="s">
        <v>135</v>
      </c>
      <c r="E22" s="95" t="s">
        <v>1538</v>
      </c>
      <c r="F22" s="103">
        <v>221061.93</v>
      </c>
      <c r="G22" s="95">
        <v>0.96419999999999995</v>
      </c>
      <c r="H22" s="124">
        <v>760.12171000000001</v>
      </c>
      <c r="I22" s="32" t="s">
        <v>240</v>
      </c>
      <c r="J22" s="32">
        <v>0.71121565480738291</v>
      </c>
      <c r="K22" s="32">
        <v>8.1421221468942751E-4</v>
      </c>
      <c r="L22" s="18"/>
      <c r="M22" s="18"/>
      <c r="N22" s="18"/>
    </row>
    <row r="23" spans="2:14" x14ac:dyDescent="0.2">
      <c r="B23" s="23" t="s">
        <v>1539</v>
      </c>
      <c r="C23" s="32" t="s">
        <v>1540</v>
      </c>
      <c r="D23" s="95" t="s">
        <v>135</v>
      </c>
      <c r="E23" s="95" t="s">
        <v>1541</v>
      </c>
      <c r="F23" s="103">
        <v>86551.41</v>
      </c>
      <c r="G23" s="95">
        <v>1</v>
      </c>
      <c r="H23" s="124">
        <v>308.64231999999998</v>
      </c>
      <c r="I23" s="32" t="s">
        <v>240</v>
      </c>
      <c r="J23" s="32">
        <v>0.28878434444408885</v>
      </c>
      <c r="K23" s="32">
        <v>3.3060540648692033E-4</v>
      </c>
      <c r="L23" s="18"/>
      <c r="M23" s="18"/>
      <c r="N23" s="18"/>
    </row>
    <row r="24" spans="2:14" s="158" customFormat="1" x14ac:dyDescent="0.2">
      <c r="B24" s="114" t="s">
        <v>232</v>
      </c>
      <c r="C24" s="168"/>
      <c r="D24" s="169"/>
      <c r="E24" s="169"/>
      <c r="F24" s="169"/>
      <c r="G24" s="170"/>
      <c r="H24" s="171"/>
      <c r="I24" s="172"/>
      <c r="J24" s="172"/>
      <c r="K24" s="172"/>
      <c r="L24" s="189"/>
      <c r="M24" s="173"/>
      <c r="N24" s="173"/>
    </row>
    <row r="25" spans="2:14" s="158" customFormat="1" x14ac:dyDescent="0.2">
      <c r="B25" s="114" t="s">
        <v>233</v>
      </c>
      <c r="C25" s="168"/>
      <c r="D25" s="169"/>
      <c r="E25" s="169"/>
      <c r="F25" s="169"/>
      <c r="G25" s="170"/>
      <c r="H25" s="171"/>
      <c r="I25" s="172"/>
      <c r="J25" s="172"/>
      <c r="K25" s="172"/>
      <c r="L25" s="189"/>
      <c r="M25" s="173"/>
      <c r="N25" s="173"/>
    </row>
    <row r="26" spans="2:14" s="158" customFormat="1" x14ac:dyDescent="0.2">
      <c r="B26" s="114" t="s">
        <v>234</v>
      </c>
      <c r="C26" s="168"/>
      <c r="D26" s="169"/>
      <c r="E26" s="169"/>
      <c r="F26" s="169"/>
      <c r="G26" s="170"/>
      <c r="H26" s="171"/>
      <c r="I26" s="172"/>
      <c r="J26" s="172"/>
      <c r="K26" s="172"/>
      <c r="L26" s="189"/>
      <c r="M26" s="173"/>
      <c r="N26" s="173"/>
    </row>
    <row r="27" spans="2:14" s="158" customFormat="1" x14ac:dyDescent="0.2">
      <c r="B27" s="114" t="s">
        <v>235</v>
      </c>
      <c r="C27" s="168"/>
      <c r="D27" s="169"/>
      <c r="E27" s="169"/>
      <c r="F27" s="169"/>
      <c r="G27" s="170"/>
      <c r="H27" s="171"/>
      <c r="I27" s="172"/>
      <c r="J27" s="172"/>
      <c r="K27" s="172"/>
      <c r="L27" s="189"/>
      <c r="M27" s="173"/>
      <c r="N27" s="173"/>
    </row>
    <row r="28" spans="2:14" s="158" customFormat="1" x14ac:dyDescent="0.2">
      <c r="B28" s="114" t="s">
        <v>236</v>
      </c>
      <c r="C28" s="168"/>
      <c r="D28" s="169"/>
      <c r="E28" s="169"/>
      <c r="F28" s="169"/>
      <c r="G28" s="170"/>
      <c r="H28" s="171"/>
      <c r="I28" s="172"/>
      <c r="J28" s="172"/>
      <c r="K28" s="172"/>
      <c r="L28" s="189"/>
      <c r="M28" s="173"/>
      <c r="N28" s="173"/>
    </row>
  </sheetData>
  <mergeCells count="2">
    <mergeCell ref="B7:K7"/>
    <mergeCell ref="B6:K6"/>
  </mergeCells>
  <phoneticPr fontId="3" type="noConversion"/>
  <conditionalFormatting sqref="J12:K23 C12:E23">
    <cfRule type="expression" dxfId="56" priority="326" stopIfTrue="1">
      <formula>OR(LEFT(#REF!,3)="TIR",LEFT(#REF!,2)="IR")</formula>
    </cfRule>
  </conditionalFormatting>
  <conditionalFormatting sqref="B12:B23 H12:H23">
    <cfRule type="expression" dxfId="55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8.140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228</v>
      </c>
      <c r="C2" s="12" t="s">
        <v>161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238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7"/>
      <c r="L6" s="228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9" t="s">
        <v>33</v>
      </c>
      <c r="C7" s="230"/>
      <c r="D7" s="230"/>
      <c r="E7" s="230"/>
      <c r="F7" s="230"/>
      <c r="G7" s="230"/>
      <c r="H7" s="230"/>
      <c r="I7" s="230"/>
      <c r="J7" s="230"/>
      <c r="K7" s="230"/>
      <c r="L7" s="231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8" customFormat="1" ht="12.75" customHeight="1" thickBot="1" x14ac:dyDescent="0.25">
      <c r="B11" s="140" t="s">
        <v>61</v>
      </c>
      <c r="C11" s="101" t="s">
        <v>240</v>
      </c>
      <c r="D11" s="101" t="s">
        <v>240</v>
      </c>
      <c r="E11" s="178" t="s">
        <v>240</v>
      </c>
      <c r="F11" s="178" t="s">
        <v>240</v>
      </c>
      <c r="G11" s="180" t="s">
        <v>240</v>
      </c>
      <c r="H11" s="178" t="s">
        <v>240</v>
      </c>
      <c r="I11" s="194">
        <v>64.480751859871518</v>
      </c>
      <c r="J11" s="104"/>
      <c r="K11" s="122">
        <v>1</v>
      </c>
      <c r="L11" s="121">
        <v>6.9069222844148745E-5</v>
      </c>
    </row>
    <row r="12" spans="1:19" s="158" customFormat="1" x14ac:dyDescent="0.2">
      <c r="B12" s="131" t="s">
        <v>1542</v>
      </c>
      <c r="C12" s="161" t="s">
        <v>240</v>
      </c>
      <c r="D12" s="161" t="s">
        <v>240</v>
      </c>
      <c r="E12" s="181" t="s">
        <v>240</v>
      </c>
      <c r="F12" s="181" t="s">
        <v>240</v>
      </c>
      <c r="G12" s="183" t="s">
        <v>240</v>
      </c>
      <c r="H12" s="181" t="s">
        <v>240</v>
      </c>
      <c r="I12" s="163">
        <v>64.480751759871509</v>
      </c>
      <c r="J12" s="161" t="s">
        <v>240</v>
      </c>
      <c r="K12" s="161">
        <v>0.99999999844914944</v>
      </c>
      <c r="L12" s="161">
        <v>6.9069222737032715E-5</v>
      </c>
    </row>
    <row r="13" spans="1:19" x14ac:dyDescent="0.2">
      <c r="B13" s="23" t="s">
        <v>1543</v>
      </c>
      <c r="C13" s="32" t="s">
        <v>1544</v>
      </c>
      <c r="D13" s="32" t="s">
        <v>1545</v>
      </c>
      <c r="E13" s="33" t="s">
        <v>246</v>
      </c>
      <c r="F13" s="33" t="s">
        <v>1546</v>
      </c>
      <c r="G13" s="151">
        <v>3781.8622674411445</v>
      </c>
      <c r="H13" s="33">
        <v>1705</v>
      </c>
      <c r="I13" s="124">
        <v>64.480751659871515</v>
      </c>
      <c r="J13" s="32" t="s">
        <v>240</v>
      </c>
      <c r="K13" s="41">
        <v>0.99999999689829921</v>
      </c>
      <c r="L13" s="41">
        <v>6.9069222629916684E-5</v>
      </c>
      <c r="M13" s="18"/>
      <c r="N13" s="18"/>
      <c r="O13" s="18"/>
    </row>
    <row r="14" spans="1:19" s="158" customFormat="1" x14ac:dyDescent="0.2">
      <c r="B14" s="132" t="s">
        <v>1547</v>
      </c>
      <c r="C14" s="165" t="s">
        <v>240</v>
      </c>
      <c r="D14" s="165" t="s">
        <v>240</v>
      </c>
      <c r="E14" s="184" t="s">
        <v>240</v>
      </c>
      <c r="F14" s="184" t="s">
        <v>240</v>
      </c>
      <c r="G14" s="186" t="s">
        <v>240</v>
      </c>
      <c r="H14" s="184" t="s">
        <v>240</v>
      </c>
      <c r="I14" s="167">
        <v>0</v>
      </c>
      <c r="J14" s="165" t="s">
        <v>240</v>
      </c>
      <c r="K14" s="161">
        <v>0</v>
      </c>
      <c r="L14" s="161">
        <v>0</v>
      </c>
    </row>
    <row r="15" spans="1:19" s="158" customFormat="1" x14ac:dyDescent="0.2">
      <c r="B15" s="114" t="s">
        <v>232</v>
      </c>
      <c r="C15" s="168"/>
      <c r="D15" s="114"/>
      <c r="E15" s="187"/>
      <c r="F15" s="187"/>
      <c r="G15" s="187"/>
      <c r="H15" s="188"/>
      <c r="I15" s="173"/>
      <c r="J15" s="189"/>
      <c r="K15" s="189"/>
      <c r="L15" s="189"/>
      <c r="M15" s="189"/>
      <c r="N15" s="173"/>
      <c r="O15" s="173"/>
    </row>
    <row r="16" spans="1:19" s="158" customFormat="1" x14ac:dyDescent="0.2">
      <c r="B16" s="114" t="s">
        <v>233</v>
      </c>
      <c r="C16" s="168"/>
      <c r="D16" s="114"/>
      <c r="E16" s="187"/>
      <c r="F16" s="187"/>
      <c r="G16" s="187"/>
      <c r="H16" s="188"/>
      <c r="I16" s="173"/>
      <c r="J16" s="189"/>
      <c r="K16" s="189"/>
      <c r="L16" s="189"/>
      <c r="M16" s="189"/>
      <c r="N16" s="173"/>
      <c r="O16" s="173"/>
    </row>
    <row r="17" spans="2:15" s="158" customFormat="1" x14ac:dyDescent="0.2">
      <c r="B17" s="114" t="s">
        <v>234</v>
      </c>
      <c r="C17" s="168"/>
      <c r="D17" s="114"/>
      <c r="E17" s="187"/>
      <c r="F17" s="187"/>
      <c r="G17" s="187"/>
      <c r="H17" s="188"/>
      <c r="I17" s="173"/>
      <c r="J17" s="189"/>
      <c r="K17" s="189"/>
      <c r="L17" s="189"/>
      <c r="M17" s="189"/>
      <c r="N17" s="173"/>
      <c r="O17" s="173"/>
    </row>
    <row r="18" spans="2:15" s="158" customFormat="1" x14ac:dyDescent="0.2">
      <c r="B18" s="114" t="s">
        <v>235</v>
      </c>
      <c r="C18" s="168"/>
      <c r="D18" s="114"/>
      <c r="E18" s="187"/>
      <c r="F18" s="187"/>
      <c r="G18" s="187"/>
      <c r="H18" s="188"/>
      <c r="I18" s="173"/>
      <c r="J18" s="189"/>
      <c r="K18" s="189"/>
      <c r="L18" s="189"/>
      <c r="M18" s="189"/>
      <c r="N18" s="173"/>
      <c r="O18" s="173"/>
    </row>
    <row r="19" spans="2:15" s="158" customFormat="1" x14ac:dyDescent="0.2">
      <c r="B19" s="114" t="s">
        <v>236</v>
      </c>
      <c r="C19" s="168"/>
      <c r="D19" s="114"/>
      <c r="E19" s="187"/>
      <c r="F19" s="187"/>
      <c r="G19" s="187"/>
      <c r="H19" s="188"/>
      <c r="I19" s="173"/>
      <c r="J19" s="189"/>
      <c r="K19" s="189"/>
      <c r="L19" s="189"/>
      <c r="M19" s="189"/>
      <c r="N19" s="173"/>
      <c r="O19" s="173"/>
    </row>
  </sheetData>
  <mergeCells count="2">
    <mergeCell ref="B7:L7"/>
    <mergeCell ref="B6:L6"/>
  </mergeCells>
  <phoneticPr fontId="3" type="noConversion"/>
  <conditionalFormatting sqref="B11:B14 I11:I14">
    <cfRule type="expression" dxfId="54" priority="332" stopIfTrue="1">
      <formula>#REF!&gt;0</formula>
    </cfRule>
  </conditionalFormatting>
  <conditionalFormatting sqref="K11:L14">
    <cfRule type="expression" dxfId="53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0.140625" style="13" bestFit="1" customWidth="1"/>
    <col min="3" max="3" width="13.5703125" style="12" bestFit="1" customWidth="1"/>
    <col min="4" max="4" width="10.7109375" style="12" bestFit="1" customWidth="1"/>
    <col min="5" max="5" width="10" style="94" bestFit="1" customWidth="1"/>
    <col min="6" max="6" width="13.5703125" style="94" bestFit="1" customWidth="1"/>
    <col min="7" max="7" width="9.5703125" style="94" bestFit="1" customWidth="1"/>
    <col min="8" max="8" width="5.28515625" style="45" bestFit="1" customWidth="1"/>
    <col min="9" max="9" width="8.85546875" style="96" bestFit="1" customWidth="1"/>
    <col min="10" max="10" width="14.42578125" style="98" bestFit="1" customWidth="1"/>
    <col min="11" max="11" width="15.28515625" style="98" bestFit="1" customWidth="1"/>
    <col min="12" max="12" width="13.140625" style="98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94"/>
      <c r="F1" s="94"/>
      <c r="G1" s="94"/>
      <c r="H1" s="45"/>
      <c r="I1" s="96"/>
      <c r="J1" s="97"/>
      <c r="K1" s="97"/>
      <c r="L1" s="97"/>
      <c r="M1" s="17"/>
      <c r="N1" s="16"/>
      <c r="O1" s="16"/>
      <c r="P1" s="18"/>
    </row>
    <row r="2" spans="1:19" s="10" customFormat="1" x14ac:dyDescent="0.2">
      <c r="B2" s="13" t="s">
        <v>228</v>
      </c>
      <c r="C2" s="12" t="s">
        <v>161</v>
      </c>
      <c r="D2" s="12"/>
      <c r="E2" s="94"/>
      <c r="F2" s="94"/>
      <c r="G2" s="94"/>
      <c r="H2" s="45"/>
      <c r="I2" s="96"/>
      <c r="J2" s="97"/>
      <c r="K2" s="97"/>
      <c r="L2" s="97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2"/>
      <c r="E3" s="94"/>
      <c r="F3" s="94"/>
      <c r="G3" s="94"/>
      <c r="H3" s="45"/>
      <c r="I3" s="96"/>
      <c r="J3" s="97"/>
      <c r="K3" s="97"/>
      <c r="L3" s="97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238</v>
      </c>
      <c r="D4" s="12"/>
      <c r="E4" s="94"/>
      <c r="F4" s="94"/>
      <c r="G4" s="94"/>
      <c r="H4" s="45"/>
      <c r="I4" s="96"/>
      <c r="J4" s="97"/>
      <c r="K4" s="97"/>
      <c r="L4" s="9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4"/>
      <c r="F5" s="94"/>
      <c r="G5" s="94"/>
      <c r="H5" s="45"/>
      <c r="I5" s="96"/>
      <c r="J5" s="97"/>
      <c r="K5" s="97"/>
      <c r="L5" s="97"/>
      <c r="M5" s="17"/>
      <c r="N5" s="16"/>
      <c r="O5" s="16"/>
      <c r="P5" s="18"/>
    </row>
    <row r="6" spans="1:19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7"/>
      <c r="L6" s="228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9" t="s">
        <v>34</v>
      </c>
      <c r="C7" s="230"/>
      <c r="D7" s="230"/>
      <c r="E7" s="230"/>
      <c r="F7" s="230"/>
      <c r="G7" s="230"/>
      <c r="H7" s="230"/>
      <c r="I7" s="230"/>
      <c r="J7" s="230"/>
      <c r="K7" s="230"/>
      <c r="L7" s="231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8" customFormat="1" ht="12.75" customHeight="1" thickBot="1" x14ac:dyDescent="0.25">
      <c r="B11" s="140" t="s">
        <v>62</v>
      </c>
      <c r="C11" s="101" t="s">
        <v>240</v>
      </c>
      <c r="D11" s="101" t="s">
        <v>240</v>
      </c>
      <c r="E11" s="141" t="s">
        <v>240</v>
      </c>
      <c r="F11" s="141" t="s">
        <v>240</v>
      </c>
      <c r="G11" s="142" t="s">
        <v>240</v>
      </c>
      <c r="H11" s="141" t="s">
        <v>240</v>
      </c>
      <c r="I11" s="149">
        <v>9.9999999999999995E-7</v>
      </c>
      <c r="J11" s="101" t="s">
        <v>240</v>
      </c>
      <c r="K11" s="101">
        <v>1</v>
      </c>
      <c r="L11" s="120">
        <v>0</v>
      </c>
    </row>
    <row r="12" spans="1:19" s="158" customFormat="1" x14ac:dyDescent="0.2">
      <c r="B12" s="131" t="s">
        <v>1548</v>
      </c>
      <c r="C12" s="161" t="s">
        <v>240</v>
      </c>
      <c r="D12" s="161" t="s">
        <v>240</v>
      </c>
      <c r="E12" s="162" t="s">
        <v>240</v>
      </c>
      <c r="F12" s="162" t="s">
        <v>240</v>
      </c>
      <c r="G12" s="174" t="s">
        <v>240</v>
      </c>
      <c r="H12" s="162" t="s">
        <v>240</v>
      </c>
      <c r="I12" s="163">
        <v>0</v>
      </c>
      <c r="J12" s="161" t="s">
        <v>240</v>
      </c>
      <c r="K12" s="161">
        <v>0</v>
      </c>
      <c r="L12" s="161">
        <v>0</v>
      </c>
    </row>
    <row r="13" spans="1:19" s="158" customFormat="1" x14ac:dyDescent="0.2">
      <c r="B13" s="132" t="s">
        <v>1424</v>
      </c>
      <c r="C13" s="165" t="s">
        <v>240</v>
      </c>
      <c r="D13" s="165" t="s">
        <v>240</v>
      </c>
      <c r="E13" s="166" t="s">
        <v>240</v>
      </c>
      <c r="F13" s="166" t="s">
        <v>240</v>
      </c>
      <c r="G13" s="176" t="s">
        <v>240</v>
      </c>
      <c r="H13" s="166" t="s">
        <v>240</v>
      </c>
      <c r="I13" s="167">
        <v>0</v>
      </c>
      <c r="J13" s="165" t="s">
        <v>240</v>
      </c>
      <c r="K13" s="165">
        <v>0</v>
      </c>
      <c r="L13" s="165">
        <v>0</v>
      </c>
    </row>
    <row r="14" spans="1:19" s="158" customFormat="1" x14ac:dyDescent="0.2">
      <c r="B14" s="132" t="s">
        <v>1549</v>
      </c>
      <c r="C14" s="165" t="s">
        <v>240</v>
      </c>
      <c r="D14" s="165" t="s">
        <v>240</v>
      </c>
      <c r="E14" s="166" t="s">
        <v>240</v>
      </c>
      <c r="F14" s="166" t="s">
        <v>240</v>
      </c>
      <c r="G14" s="176" t="s">
        <v>240</v>
      </c>
      <c r="H14" s="166" t="s">
        <v>240</v>
      </c>
      <c r="I14" s="167">
        <v>0</v>
      </c>
      <c r="J14" s="165" t="s">
        <v>240</v>
      </c>
      <c r="K14" s="165">
        <v>0</v>
      </c>
      <c r="L14" s="165">
        <v>0</v>
      </c>
    </row>
    <row r="15" spans="1:19" s="158" customFormat="1" x14ac:dyDescent="0.2">
      <c r="B15" s="132" t="s">
        <v>1550</v>
      </c>
      <c r="C15" s="165" t="s">
        <v>240</v>
      </c>
      <c r="D15" s="165" t="s">
        <v>240</v>
      </c>
      <c r="E15" s="166" t="s">
        <v>240</v>
      </c>
      <c r="F15" s="166" t="s">
        <v>240</v>
      </c>
      <c r="G15" s="176" t="s">
        <v>240</v>
      </c>
      <c r="H15" s="166" t="s">
        <v>240</v>
      </c>
      <c r="I15" s="167">
        <v>0</v>
      </c>
      <c r="J15" s="165" t="s">
        <v>240</v>
      </c>
      <c r="K15" s="165">
        <v>0</v>
      </c>
      <c r="L15" s="165">
        <v>0</v>
      </c>
    </row>
    <row r="16" spans="1:19" s="158" customFormat="1" x14ac:dyDescent="0.2">
      <c r="B16" s="132" t="s">
        <v>1426</v>
      </c>
      <c r="C16" s="165" t="s">
        <v>240</v>
      </c>
      <c r="D16" s="165" t="s">
        <v>240</v>
      </c>
      <c r="E16" s="166" t="s">
        <v>240</v>
      </c>
      <c r="F16" s="166" t="s">
        <v>240</v>
      </c>
      <c r="G16" s="176" t="s">
        <v>240</v>
      </c>
      <c r="H16" s="166" t="s">
        <v>240</v>
      </c>
      <c r="I16" s="167">
        <v>0</v>
      </c>
      <c r="J16" s="165" t="s">
        <v>240</v>
      </c>
      <c r="K16" s="165">
        <v>0</v>
      </c>
      <c r="L16" s="165">
        <v>0</v>
      </c>
    </row>
    <row r="17" spans="2:15" s="158" customFormat="1" x14ac:dyDescent="0.2">
      <c r="B17" s="132" t="s">
        <v>152</v>
      </c>
      <c r="C17" s="165" t="s">
        <v>240</v>
      </c>
      <c r="D17" s="165" t="s">
        <v>240</v>
      </c>
      <c r="E17" s="166" t="s">
        <v>240</v>
      </c>
      <c r="F17" s="166" t="s">
        <v>240</v>
      </c>
      <c r="G17" s="176" t="s">
        <v>240</v>
      </c>
      <c r="H17" s="166" t="s">
        <v>240</v>
      </c>
      <c r="I17" s="167">
        <v>0</v>
      </c>
      <c r="J17" s="165" t="s">
        <v>240</v>
      </c>
      <c r="K17" s="165">
        <v>0</v>
      </c>
      <c r="L17" s="165">
        <v>0</v>
      </c>
    </row>
    <row r="18" spans="2:15" s="158" customFormat="1" x14ac:dyDescent="0.2">
      <c r="B18" s="132" t="s">
        <v>1551</v>
      </c>
      <c r="C18" s="165" t="s">
        <v>240</v>
      </c>
      <c r="D18" s="165" t="s">
        <v>240</v>
      </c>
      <c r="E18" s="166" t="s">
        <v>240</v>
      </c>
      <c r="F18" s="166" t="s">
        <v>240</v>
      </c>
      <c r="G18" s="176" t="s">
        <v>240</v>
      </c>
      <c r="H18" s="166" t="s">
        <v>240</v>
      </c>
      <c r="I18" s="167">
        <v>0</v>
      </c>
      <c r="J18" s="165" t="s">
        <v>240</v>
      </c>
      <c r="K18" s="165">
        <v>0</v>
      </c>
      <c r="L18" s="165">
        <v>0</v>
      </c>
    </row>
    <row r="19" spans="2:15" s="158" customFormat="1" x14ac:dyDescent="0.2">
      <c r="B19" s="132" t="s">
        <v>1424</v>
      </c>
      <c r="C19" s="165" t="s">
        <v>240</v>
      </c>
      <c r="D19" s="165" t="s">
        <v>240</v>
      </c>
      <c r="E19" s="166" t="s">
        <v>240</v>
      </c>
      <c r="F19" s="166" t="s">
        <v>240</v>
      </c>
      <c r="G19" s="176" t="s">
        <v>240</v>
      </c>
      <c r="H19" s="166" t="s">
        <v>240</v>
      </c>
      <c r="I19" s="167">
        <v>0</v>
      </c>
      <c r="J19" s="165" t="s">
        <v>240</v>
      </c>
      <c r="K19" s="165">
        <v>0</v>
      </c>
      <c r="L19" s="165">
        <v>0</v>
      </c>
    </row>
    <row r="20" spans="2:15" s="158" customFormat="1" x14ac:dyDescent="0.2">
      <c r="B20" s="132" t="s">
        <v>1427</v>
      </c>
      <c r="C20" s="165" t="s">
        <v>240</v>
      </c>
      <c r="D20" s="165" t="s">
        <v>240</v>
      </c>
      <c r="E20" s="166" t="s">
        <v>240</v>
      </c>
      <c r="F20" s="166" t="s">
        <v>240</v>
      </c>
      <c r="G20" s="176" t="s">
        <v>240</v>
      </c>
      <c r="H20" s="166" t="s">
        <v>240</v>
      </c>
      <c r="I20" s="167">
        <v>0</v>
      </c>
      <c r="J20" s="165" t="s">
        <v>240</v>
      </c>
      <c r="K20" s="165">
        <v>0</v>
      </c>
      <c r="L20" s="165">
        <v>0</v>
      </c>
    </row>
    <row r="21" spans="2:15" s="158" customFormat="1" x14ac:dyDescent="0.2">
      <c r="B21" s="132" t="s">
        <v>1426</v>
      </c>
      <c r="C21" s="165" t="s">
        <v>240</v>
      </c>
      <c r="D21" s="165" t="s">
        <v>240</v>
      </c>
      <c r="E21" s="166" t="s">
        <v>240</v>
      </c>
      <c r="F21" s="166" t="s">
        <v>240</v>
      </c>
      <c r="G21" s="176" t="s">
        <v>240</v>
      </c>
      <c r="H21" s="166" t="s">
        <v>240</v>
      </c>
      <c r="I21" s="167">
        <v>0</v>
      </c>
      <c r="J21" s="165" t="s">
        <v>240</v>
      </c>
      <c r="K21" s="165">
        <v>0</v>
      </c>
      <c r="L21" s="165">
        <v>0</v>
      </c>
    </row>
    <row r="22" spans="2:15" s="158" customFormat="1" x14ac:dyDescent="0.2">
      <c r="B22" s="132" t="s">
        <v>1428</v>
      </c>
      <c r="C22" s="165" t="s">
        <v>240</v>
      </c>
      <c r="D22" s="165" t="s">
        <v>240</v>
      </c>
      <c r="E22" s="166" t="s">
        <v>240</v>
      </c>
      <c r="F22" s="166" t="s">
        <v>240</v>
      </c>
      <c r="G22" s="176" t="s">
        <v>240</v>
      </c>
      <c r="H22" s="166" t="s">
        <v>240</v>
      </c>
      <c r="I22" s="167">
        <v>0</v>
      </c>
      <c r="J22" s="165" t="s">
        <v>240</v>
      </c>
      <c r="K22" s="165">
        <v>0</v>
      </c>
      <c r="L22" s="165">
        <v>0</v>
      </c>
    </row>
    <row r="23" spans="2:15" s="158" customFormat="1" x14ac:dyDescent="0.2">
      <c r="B23" s="132" t="s">
        <v>152</v>
      </c>
      <c r="C23" s="165" t="s">
        <v>240</v>
      </c>
      <c r="D23" s="165" t="s">
        <v>240</v>
      </c>
      <c r="E23" s="166" t="s">
        <v>240</v>
      </c>
      <c r="F23" s="166" t="s">
        <v>240</v>
      </c>
      <c r="G23" s="176" t="s">
        <v>240</v>
      </c>
      <c r="H23" s="166" t="s">
        <v>240</v>
      </c>
      <c r="I23" s="167">
        <v>0</v>
      </c>
      <c r="J23" s="165" t="s">
        <v>240</v>
      </c>
      <c r="K23" s="165">
        <v>0</v>
      </c>
      <c r="L23" s="165">
        <v>0</v>
      </c>
    </row>
    <row r="24" spans="2:15" s="158" customFormat="1" x14ac:dyDescent="0.2">
      <c r="B24" s="114" t="s">
        <v>232</v>
      </c>
      <c r="C24" s="168"/>
      <c r="D24" s="168"/>
      <c r="E24" s="169"/>
      <c r="F24" s="169"/>
      <c r="G24" s="169"/>
      <c r="H24" s="170"/>
      <c r="I24" s="171"/>
      <c r="J24" s="172"/>
      <c r="K24" s="172"/>
      <c r="L24" s="172"/>
      <c r="M24" s="189"/>
      <c r="N24" s="173"/>
      <c r="O24" s="173"/>
    </row>
    <row r="25" spans="2:15" s="158" customFormat="1" x14ac:dyDescent="0.2">
      <c r="B25" s="114" t="s">
        <v>233</v>
      </c>
      <c r="C25" s="168"/>
      <c r="D25" s="168"/>
      <c r="E25" s="169"/>
      <c r="F25" s="169"/>
      <c r="G25" s="169"/>
      <c r="H25" s="170"/>
      <c r="I25" s="171"/>
      <c r="J25" s="172"/>
      <c r="K25" s="172"/>
      <c r="L25" s="172"/>
      <c r="M25" s="189"/>
      <c r="N25" s="173"/>
      <c r="O25" s="173"/>
    </row>
    <row r="26" spans="2:15" s="158" customFormat="1" x14ac:dyDescent="0.2">
      <c r="B26" s="114" t="s">
        <v>234</v>
      </c>
      <c r="C26" s="168"/>
      <c r="D26" s="168"/>
      <c r="E26" s="169"/>
      <c r="F26" s="169"/>
      <c r="G26" s="169"/>
      <c r="H26" s="170"/>
      <c r="I26" s="171"/>
      <c r="J26" s="172"/>
      <c r="K26" s="172"/>
      <c r="L26" s="172"/>
      <c r="M26" s="189"/>
      <c r="N26" s="173"/>
      <c r="O26" s="173"/>
    </row>
    <row r="27" spans="2:15" s="158" customFormat="1" x14ac:dyDescent="0.2">
      <c r="B27" s="114" t="s">
        <v>235</v>
      </c>
      <c r="C27" s="168"/>
      <c r="D27" s="168"/>
      <c r="E27" s="169"/>
      <c r="F27" s="169"/>
      <c r="G27" s="169"/>
      <c r="H27" s="170"/>
      <c r="I27" s="171"/>
      <c r="J27" s="172"/>
      <c r="K27" s="172"/>
      <c r="L27" s="172"/>
      <c r="M27" s="189"/>
      <c r="N27" s="173"/>
      <c r="O27" s="173"/>
    </row>
    <row r="28" spans="2:15" s="158" customFormat="1" x14ac:dyDescent="0.2">
      <c r="B28" s="114" t="s">
        <v>236</v>
      </c>
      <c r="C28" s="168"/>
      <c r="D28" s="168"/>
      <c r="E28" s="169"/>
      <c r="F28" s="169"/>
      <c r="G28" s="169"/>
      <c r="H28" s="170"/>
      <c r="I28" s="171"/>
      <c r="J28" s="172"/>
      <c r="K28" s="172"/>
      <c r="L28" s="172"/>
      <c r="M28" s="189"/>
      <c r="N28" s="173"/>
      <c r="O28" s="173"/>
    </row>
  </sheetData>
  <mergeCells count="2">
    <mergeCell ref="B7:L7"/>
    <mergeCell ref="B6:L6"/>
  </mergeCells>
  <phoneticPr fontId="3" type="noConversion"/>
  <conditionalFormatting sqref="K12:L23 C12:F23">
    <cfRule type="expression" dxfId="52" priority="338" stopIfTrue="1">
      <formula>OR(LEFT(#REF!,3)="TIR",LEFT(#REF!,2)="IR")</formula>
    </cfRule>
  </conditionalFormatting>
  <conditionalFormatting sqref="B12:B23 I12:I23">
    <cfRule type="expression" dxfId="51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49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28.42578125" style="13" bestFit="1" customWidth="1"/>
    <col min="3" max="3" width="12.7109375" style="12" bestFit="1" customWidth="1"/>
    <col min="4" max="4" width="10" style="13" bestFit="1" customWidth="1"/>
    <col min="5" max="5" width="11.85546875" style="94" bestFit="1" customWidth="1"/>
    <col min="6" max="6" width="12.7109375" style="94" bestFit="1" customWidth="1"/>
    <col min="7" max="7" width="12.42578125" style="94" bestFit="1" customWidth="1"/>
    <col min="8" max="8" width="5" style="45" bestFit="1" customWidth="1"/>
    <col min="9" max="9" width="8.85546875" style="96" bestFit="1" customWidth="1"/>
    <col min="10" max="10" width="15.28515625" style="96" bestFit="1" customWidth="1"/>
    <col min="11" max="11" width="16.28515625" style="98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227</v>
      </c>
      <c r="C1" s="12" t="s">
        <v>237</v>
      </c>
      <c r="D1" s="13"/>
      <c r="E1" s="94"/>
      <c r="F1" s="94"/>
      <c r="G1" s="94"/>
      <c r="H1" s="45"/>
      <c r="I1" s="96"/>
      <c r="J1" s="96"/>
      <c r="K1" s="97"/>
      <c r="L1" s="17"/>
      <c r="M1" s="17"/>
      <c r="N1" s="16"/>
      <c r="O1" s="16"/>
      <c r="P1" s="18"/>
    </row>
    <row r="2" spans="1:16" s="10" customFormat="1" x14ac:dyDescent="0.2">
      <c r="B2" s="13" t="s">
        <v>228</v>
      </c>
      <c r="C2" s="12" t="s">
        <v>161</v>
      </c>
      <c r="D2" s="13"/>
      <c r="E2" s="94"/>
      <c r="F2" s="94"/>
      <c r="G2" s="94"/>
      <c r="H2" s="45"/>
      <c r="I2" s="96"/>
      <c r="J2" s="96"/>
      <c r="K2" s="97"/>
      <c r="L2" s="17"/>
      <c r="M2" s="17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94"/>
      <c r="F3" s="94"/>
      <c r="G3" s="94"/>
      <c r="H3" s="45"/>
      <c r="I3" s="96"/>
      <c r="J3" s="96"/>
      <c r="K3" s="97"/>
      <c r="L3" s="17"/>
      <c r="M3" s="17"/>
      <c r="N3" s="16"/>
      <c r="O3" s="16"/>
      <c r="P3" s="18"/>
    </row>
    <row r="4" spans="1:16" s="10" customFormat="1" x14ac:dyDescent="0.2">
      <c r="B4" s="13" t="s">
        <v>231</v>
      </c>
      <c r="C4" s="12" t="s">
        <v>238</v>
      </c>
      <c r="D4" s="13"/>
      <c r="E4" s="94"/>
      <c r="F4" s="94"/>
      <c r="G4" s="94"/>
      <c r="H4" s="45"/>
      <c r="I4" s="96"/>
      <c r="J4" s="96"/>
      <c r="K4" s="97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4"/>
      <c r="F5" s="94"/>
      <c r="G5" s="94"/>
      <c r="H5" s="45"/>
      <c r="I5" s="96"/>
      <c r="J5" s="96"/>
      <c r="K5" s="97"/>
      <c r="L5" s="17"/>
      <c r="M5" s="17"/>
      <c r="N5" s="16"/>
      <c r="O5" s="16"/>
      <c r="P5" s="18"/>
    </row>
    <row r="6" spans="1:16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8"/>
      <c r="L6" s="17"/>
      <c r="M6" s="17"/>
      <c r="N6" s="16"/>
      <c r="O6" s="16"/>
      <c r="P6" s="16"/>
    </row>
    <row r="7" spans="1:16" s="10" customFormat="1" x14ac:dyDescent="0.2">
      <c r="B7" s="229" t="s">
        <v>35</v>
      </c>
      <c r="C7" s="230"/>
      <c r="D7" s="230"/>
      <c r="E7" s="230"/>
      <c r="F7" s="230"/>
      <c r="G7" s="230"/>
      <c r="H7" s="230"/>
      <c r="I7" s="230"/>
      <c r="J7" s="230"/>
      <c r="K7" s="231"/>
      <c r="L7" s="17"/>
      <c r="M7" s="17"/>
      <c r="N7" s="16"/>
      <c r="O7" s="16"/>
      <c r="P7" s="16"/>
    </row>
    <row r="8" spans="1:16" s="10" customFormat="1" ht="25.5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83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8" customFormat="1" ht="12.75" customHeight="1" thickBot="1" x14ac:dyDescent="0.25">
      <c r="B11" s="140" t="s">
        <v>68</v>
      </c>
      <c r="C11" s="101"/>
      <c r="D11" s="101"/>
      <c r="E11" s="141"/>
      <c r="F11" s="141"/>
      <c r="G11" s="142"/>
      <c r="H11" s="141"/>
      <c r="I11" s="143">
        <v>26.3419321635979</v>
      </c>
      <c r="J11" s="101">
        <v>1</v>
      </c>
      <c r="K11" s="120">
        <v>2.8216432505422992E-5</v>
      </c>
    </row>
    <row r="12" spans="1:16" s="158" customFormat="1" x14ac:dyDescent="0.2">
      <c r="B12" s="131" t="s">
        <v>1552</v>
      </c>
      <c r="C12" s="161" t="s">
        <v>240</v>
      </c>
      <c r="D12" s="161" t="s">
        <v>240</v>
      </c>
      <c r="E12" s="162" t="s">
        <v>240</v>
      </c>
      <c r="F12" s="162" t="s">
        <v>240</v>
      </c>
      <c r="G12" s="174" t="s">
        <v>240</v>
      </c>
      <c r="H12" s="162" t="s">
        <v>240</v>
      </c>
      <c r="I12" s="163">
        <v>24.935417198650423</v>
      </c>
      <c r="J12" s="161">
        <v>0.94660547463973999</v>
      </c>
      <c r="K12" s="161">
        <v>2.6709829484436119E-5</v>
      </c>
    </row>
    <row r="13" spans="1:16" s="158" customFormat="1" x14ac:dyDescent="0.2">
      <c r="B13" s="132" t="s">
        <v>1424</v>
      </c>
      <c r="C13" s="165" t="s">
        <v>240</v>
      </c>
      <c r="D13" s="165" t="s">
        <v>240</v>
      </c>
      <c r="E13" s="166" t="s">
        <v>240</v>
      </c>
      <c r="F13" s="166" t="s">
        <v>240</v>
      </c>
      <c r="G13" s="176" t="s">
        <v>240</v>
      </c>
      <c r="H13" s="166" t="s">
        <v>240</v>
      </c>
      <c r="I13" s="167">
        <v>0</v>
      </c>
      <c r="J13" s="165">
        <v>0</v>
      </c>
      <c r="K13" s="165">
        <v>0</v>
      </c>
    </row>
    <row r="14" spans="1:16" s="158" customFormat="1" x14ac:dyDescent="0.2">
      <c r="B14" s="132" t="s">
        <v>1426</v>
      </c>
      <c r="C14" s="165" t="s">
        <v>240</v>
      </c>
      <c r="D14" s="165" t="s">
        <v>240</v>
      </c>
      <c r="E14" s="166" t="s">
        <v>240</v>
      </c>
      <c r="F14" s="166" t="s">
        <v>240</v>
      </c>
      <c r="G14" s="176" t="s">
        <v>240</v>
      </c>
      <c r="H14" s="166" t="s">
        <v>240</v>
      </c>
      <c r="I14" s="167">
        <v>0</v>
      </c>
      <c r="J14" s="165">
        <v>0</v>
      </c>
      <c r="K14" s="165">
        <v>0</v>
      </c>
    </row>
    <row r="15" spans="1:16" s="158" customFormat="1" x14ac:dyDescent="0.2">
      <c r="B15" s="132" t="s">
        <v>1553</v>
      </c>
      <c r="C15" s="165" t="s">
        <v>240</v>
      </c>
      <c r="D15" s="165" t="s">
        <v>240</v>
      </c>
      <c r="E15" s="166" t="s">
        <v>240</v>
      </c>
      <c r="F15" s="166" t="s">
        <v>240</v>
      </c>
      <c r="G15" s="176" t="s">
        <v>240</v>
      </c>
      <c r="H15" s="166" t="s">
        <v>240</v>
      </c>
      <c r="I15" s="167">
        <v>0</v>
      </c>
      <c r="J15" s="165">
        <v>0</v>
      </c>
      <c r="K15" s="165">
        <v>0</v>
      </c>
    </row>
    <row r="16" spans="1:16" s="158" customFormat="1" x14ac:dyDescent="0.2">
      <c r="B16" s="132" t="s">
        <v>1550</v>
      </c>
      <c r="C16" s="165" t="s">
        <v>240</v>
      </c>
      <c r="D16" s="165" t="s">
        <v>240</v>
      </c>
      <c r="E16" s="166" t="s">
        <v>240</v>
      </c>
      <c r="F16" s="166" t="s">
        <v>240</v>
      </c>
      <c r="G16" s="176" t="s">
        <v>240</v>
      </c>
      <c r="H16" s="166" t="s">
        <v>240</v>
      </c>
      <c r="I16" s="167">
        <v>-0.78121416851691905</v>
      </c>
      <c r="J16" s="165">
        <v>-2.9656676802033693E-2</v>
      </c>
      <c r="K16" s="165">
        <v>-8.3680561931972754E-7</v>
      </c>
    </row>
    <row r="17" spans="2:15" x14ac:dyDescent="0.2">
      <c r="B17" s="23" t="s">
        <v>1554</v>
      </c>
      <c r="C17" s="32" t="s">
        <v>1555</v>
      </c>
      <c r="D17" s="32" t="s">
        <v>199</v>
      </c>
      <c r="E17" s="95" t="s">
        <v>135</v>
      </c>
      <c r="F17" s="95" t="s">
        <v>1556</v>
      </c>
      <c r="G17" s="103">
        <v>169396.08044166974</v>
      </c>
      <c r="H17" s="95">
        <v>0.99909999999999999</v>
      </c>
      <c r="I17" s="124">
        <v>603.56202739080504</v>
      </c>
      <c r="J17" s="32">
        <v>22.912595159776156</v>
      </c>
      <c r="K17" s="32">
        <v>6.4651169484990537E-4</v>
      </c>
      <c r="L17" s="18"/>
      <c r="M17" s="18"/>
      <c r="N17" s="18"/>
      <c r="O17" s="18"/>
    </row>
    <row r="18" spans="2:15" x14ac:dyDescent="0.2">
      <c r="B18" s="23" t="s">
        <v>1557</v>
      </c>
      <c r="C18" s="32" t="s">
        <v>1558</v>
      </c>
      <c r="D18" s="32" t="s">
        <v>199</v>
      </c>
      <c r="E18" s="95" t="s">
        <v>136</v>
      </c>
      <c r="F18" s="95" t="s">
        <v>1556</v>
      </c>
      <c r="G18" s="103">
        <v>-148732.65296521274</v>
      </c>
      <c r="H18" s="95">
        <v>1.0004</v>
      </c>
      <c r="I18" s="124">
        <v>-604.34324165932196</v>
      </c>
      <c r="J18" s="32">
        <v>-22.942251840374418</v>
      </c>
      <c r="K18" s="32">
        <v>-6.4734850057634118E-4</v>
      </c>
      <c r="L18" s="18"/>
      <c r="M18" s="18"/>
      <c r="N18" s="18"/>
      <c r="O18" s="18"/>
    </row>
    <row r="19" spans="2:15" s="158" customFormat="1" x14ac:dyDescent="0.2">
      <c r="B19" s="132" t="s">
        <v>1549</v>
      </c>
      <c r="C19" s="165" t="s">
        <v>240</v>
      </c>
      <c r="D19" s="165" t="s">
        <v>240</v>
      </c>
      <c r="E19" s="166" t="s">
        <v>240</v>
      </c>
      <c r="F19" s="166" t="s">
        <v>240</v>
      </c>
      <c r="G19" s="176" t="s">
        <v>240</v>
      </c>
      <c r="H19" s="166" t="s">
        <v>240</v>
      </c>
      <c r="I19" s="167">
        <v>25.716631067167036</v>
      </c>
      <c r="J19" s="165">
        <v>0.97626214005307588</v>
      </c>
      <c r="K19" s="165">
        <v>2.7546634782407425E-5</v>
      </c>
    </row>
    <row r="20" spans="2:15" x14ac:dyDescent="0.2">
      <c r="B20" s="23" t="s">
        <v>1564</v>
      </c>
      <c r="C20" s="32" t="s">
        <v>1565</v>
      </c>
      <c r="D20" s="32" t="s">
        <v>199</v>
      </c>
      <c r="E20" s="95" t="s">
        <v>135</v>
      </c>
      <c r="F20" s="95" t="s">
        <v>1312</v>
      </c>
      <c r="G20" s="103">
        <v>147602.18881778073</v>
      </c>
      <c r="H20" s="95">
        <v>0.99539999999999995</v>
      </c>
      <c r="I20" s="124">
        <v>523.95872625015443</v>
      </c>
      <c r="J20" s="32">
        <v>19.89067176227174</v>
      </c>
      <c r="K20" s="32">
        <v>5.6124379726766346E-4</v>
      </c>
      <c r="L20" s="18"/>
      <c r="M20" s="18"/>
      <c r="N20" s="18"/>
      <c r="O20" s="18"/>
    </row>
    <row r="21" spans="2:15" x14ac:dyDescent="0.2">
      <c r="B21" s="23" t="s">
        <v>1566</v>
      </c>
      <c r="C21" s="32" t="s">
        <v>1567</v>
      </c>
      <c r="D21" s="32" t="s">
        <v>199</v>
      </c>
      <c r="E21" s="95" t="s">
        <v>246</v>
      </c>
      <c r="F21" s="95" t="s">
        <v>1312</v>
      </c>
      <c r="G21" s="103">
        <v>-524578.17905839265</v>
      </c>
      <c r="H21" s="95">
        <v>1.0001</v>
      </c>
      <c r="I21" s="124">
        <v>-524.6495216379933</v>
      </c>
      <c r="J21" s="32">
        <v>-19.916895935333482</v>
      </c>
      <c r="K21" s="32">
        <v>-5.6198374987687072E-4</v>
      </c>
      <c r="L21" s="18"/>
      <c r="M21" s="18"/>
      <c r="N21" s="18"/>
      <c r="O21" s="18"/>
    </row>
    <row r="22" spans="2:15" x14ac:dyDescent="0.2">
      <c r="B22" s="23" t="s">
        <v>1559</v>
      </c>
      <c r="C22" s="32" t="s">
        <v>1560</v>
      </c>
      <c r="D22" s="32" t="s">
        <v>199</v>
      </c>
      <c r="E22" s="95" t="s">
        <v>246</v>
      </c>
      <c r="F22" s="95" t="s">
        <v>1561</v>
      </c>
      <c r="G22" s="103">
        <v>3581300</v>
      </c>
      <c r="H22" s="95">
        <v>1.0001</v>
      </c>
      <c r="I22" s="124">
        <v>3581.7225899999999</v>
      </c>
      <c r="J22" s="32">
        <v>135.97038242128676</v>
      </c>
      <c r="K22" s="32">
        <v>3.8365991183267902E-3</v>
      </c>
      <c r="L22" s="18"/>
      <c r="M22" s="18"/>
      <c r="N22" s="18"/>
      <c r="O22" s="18"/>
    </row>
    <row r="23" spans="2:15" x14ac:dyDescent="0.2">
      <c r="B23" s="23" t="s">
        <v>1562</v>
      </c>
      <c r="C23" s="32" t="s">
        <v>1563</v>
      </c>
      <c r="D23" s="32" t="s">
        <v>199</v>
      </c>
      <c r="E23" s="95" t="s">
        <v>135</v>
      </c>
      <c r="F23" s="95" t="s">
        <v>1561</v>
      </c>
      <c r="G23" s="103">
        <v>-1000000</v>
      </c>
      <c r="H23" s="95">
        <v>0.99580000000000002</v>
      </c>
      <c r="I23" s="124">
        <v>-3551.1654399999998</v>
      </c>
      <c r="J23" s="32">
        <v>-134.81036311024218</v>
      </c>
      <c r="K23" s="32">
        <v>-3.8038675117317137E-3</v>
      </c>
      <c r="L23" s="18"/>
      <c r="M23" s="18"/>
      <c r="N23" s="18"/>
      <c r="O23" s="18"/>
    </row>
    <row r="24" spans="2:15" x14ac:dyDescent="0.2">
      <c r="B24" s="23" t="s">
        <v>1564</v>
      </c>
      <c r="C24" s="32" t="s">
        <v>1568</v>
      </c>
      <c r="D24" s="32" t="s">
        <v>199</v>
      </c>
      <c r="E24" s="95" t="s">
        <v>135</v>
      </c>
      <c r="F24" s="95" t="s">
        <v>1569</v>
      </c>
      <c r="G24" s="103">
        <v>273393.7449236557</v>
      </c>
      <c r="H24" s="95">
        <v>0.99539999999999995</v>
      </c>
      <c r="I24" s="124">
        <v>970.49399819833707</v>
      </c>
      <c r="J24" s="32">
        <v>36.84217209926117</v>
      </c>
      <c r="K24" s="32">
        <v>1.0395546623919809E-3</v>
      </c>
      <c r="L24" s="18"/>
      <c r="M24" s="18"/>
      <c r="N24" s="18"/>
      <c r="O24" s="18"/>
    </row>
    <row r="25" spans="2:15" x14ac:dyDescent="0.2">
      <c r="B25" s="23" t="s">
        <v>1566</v>
      </c>
      <c r="C25" s="32" t="s">
        <v>1570</v>
      </c>
      <c r="D25" s="32" t="s">
        <v>199</v>
      </c>
      <c r="E25" s="95" t="s">
        <v>246</v>
      </c>
      <c r="F25" s="95" t="s">
        <v>1569</v>
      </c>
      <c r="G25" s="103">
        <v>-973473.10754966084</v>
      </c>
      <c r="H25" s="95">
        <v>1.0001</v>
      </c>
      <c r="I25" s="124">
        <v>-973.6054998147838</v>
      </c>
      <c r="J25" s="32">
        <v>-36.960291817933388</v>
      </c>
      <c r="K25" s="32">
        <v>-1.0428875794614551E-3</v>
      </c>
      <c r="L25" s="18"/>
      <c r="M25" s="18"/>
      <c r="N25" s="18"/>
      <c r="O25" s="18"/>
    </row>
    <row r="26" spans="2:15" x14ac:dyDescent="0.2">
      <c r="B26" s="23" t="s">
        <v>1564</v>
      </c>
      <c r="C26" s="32" t="s">
        <v>1571</v>
      </c>
      <c r="D26" s="32" t="s">
        <v>199</v>
      </c>
      <c r="E26" s="95" t="s">
        <v>135</v>
      </c>
      <c r="F26" s="95" t="s">
        <v>1572</v>
      </c>
      <c r="G26" s="103">
        <v>155413.43867274231</v>
      </c>
      <c r="H26" s="95">
        <v>0.99539999999999995</v>
      </c>
      <c r="I26" s="124">
        <v>551.68712624505304</v>
      </c>
      <c r="J26" s="32">
        <v>20.943305252582547</v>
      </c>
      <c r="K26" s="32">
        <v>5.9094535909996629E-4</v>
      </c>
      <c r="L26" s="18"/>
      <c r="M26" s="18"/>
      <c r="N26" s="18"/>
      <c r="O26" s="18"/>
    </row>
    <row r="27" spans="2:15" x14ac:dyDescent="0.2">
      <c r="B27" s="23" t="s">
        <v>1566</v>
      </c>
      <c r="C27" s="32" t="s">
        <v>1573</v>
      </c>
      <c r="D27" s="32" t="s">
        <v>199</v>
      </c>
      <c r="E27" s="95" t="s">
        <v>246</v>
      </c>
      <c r="F27" s="95" t="s">
        <v>1572</v>
      </c>
      <c r="G27" s="103">
        <v>-552650.18792027165</v>
      </c>
      <c r="H27" s="95">
        <v>1.0001</v>
      </c>
      <c r="I27" s="124">
        <v>-552.72534827360005</v>
      </c>
      <c r="J27" s="32">
        <v>-20.982718535636316</v>
      </c>
      <c r="K27" s="32">
        <v>-5.9205746134107006E-4</v>
      </c>
      <c r="L27" s="18"/>
      <c r="M27" s="18"/>
      <c r="N27" s="18"/>
      <c r="O27" s="18"/>
    </row>
    <row r="28" spans="2:15" s="158" customFormat="1" x14ac:dyDescent="0.2">
      <c r="B28" s="132" t="s">
        <v>1574</v>
      </c>
      <c r="C28" s="165" t="s">
        <v>240</v>
      </c>
      <c r="D28" s="165" t="s">
        <v>240</v>
      </c>
      <c r="E28" s="166" t="s">
        <v>240</v>
      </c>
      <c r="F28" s="166" t="s">
        <v>240</v>
      </c>
      <c r="G28" s="176" t="s">
        <v>240</v>
      </c>
      <c r="H28" s="166" t="s">
        <v>240</v>
      </c>
      <c r="I28" s="167">
        <v>1.4065149649474187</v>
      </c>
      <c r="J28" s="165">
        <v>5.3394525360257801E-2</v>
      </c>
      <c r="K28" s="165">
        <v>1.5066030209868106E-6</v>
      </c>
    </row>
    <row r="29" spans="2:15" s="158" customFormat="1" x14ac:dyDescent="0.2">
      <c r="B29" s="132" t="s">
        <v>1424</v>
      </c>
      <c r="C29" s="165" t="s">
        <v>240</v>
      </c>
      <c r="D29" s="165" t="s">
        <v>240</v>
      </c>
      <c r="E29" s="166" t="s">
        <v>240</v>
      </c>
      <c r="F29" s="166" t="s">
        <v>240</v>
      </c>
      <c r="G29" s="176" t="s">
        <v>240</v>
      </c>
      <c r="H29" s="166" t="s">
        <v>240</v>
      </c>
      <c r="I29" s="167">
        <v>0</v>
      </c>
      <c r="J29" s="165">
        <v>0</v>
      </c>
      <c r="K29" s="165">
        <v>0</v>
      </c>
    </row>
    <row r="30" spans="2:15" s="158" customFormat="1" x14ac:dyDescent="0.2">
      <c r="B30" s="132" t="s">
        <v>1427</v>
      </c>
      <c r="C30" s="165" t="s">
        <v>240</v>
      </c>
      <c r="D30" s="165" t="s">
        <v>240</v>
      </c>
      <c r="E30" s="166" t="s">
        <v>240</v>
      </c>
      <c r="F30" s="166" t="s">
        <v>240</v>
      </c>
      <c r="G30" s="176" t="s">
        <v>240</v>
      </c>
      <c r="H30" s="166" t="s">
        <v>240</v>
      </c>
      <c r="I30" s="167">
        <v>1.4065146649474627</v>
      </c>
      <c r="J30" s="165">
        <v>5.339451397157325E-2</v>
      </c>
      <c r="K30" s="165">
        <v>1.5066026996387614E-6</v>
      </c>
    </row>
    <row r="31" spans="2:15" x14ac:dyDescent="0.2">
      <c r="B31" s="23" t="s">
        <v>1557</v>
      </c>
      <c r="C31" s="32" t="s">
        <v>1575</v>
      </c>
      <c r="D31" s="32" t="s">
        <v>199</v>
      </c>
      <c r="E31" s="95" t="s">
        <v>136</v>
      </c>
      <c r="F31" s="95" t="s">
        <v>752</v>
      </c>
      <c r="G31" s="103">
        <v>124622.65007490444</v>
      </c>
      <c r="H31" s="95">
        <v>1.0004</v>
      </c>
      <c r="I31" s="124">
        <v>506.37741496257257</v>
      </c>
      <c r="J31" s="32">
        <v>19.223244969947157</v>
      </c>
      <c r="K31" s="32">
        <v>5.4241139422972603E-4</v>
      </c>
      <c r="L31" s="18"/>
      <c r="M31" s="18"/>
      <c r="N31" s="18"/>
      <c r="O31" s="18"/>
    </row>
    <row r="32" spans="2:15" x14ac:dyDescent="0.2">
      <c r="B32" s="23" t="s">
        <v>1554</v>
      </c>
      <c r="C32" s="32" t="s">
        <v>1576</v>
      </c>
      <c r="D32" s="32" t="s">
        <v>199</v>
      </c>
      <c r="E32" s="95" t="s">
        <v>135</v>
      </c>
      <c r="F32" s="95" t="s">
        <v>752</v>
      </c>
      <c r="G32" s="103">
        <v>-142721.5975452828</v>
      </c>
      <c r="H32" s="95">
        <v>0.99909999999999999</v>
      </c>
      <c r="I32" s="124">
        <v>-508.5202475903676</v>
      </c>
      <c r="J32" s="32">
        <v>-19.304591798057064</v>
      </c>
      <c r="K32" s="32">
        <v>-5.4470671151461941E-4</v>
      </c>
      <c r="L32" s="18"/>
      <c r="M32" s="18"/>
      <c r="N32" s="18"/>
      <c r="O32" s="18"/>
    </row>
    <row r="33" spans="2:15" x14ac:dyDescent="0.2">
      <c r="B33" s="23" t="s">
        <v>1554</v>
      </c>
      <c r="C33" s="32" t="s">
        <v>1577</v>
      </c>
      <c r="D33" s="32" t="s">
        <v>199</v>
      </c>
      <c r="E33" s="95" t="s">
        <v>135</v>
      </c>
      <c r="F33" s="95" t="s">
        <v>1578</v>
      </c>
      <c r="G33" s="103">
        <v>7484.852654041254</v>
      </c>
      <c r="H33" s="95">
        <v>0.99909999999999999</v>
      </c>
      <c r="I33" s="124">
        <v>26.668697554578532</v>
      </c>
      <c r="J33" s="32">
        <v>1.0124047616914067</v>
      </c>
      <c r="K33" s="32">
        <v>2.8566450626434426E-5</v>
      </c>
      <c r="L33" s="18"/>
      <c r="M33" s="18"/>
      <c r="N33" s="18"/>
      <c r="O33" s="18"/>
    </row>
    <row r="34" spans="2:15" x14ac:dyDescent="0.2">
      <c r="B34" s="23" t="s">
        <v>1557</v>
      </c>
      <c r="C34" s="32" t="s">
        <v>1579</v>
      </c>
      <c r="D34" s="32" t="s">
        <v>199</v>
      </c>
      <c r="E34" s="95" t="s">
        <v>136</v>
      </c>
      <c r="F34" s="95" t="s">
        <v>1578</v>
      </c>
      <c r="G34" s="103">
        <v>-6516.216997380624</v>
      </c>
      <c r="H34" s="95">
        <v>1.0004</v>
      </c>
      <c r="I34" s="124">
        <v>-26.477250447573791</v>
      </c>
      <c r="J34" s="32">
        <v>-1.0051369915895119</v>
      </c>
      <c r="K34" s="32">
        <v>-2.8361380081889375E-5</v>
      </c>
      <c r="L34" s="18"/>
      <c r="M34" s="18"/>
      <c r="N34" s="18"/>
      <c r="O34" s="18"/>
    </row>
    <row r="35" spans="2:15" x14ac:dyDescent="0.2">
      <c r="B35" s="23" t="s">
        <v>1557</v>
      </c>
      <c r="C35" s="32" t="s">
        <v>1580</v>
      </c>
      <c r="D35" s="32" t="s">
        <v>199</v>
      </c>
      <c r="E35" s="95" t="s">
        <v>136</v>
      </c>
      <c r="F35" s="95" t="s">
        <v>1538</v>
      </c>
      <c r="G35" s="103">
        <v>32581.084986903119</v>
      </c>
      <c r="H35" s="95">
        <v>1.0004</v>
      </c>
      <c r="I35" s="124">
        <v>132.38625227859532</v>
      </c>
      <c r="J35" s="32">
        <v>5.025684959493625</v>
      </c>
      <c r="K35" s="32">
        <v>1.4180690045307134E-4</v>
      </c>
      <c r="L35" s="18"/>
      <c r="M35" s="18"/>
      <c r="N35" s="18"/>
      <c r="O35" s="18"/>
    </row>
    <row r="36" spans="2:15" x14ac:dyDescent="0.2">
      <c r="B36" s="23" t="s">
        <v>1554</v>
      </c>
      <c r="C36" s="32" t="s">
        <v>1581</v>
      </c>
      <c r="D36" s="32" t="s">
        <v>199</v>
      </c>
      <c r="E36" s="95" t="s">
        <v>135</v>
      </c>
      <c r="F36" s="95" t="s">
        <v>1538</v>
      </c>
      <c r="G36" s="103">
        <v>-37384.351441097315</v>
      </c>
      <c r="H36" s="95">
        <v>0.99909999999999999</v>
      </c>
      <c r="I36" s="124">
        <v>-133.20128119270302</v>
      </c>
      <c r="J36" s="32">
        <v>-5.0566253213868197</v>
      </c>
      <c r="K36" s="32">
        <v>-1.4267992708612404E-4</v>
      </c>
      <c r="L36" s="18"/>
      <c r="M36" s="18"/>
      <c r="N36" s="18"/>
      <c r="O36" s="18"/>
    </row>
    <row r="37" spans="2:15" x14ac:dyDescent="0.2">
      <c r="B37" s="23" t="s">
        <v>1557</v>
      </c>
      <c r="C37" s="32" t="s">
        <v>1582</v>
      </c>
      <c r="D37" s="32" t="s">
        <v>199</v>
      </c>
      <c r="E37" s="95" t="s">
        <v>136</v>
      </c>
      <c r="F37" s="95" t="s">
        <v>1583</v>
      </c>
      <c r="G37" s="103">
        <v>14254.224681770114</v>
      </c>
      <c r="H37" s="95">
        <v>1.0004</v>
      </c>
      <c r="I37" s="124">
        <v>57.918985359158462</v>
      </c>
      <c r="J37" s="32">
        <v>2.198737169295315</v>
      </c>
      <c r="K37" s="32">
        <v>6.2040518934586067E-5</v>
      </c>
      <c r="L37" s="18"/>
      <c r="M37" s="18"/>
      <c r="N37" s="18"/>
      <c r="O37" s="18"/>
    </row>
    <row r="38" spans="2:15" x14ac:dyDescent="0.2">
      <c r="B38" s="23" t="s">
        <v>1554</v>
      </c>
      <c r="C38" s="32" t="s">
        <v>1584</v>
      </c>
      <c r="D38" s="32" t="s">
        <v>199</v>
      </c>
      <c r="E38" s="95" t="s">
        <v>135</v>
      </c>
      <c r="F38" s="95" t="s">
        <v>1583</v>
      </c>
      <c r="G38" s="103">
        <v>-16094.730172680273</v>
      </c>
      <c r="H38" s="95">
        <v>0.99909999999999999</v>
      </c>
      <c r="I38" s="124">
        <v>-57.345883952059765</v>
      </c>
      <c r="J38" s="32">
        <v>-2.1769809289580682</v>
      </c>
      <c r="K38" s="32">
        <v>-6.142663544753837E-5</v>
      </c>
      <c r="L38" s="18"/>
      <c r="M38" s="18"/>
      <c r="N38" s="18"/>
      <c r="O38" s="18"/>
    </row>
    <row r="39" spans="2:15" x14ac:dyDescent="0.2">
      <c r="B39" s="23" t="s">
        <v>1585</v>
      </c>
      <c r="C39" s="32" t="s">
        <v>1586</v>
      </c>
      <c r="D39" s="32" t="s">
        <v>199</v>
      </c>
      <c r="E39" s="95" t="s">
        <v>141</v>
      </c>
      <c r="F39" s="95" t="s">
        <v>1587</v>
      </c>
      <c r="G39" s="103">
        <v>5273083.5021111527</v>
      </c>
      <c r="H39" s="95">
        <v>0.96950000000000003</v>
      </c>
      <c r="I39" s="124">
        <v>950.45436664762678</v>
      </c>
      <c r="J39" s="32">
        <v>36.081421846536614</v>
      </c>
      <c r="K39" s="32">
        <v>1.018089004232495E-3</v>
      </c>
      <c r="L39" s="18"/>
      <c r="M39" s="18"/>
      <c r="N39" s="18"/>
      <c r="O39" s="18"/>
    </row>
    <row r="40" spans="2:15" x14ac:dyDescent="0.2">
      <c r="B40" s="23" t="s">
        <v>1588</v>
      </c>
      <c r="C40" s="32" t="s">
        <v>1589</v>
      </c>
      <c r="D40" s="32" t="s">
        <v>199</v>
      </c>
      <c r="E40" s="95" t="s">
        <v>135</v>
      </c>
      <c r="F40" s="95" t="s">
        <v>1587</v>
      </c>
      <c r="G40" s="103">
        <v>-267107.87999387848</v>
      </c>
      <c r="H40" s="95">
        <v>0.99209999999999998</v>
      </c>
      <c r="I40" s="124">
        <v>-945.04857256853268</v>
      </c>
      <c r="J40" s="32">
        <v>-35.876205537971202</v>
      </c>
      <c r="K40" s="32">
        <v>-1.0122985321128471E-3</v>
      </c>
      <c r="L40" s="18"/>
      <c r="M40" s="18"/>
      <c r="N40" s="18"/>
      <c r="O40" s="18"/>
    </row>
    <row r="41" spans="2:15" x14ac:dyDescent="0.2">
      <c r="B41" s="23" t="s">
        <v>1590</v>
      </c>
      <c r="C41" s="32" t="s">
        <v>1591</v>
      </c>
      <c r="D41" s="32" t="s">
        <v>199</v>
      </c>
      <c r="E41" s="95" t="s">
        <v>135</v>
      </c>
      <c r="F41" s="95" t="s">
        <v>1541</v>
      </c>
      <c r="G41" s="103">
        <v>75277.697624294015</v>
      </c>
      <c r="H41" s="95">
        <v>0.99180000000000001</v>
      </c>
      <c r="I41" s="124">
        <v>266.25919249757698</v>
      </c>
      <c r="J41" s="32">
        <v>10.107807993884458</v>
      </c>
      <c r="K41" s="32">
        <v>2.8520628203721577E-4</v>
      </c>
      <c r="L41" s="18"/>
      <c r="M41" s="18"/>
      <c r="N41" s="18"/>
      <c r="O41" s="18"/>
    </row>
    <row r="42" spans="2:15" x14ac:dyDescent="0.2">
      <c r="B42" s="23" t="s">
        <v>1592</v>
      </c>
      <c r="C42" s="32" t="s">
        <v>1593</v>
      </c>
      <c r="D42" s="32" t="s">
        <v>199</v>
      </c>
      <c r="E42" s="95" t="s">
        <v>2</v>
      </c>
      <c r="F42" s="95" t="s">
        <v>1541</v>
      </c>
      <c r="G42" s="103">
        <v>-59419.753744864567</v>
      </c>
      <c r="H42" s="95">
        <v>0.99770000000000003</v>
      </c>
      <c r="I42" s="124">
        <v>-268.06515898392433</v>
      </c>
      <c r="J42" s="32">
        <v>-10.176366612710568</v>
      </c>
      <c r="K42" s="32">
        <v>-2.8714076167798774E-4</v>
      </c>
      <c r="L42" s="18"/>
      <c r="M42" s="18"/>
      <c r="N42" s="18"/>
      <c r="O42" s="18"/>
    </row>
    <row r="43" spans="2:15" s="158" customFormat="1" x14ac:dyDescent="0.2">
      <c r="B43" s="132" t="s">
        <v>1426</v>
      </c>
      <c r="C43" s="165" t="s">
        <v>240</v>
      </c>
      <c r="D43" s="165" t="s">
        <v>240</v>
      </c>
      <c r="E43" s="166" t="s">
        <v>240</v>
      </c>
      <c r="F43" s="166" t="s">
        <v>240</v>
      </c>
      <c r="G43" s="176" t="s">
        <v>240</v>
      </c>
      <c r="H43" s="166" t="s">
        <v>240</v>
      </c>
      <c r="I43" s="167">
        <v>0</v>
      </c>
      <c r="J43" s="165">
        <v>0</v>
      </c>
      <c r="K43" s="165">
        <v>0</v>
      </c>
    </row>
    <row r="44" spans="2:15" s="158" customFormat="1" x14ac:dyDescent="0.2">
      <c r="B44" s="132" t="s">
        <v>152</v>
      </c>
      <c r="C44" s="165" t="s">
        <v>240</v>
      </c>
      <c r="D44" s="165" t="s">
        <v>240</v>
      </c>
      <c r="E44" s="166" t="s">
        <v>240</v>
      </c>
      <c r="F44" s="166" t="s">
        <v>240</v>
      </c>
      <c r="G44" s="176" t="s">
        <v>240</v>
      </c>
      <c r="H44" s="166" t="s">
        <v>240</v>
      </c>
      <c r="I44" s="167">
        <v>0</v>
      </c>
      <c r="J44" s="165">
        <v>0</v>
      </c>
      <c r="K44" s="165">
        <v>0</v>
      </c>
    </row>
    <row r="45" spans="2:15" s="158" customFormat="1" x14ac:dyDescent="0.2">
      <c r="B45" s="114" t="s">
        <v>232</v>
      </c>
      <c r="C45" s="168"/>
      <c r="D45" s="114"/>
      <c r="E45" s="169"/>
      <c r="F45" s="169"/>
      <c r="G45" s="169"/>
      <c r="H45" s="170"/>
      <c r="I45" s="171"/>
      <c r="J45" s="171"/>
      <c r="K45" s="172"/>
      <c r="L45" s="189"/>
      <c r="M45" s="189"/>
      <c r="N45" s="173"/>
      <c r="O45" s="173"/>
    </row>
    <row r="46" spans="2:15" s="158" customFormat="1" x14ac:dyDescent="0.2">
      <c r="B46" s="114" t="s">
        <v>233</v>
      </c>
      <c r="C46" s="168"/>
      <c r="D46" s="114"/>
      <c r="E46" s="169"/>
      <c r="F46" s="169"/>
      <c r="G46" s="169"/>
      <c r="H46" s="170"/>
      <c r="I46" s="171"/>
      <c r="J46" s="171"/>
      <c r="K46" s="172"/>
      <c r="L46" s="189"/>
      <c r="M46" s="189"/>
      <c r="N46" s="173"/>
      <c r="O46" s="173"/>
    </row>
    <row r="47" spans="2:15" s="158" customFormat="1" x14ac:dyDescent="0.2">
      <c r="B47" s="114" t="s">
        <v>234</v>
      </c>
      <c r="C47" s="168"/>
      <c r="D47" s="114"/>
      <c r="E47" s="169"/>
      <c r="F47" s="169"/>
      <c r="G47" s="169"/>
      <c r="H47" s="170"/>
      <c r="I47" s="171"/>
      <c r="J47" s="171"/>
      <c r="K47" s="172"/>
      <c r="L47" s="189"/>
      <c r="M47" s="189"/>
      <c r="N47" s="173"/>
      <c r="O47" s="173"/>
    </row>
    <row r="48" spans="2:15" s="158" customFormat="1" x14ac:dyDescent="0.2">
      <c r="B48" s="114" t="s">
        <v>235</v>
      </c>
      <c r="C48" s="168"/>
      <c r="D48" s="114"/>
      <c r="E48" s="169"/>
      <c r="F48" s="169"/>
      <c r="G48" s="169"/>
      <c r="H48" s="170"/>
      <c r="I48" s="171"/>
      <c r="J48" s="171"/>
      <c r="K48" s="172"/>
      <c r="L48" s="189"/>
      <c r="M48" s="189"/>
      <c r="N48" s="173"/>
      <c r="O48" s="173"/>
    </row>
    <row r="49" spans="2:15" s="158" customFormat="1" x14ac:dyDescent="0.2">
      <c r="B49" s="114" t="s">
        <v>236</v>
      </c>
      <c r="C49" s="168"/>
      <c r="D49" s="114"/>
      <c r="E49" s="169"/>
      <c r="F49" s="169"/>
      <c r="G49" s="169"/>
      <c r="H49" s="170"/>
      <c r="I49" s="171"/>
      <c r="J49" s="171"/>
      <c r="K49" s="172"/>
      <c r="L49" s="189"/>
      <c r="M49" s="189"/>
      <c r="N49" s="173"/>
      <c r="O49" s="173"/>
    </row>
  </sheetData>
  <mergeCells count="2">
    <mergeCell ref="B7:K7"/>
    <mergeCell ref="B6:K6"/>
  </mergeCells>
  <phoneticPr fontId="3" type="noConversion"/>
  <conditionalFormatting sqref="J12:K44 C12:F44">
    <cfRule type="expression" dxfId="50" priority="344" stopIfTrue="1">
      <formula>OR(LEFT(#REF!,3)="TIR",LEFT(#REF!,2)="IR")</formula>
    </cfRule>
  </conditionalFormatting>
  <conditionalFormatting sqref="I12:J44 B12:B44">
    <cfRule type="expression" dxfId="49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4.5703125" style="12" bestFit="1" customWidth="1"/>
    <col min="4" max="4" width="10.85546875" style="13" bestFit="1" customWidth="1"/>
    <col min="5" max="5" width="5.7109375" style="94" bestFit="1" customWidth="1"/>
    <col min="6" max="6" width="9.85546875" style="94" bestFit="1" customWidth="1"/>
    <col min="7" max="7" width="13.5703125" style="94" bestFit="1" customWidth="1"/>
    <col min="8" max="8" width="6.42578125" style="45" bestFit="1" customWidth="1"/>
    <col min="9" max="9" width="10" style="96" bestFit="1" customWidth="1"/>
    <col min="10" max="10" width="11.5703125" style="98" bestFit="1" customWidth="1"/>
    <col min="11" max="11" width="13.42578125" style="98" bestFit="1" customWidth="1"/>
    <col min="12" max="12" width="12.42578125" style="98" bestFit="1" customWidth="1"/>
    <col min="13" max="14" width="8.85546875" style="96" bestFit="1" customWidth="1"/>
    <col min="15" max="15" width="12.42578125" style="99" bestFit="1" customWidth="1"/>
    <col min="16" max="16" width="15.28515625" style="99" bestFit="1" customWidth="1"/>
    <col min="17" max="17" width="16.28515625" style="99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99"/>
      <c r="P1" s="99"/>
      <c r="Q1" s="55"/>
    </row>
    <row r="2" spans="1:17" s="10" customFormat="1" x14ac:dyDescent="0.2">
      <c r="B2" s="13" t="s">
        <v>228</v>
      </c>
      <c r="C2" s="12" t="s">
        <v>161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99"/>
      <c r="P2" s="99"/>
      <c r="Q2" s="55"/>
    </row>
    <row r="3" spans="1:17" s="10" customFormat="1" x14ac:dyDescent="0.2">
      <c r="B3" s="13" t="s">
        <v>229</v>
      </c>
      <c r="C3" s="12" t="s">
        <v>230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99"/>
      <c r="P3" s="99"/>
      <c r="Q3" s="55"/>
    </row>
    <row r="4" spans="1:17" s="10" customFormat="1" x14ac:dyDescent="0.2">
      <c r="B4" s="13" t="s">
        <v>231</v>
      </c>
      <c r="C4" s="12" t="s">
        <v>238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99"/>
      <c r="P4" s="99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99"/>
      <c r="P5" s="99"/>
      <c r="Q5" s="55"/>
    </row>
    <row r="6" spans="1:17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8"/>
    </row>
    <row r="7" spans="1:17" s="10" customFormat="1" x14ac:dyDescent="0.2">
      <c r="B7" s="229" t="s">
        <v>36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1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16</v>
      </c>
      <c r="H9" s="36" t="s">
        <v>17</v>
      </c>
      <c r="I9" s="37"/>
      <c r="J9" s="2" t="s">
        <v>9</v>
      </c>
      <c r="K9" s="2" t="s">
        <v>9</v>
      </c>
      <c r="L9" s="2" t="s">
        <v>144</v>
      </c>
      <c r="M9" s="2"/>
      <c r="N9" s="2" t="s">
        <v>146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58" customFormat="1" ht="12.75" customHeight="1" thickBot="1" x14ac:dyDescent="0.25">
      <c r="B11" s="140" t="s">
        <v>63</v>
      </c>
      <c r="C11" s="101" t="s">
        <v>240</v>
      </c>
      <c r="D11" s="101" t="s">
        <v>240</v>
      </c>
      <c r="E11" s="141"/>
      <c r="F11" s="141" t="s">
        <v>240</v>
      </c>
      <c r="G11" s="141" t="s">
        <v>240</v>
      </c>
      <c r="H11" s="141" t="s">
        <v>240</v>
      </c>
      <c r="I11" s="141" t="s">
        <v>240</v>
      </c>
      <c r="J11" s="101" t="s">
        <v>240</v>
      </c>
      <c r="K11" s="101" t="s">
        <v>240</v>
      </c>
      <c r="L11" s="142" t="s">
        <v>240</v>
      </c>
      <c r="M11" s="141" t="s">
        <v>240</v>
      </c>
      <c r="N11" s="143">
        <v>3114.7259811999998</v>
      </c>
      <c r="O11" s="101" t="s">
        <v>240</v>
      </c>
      <c r="P11" s="101">
        <v>0</v>
      </c>
      <c r="Q11" s="120">
        <v>3.3363708810573928E-3</v>
      </c>
    </row>
    <row r="12" spans="1:17" s="158" customFormat="1" x14ac:dyDescent="0.2">
      <c r="B12" s="131" t="s">
        <v>148</v>
      </c>
      <c r="C12" s="161" t="s">
        <v>240</v>
      </c>
      <c r="D12" s="161" t="s">
        <v>240</v>
      </c>
      <c r="E12" s="162" t="s">
        <v>240</v>
      </c>
      <c r="F12" s="162" t="s">
        <v>240</v>
      </c>
      <c r="G12" s="162" t="s">
        <v>240</v>
      </c>
      <c r="H12" s="162" t="s">
        <v>240</v>
      </c>
      <c r="I12" s="162" t="s">
        <v>240</v>
      </c>
      <c r="J12" s="161" t="s">
        <v>240</v>
      </c>
      <c r="K12" s="161" t="s">
        <v>240</v>
      </c>
      <c r="L12" s="174" t="s">
        <v>240</v>
      </c>
      <c r="M12" s="162" t="s">
        <v>240</v>
      </c>
      <c r="N12" s="163">
        <v>0</v>
      </c>
      <c r="O12" s="161" t="s">
        <v>240</v>
      </c>
      <c r="P12" s="161">
        <v>0</v>
      </c>
      <c r="Q12" s="161">
        <v>0</v>
      </c>
    </row>
    <row r="13" spans="1:17" s="158" customFormat="1" x14ac:dyDescent="0.2">
      <c r="B13" s="132" t="s">
        <v>1429</v>
      </c>
      <c r="C13" s="165" t="s">
        <v>240</v>
      </c>
      <c r="D13" s="165" t="s">
        <v>240</v>
      </c>
      <c r="E13" s="166" t="s">
        <v>240</v>
      </c>
      <c r="F13" s="166" t="s">
        <v>240</v>
      </c>
      <c r="G13" s="166" t="s">
        <v>240</v>
      </c>
      <c r="H13" s="166" t="s">
        <v>240</v>
      </c>
      <c r="I13" s="166" t="s">
        <v>240</v>
      </c>
      <c r="J13" s="165" t="s">
        <v>240</v>
      </c>
      <c r="K13" s="165" t="s">
        <v>240</v>
      </c>
      <c r="L13" s="176" t="s">
        <v>240</v>
      </c>
      <c r="M13" s="162" t="s">
        <v>240</v>
      </c>
      <c r="N13" s="167">
        <v>0</v>
      </c>
      <c r="O13" s="165" t="s">
        <v>240</v>
      </c>
      <c r="P13" s="165">
        <v>0</v>
      </c>
      <c r="Q13" s="165">
        <v>0</v>
      </c>
    </row>
    <row r="14" spans="1:17" s="158" customFormat="1" x14ac:dyDescent="0.2">
      <c r="B14" s="132" t="s">
        <v>1430</v>
      </c>
      <c r="C14" s="165" t="s">
        <v>240</v>
      </c>
      <c r="D14" s="165" t="s">
        <v>240</v>
      </c>
      <c r="E14" s="166" t="s">
        <v>240</v>
      </c>
      <c r="F14" s="166" t="s">
        <v>240</v>
      </c>
      <c r="G14" s="166" t="s">
        <v>240</v>
      </c>
      <c r="H14" s="166" t="s">
        <v>240</v>
      </c>
      <c r="I14" s="166" t="s">
        <v>240</v>
      </c>
      <c r="J14" s="165" t="s">
        <v>240</v>
      </c>
      <c r="K14" s="165" t="s">
        <v>240</v>
      </c>
      <c r="L14" s="176" t="s">
        <v>240</v>
      </c>
      <c r="M14" s="162" t="s">
        <v>240</v>
      </c>
      <c r="N14" s="167">
        <v>0</v>
      </c>
      <c r="O14" s="165" t="s">
        <v>240</v>
      </c>
      <c r="P14" s="165">
        <v>0</v>
      </c>
      <c r="Q14" s="165">
        <v>0</v>
      </c>
    </row>
    <row r="15" spans="1:17" s="158" customFormat="1" x14ac:dyDescent="0.2">
      <c r="B15" s="132" t="s">
        <v>1431</v>
      </c>
      <c r="C15" s="165" t="s">
        <v>240</v>
      </c>
      <c r="D15" s="165" t="s">
        <v>240</v>
      </c>
      <c r="E15" s="166" t="s">
        <v>240</v>
      </c>
      <c r="F15" s="166" t="s">
        <v>240</v>
      </c>
      <c r="G15" s="166" t="s">
        <v>240</v>
      </c>
      <c r="H15" s="166" t="s">
        <v>240</v>
      </c>
      <c r="I15" s="166" t="s">
        <v>240</v>
      </c>
      <c r="J15" s="165" t="s">
        <v>240</v>
      </c>
      <c r="K15" s="165" t="s">
        <v>240</v>
      </c>
      <c r="L15" s="176" t="s">
        <v>240</v>
      </c>
      <c r="M15" s="162" t="s">
        <v>240</v>
      </c>
      <c r="N15" s="167">
        <v>0</v>
      </c>
      <c r="O15" s="165" t="s">
        <v>240</v>
      </c>
      <c r="P15" s="165">
        <v>0</v>
      </c>
      <c r="Q15" s="165">
        <v>0</v>
      </c>
    </row>
    <row r="16" spans="1:17" s="158" customFormat="1" x14ac:dyDescent="0.2">
      <c r="B16" s="132" t="s">
        <v>1432</v>
      </c>
      <c r="C16" s="165" t="s">
        <v>240</v>
      </c>
      <c r="D16" s="165" t="s">
        <v>240</v>
      </c>
      <c r="E16" s="166" t="s">
        <v>240</v>
      </c>
      <c r="F16" s="166" t="s">
        <v>240</v>
      </c>
      <c r="G16" s="166" t="s">
        <v>240</v>
      </c>
      <c r="H16" s="166" t="s">
        <v>240</v>
      </c>
      <c r="I16" s="166" t="s">
        <v>240</v>
      </c>
      <c r="J16" s="165" t="s">
        <v>240</v>
      </c>
      <c r="K16" s="165" t="s">
        <v>240</v>
      </c>
      <c r="L16" s="176" t="s">
        <v>240</v>
      </c>
      <c r="M16" s="162" t="s">
        <v>240</v>
      </c>
      <c r="N16" s="167">
        <v>0</v>
      </c>
      <c r="O16" s="165" t="s">
        <v>240</v>
      </c>
      <c r="P16" s="165">
        <v>0</v>
      </c>
      <c r="Q16" s="165">
        <v>0</v>
      </c>
    </row>
    <row r="17" spans="2:17" s="158" customFormat="1" x14ac:dyDescent="0.2">
      <c r="B17" s="132" t="s">
        <v>1433</v>
      </c>
      <c r="C17" s="165" t="s">
        <v>240</v>
      </c>
      <c r="D17" s="165" t="s">
        <v>240</v>
      </c>
      <c r="E17" s="166" t="s">
        <v>240</v>
      </c>
      <c r="F17" s="166" t="s">
        <v>240</v>
      </c>
      <c r="G17" s="166" t="s">
        <v>240</v>
      </c>
      <c r="H17" s="166" t="s">
        <v>240</v>
      </c>
      <c r="I17" s="166" t="s">
        <v>240</v>
      </c>
      <c r="J17" s="165" t="s">
        <v>240</v>
      </c>
      <c r="K17" s="165" t="s">
        <v>240</v>
      </c>
      <c r="L17" s="176" t="s">
        <v>240</v>
      </c>
      <c r="M17" s="162" t="s">
        <v>240</v>
      </c>
      <c r="N17" s="167">
        <v>0</v>
      </c>
      <c r="O17" s="165" t="s">
        <v>240</v>
      </c>
      <c r="P17" s="165">
        <v>0</v>
      </c>
      <c r="Q17" s="165">
        <v>0</v>
      </c>
    </row>
    <row r="18" spans="2:17" s="158" customFormat="1" x14ac:dyDescent="0.2">
      <c r="B18" s="132" t="s">
        <v>1434</v>
      </c>
      <c r="C18" s="165" t="s">
        <v>240</v>
      </c>
      <c r="D18" s="165" t="s">
        <v>240</v>
      </c>
      <c r="E18" s="166" t="s">
        <v>240</v>
      </c>
      <c r="F18" s="166" t="s">
        <v>240</v>
      </c>
      <c r="G18" s="166" t="s">
        <v>240</v>
      </c>
      <c r="H18" s="166" t="s">
        <v>240</v>
      </c>
      <c r="I18" s="166" t="s">
        <v>240</v>
      </c>
      <c r="J18" s="165" t="s">
        <v>240</v>
      </c>
      <c r="K18" s="165" t="s">
        <v>240</v>
      </c>
      <c r="L18" s="176" t="s">
        <v>240</v>
      </c>
      <c r="M18" s="162" t="s">
        <v>240</v>
      </c>
      <c r="N18" s="167">
        <v>0</v>
      </c>
      <c r="O18" s="165" t="s">
        <v>240</v>
      </c>
      <c r="P18" s="165">
        <v>0</v>
      </c>
      <c r="Q18" s="165">
        <v>0</v>
      </c>
    </row>
    <row r="19" spans="2:17" s="158" customFormat="1" x14ac:dyDescent="0.2">
      <c r="B19" s="132" t="s">
        <v>1435</v>
      </c>
      <c r="C19" s="165" t="s">
        <v>240</v>
      </c>
      <c r="D19" s="165" t="s">
        <v>240</v>
      </c>
      <c r="E19" s="166" t="s">
        <v>240</v>
      </c>
      <c r="F19" s="166" t="s">
        <v>240</v>
      </c>
      <c r="G19" s="166" t="s">
        <v>240</v>
      </c>
      <c r="H19" s="166" t="s">
        <v>240</v>
      </c>
      <c r="I19" s="166" t="s">
        <v>240</v>
      </c>
      <c r="J19" s="165" t="s">
        <v>240</v>
      </c>
      <c r="K19" s="165" t="s">
        <v>240</v>
      </c>
      <c r="L19" s="176" t="s">
        <v>240</v>
      </c>
      <c r="M19" s="162" t="s">
        <v>240</v>
      </c>
      <c r="N19" s="167">
        <v>0</v>
      </c>
      <c r="O19" s="165" t="s">
        <v>240</v>
      </c>
      <c r="P19" s="165">
        <v>0</v>
      </c>
      <c r="Q19" s="165">
        <v>0</v>
      </c>
    </row>
    <row r="20" spans="2:17" s="158" customFormat="1" x14ac:dyDescent="0.2">
      <c r="B20" s="132" t="s">
        <v>346</v>
      </c>
      <c r="C20" s="165" t="s">
        <v>240</v>
      </c>
      <c r="D20" s="165" t="s">
        <v>240</v>
      </c>
      <c r="E20" s="166" t="s">
        <v>240</v>
      </c>
      <c r="F20" s="166" t="s">
        <v>240</v>
      </c>
      <c r="G20" s="166" t="s">
        <v>240</v>
      </c>
      <c r="H20" s="166" t="s">
        <v>240</v>
      </c>
      <c r="I20" s="166" t="s">
        <v>240</v>
      </c>
      <c r="J20" s="165" t="s">
        <v>240</v>
      </c>
      <c r="K20" s="165" t="s">
        <v>240</v>
      </c>
      <c r="L20" s="176" t="s">
        <v>240</v>
      </c>
      <c r="M20" s="162" t="s">
        <v>240</v>
      </c>
      <c r="N20" s="167">
        <v>3114.7259805999997</v>
      </c>
      <c r="O20" s="165" t="s">
        <v>240</v>
      </c>
      <c r="P20" s="165">
        <v>0.99999999980736676</v>
      </c>
      <c r="Q20" s="165">
        <v>3.3363708804146964E-3</v>
      </c>
    </row>
    <row r="21" spans="2:17" s="158" customFormat="1" x14ac:dyDescent="0.2">
      <c r="B21" s="132" t="s">
        <v>1429</v>
      </c>
      <c r="C21" s="165" t="s">
        <v>240</v>
      </c>
      <c r="D21" s="165" t="s">
        <v>240</v>
      </c>
      <c r="E21" s="166" t="s">
        <v>240</v>
      </c>
      <c r="F21" s="166" t="s">
        <v>240</v>
      </c>
      <c r="G21" s="166" t="s">
        <v>240</v>
      </c>
      <c r="H21" s="166" t="s">
        <v>240</v>
      </c>
      <c r="I21" s="166" t="s">
        <v>240</v>
      </c>
      <c r="J21" s="165" t="s">
        <v>240</v>
      </c>
      <c r="K21" s="165" t="s">
        <v>240</v>
      </c>
      <c r="L21" s="176" t="s">
        <v>240</v>
      </c>
      <c r="M21" s="162" t="s">
        <v>240</v>
      </c>
      <c r="N21" s="167">
        <v>3114.7259801</v>
      </c>
      <c r="O21" s="165" t="s">
        <v>240</v>
      </c>
      <c r="P21" s="165">
        <v>0.99999999964683894</v>
      </c>
      <c r="Q21" s="165">
        <v>3.3363708798791166E-3</v>
      </c>
    </row>
    <row r="22" spans="2:17" x14ac:dyDescent="0.2">
      <c r="B22" s="23" t="s">
        <v>1594</v>
      </c>
      <c r="C22" s="32" t="s">
        <v>1595</v>
      </c>
      <c r="D22" s="32" t="s">
        <v>1596</v>
      </c>
      <c r="E22" s="95" t="s">
        <v>1196</v>
      </c>
      <c r="F22" s="95" t="s">
        <v>310</v>
      </c>
      <c r="G22" s="95" t="s">
        <v>1597</v>
      </c>
      <c r="H22" s="95">
        <v>0</v>
      </c>
      <c r="I22" s="95" t="s">
        <v>246</v>
      </c>
      <c r="J22" s="32">
        <v>5.0700000000000002E-2</v>
      </c>
      <c r="K22" s="32">
        <v>0</v>
      </c>
      <c r="L22" s="103">
        <v>2852052</v>
      </c>
      <c r="M22" s="100">
        <v>109.21000000000001</v>
      </c>
      <c r="N22" s="124">
        <v>3114.7259800000002</v>
      </c>
      <c r="O22" s="32" t="s">
        <v>240</v>
      </c>
      <c r="P22" s="32">
        <v>0.9999999996147334</v>
      </c>
      <c r="Q22" s="32">
        <v>3.3363708797720009E-3</v>
      </c>
    </row>
    <row r="23" spans="2:17" s="158" customFormat="1" x14ac:dyDescent="0.2">
      <c r="B23" s="132" t="s">
        <v>1430</v>
      </c>
      <c r="C23" s="165" t="s">
        <v>240</v>
      </c>
      <c r="D23" s="165" t="s">
        <v>240</v>
      </c>
      <c r="E23" s="166" t="s">
        <v>240</v>
      </c>
      <c r="F23" s="166" t="s">
        <v>240</v>
      </c>
      <c r="G23" s="166" t="s">
        <v>240</v>
      </c>
      <c r="H23" s="166" t="s">
        <v>240</v>
      </c>
      <c r="I23" s="166" t="s">
        <v>240</v>
      </c>
      <c r="J23" s="165" t="s">
        <v>240</v>
      </c>
      <c r="K23" s="165" t="s">
        <v>240</v>
      </c>
      <c r="L23" s="176" t="s">
        <v>240</v>
      </c>
      <c r="M23" s="162" t="s">
        <v>240</v>
      </c>
      <c r="N23" s="167">
        <v>0</v>
      </c>
      <c r="O23" s="165" t="s">
        <v>240</v>
      </c>
      <c r="P23" s="165">
        <v>0</v>
      </c>
      <c r="Q23" s="165">
        <v>0</v>
      </c>
    </row>
    <row r="24" spans="2:17" s="158" customFormat="1" x14ac:dyDescent="0.2">
      <c r="B24" s="132" t="s">
        <v>1431</v>
      </c>
      <c r="C24" s="165" t="s">
        <v>240</v>
      </c>
      <c r="D24" s="165" t="s">
        <v>240</v>
      </c>
      <c r="E24" s="166" t="s">
        <v>240</v>
      </c>
      <c r="F24" s="166" t="s">
        <v>240</v>
      </c>
      <c r="G24" s="166" t="s">
        <v>240</v>
      </c>
      <c r="H24" s="166" t="s">
        <v>240</v>
      </c>
      <c r="I24" s="166" t="s">
        <v>240</v>
      </c>
      <c r="J24" s="165" t="s">
        <v>240</v>
      </c>
      <c r="K24" s="165" t="s">
        <v>240</v>
      </c>
      <c r="L24" s="176" t="s">
        <v>240</v>
      </c>
      <c r="M24" s="162" t="s">
        <v>240</v>
      </c>
      <c r="N24" s="167">
        <v>0</v>
      </c>
      <c r="O24" s="165" t="s">
        <v>240</v>
      </c>
      <c r="P24" s="165">
        <v>0</v>
      </c>
      <c r="Q24" s="165">
        <v>0</v>
      </c>
    </row>
    <row r="25" spans="2:17" s="158" customFormat="1" x14ac:dyDescent="0.2">
      <c r="B25" s="132" t="s">
        <v>1432</v>
      </c>
      <c r="C25" s="165" t="s">
        <v>240</v>
      </c>
      <c r="D25" s="165" t="s">
        <v>240</v>
      </c>
      <c r="E25" s="166" t="s">
        <v>240</v>
      </c>
      <c r="F25" s="166" t="s">
        <v>240</v>
      </c>
      <c r="G25" s="166" t="s">
        <v>240</v>
      </c>
      <c r="H25" s="166" t="s">
        <v>240</v>
      </c>
      <c r="I25" s="166" t="s">
        <v>240</v>
      </c>
      <c r="J25" s="165" t="s">
        <v>240</v>
      </c>
      <c r="K25" s="165" t="s">
        <v>240</v>
      </c>
      <c r="L25" s="176" t="s">
        <v>240</v>
      </c>
      <c r="M25" s="162" t="s">
        <v>240</v>
      </c>
      <c r="N25" s="167">
        <v>0</v>
      </c>
      <c r="O25" s="165" t="s">
        <v>240</v>
      </c>
      <c r="P25" s="165">
        <v>0</v>
      </c>
      <c r="Q25" s="165">
        <v>0</v>
      </c>
    </row>
    <row r="26" spans="2:17" s="158" customFormat="1" x14ac:dyDescent="0.2">
      <c r="B26" s="132" t="s">
        <v>1433</v>
      </c>
      <c r="C26" s="165" t="s">
        <v>240</v>
      </c>
      <c r="D26" s="165" t="s">
        <v>240</v>
      </c>
      <c r="E26" s="166" t="s">
        <v>240</v>
      </c>
      <c r="F26" s="166" t="s">
        <v>240</v>
      </c>
      <c r="G26" s="166" t="s">
        <v>240</v>
      </c>
      <c r="H26" s="166" t="s">
        <v>240</v>
      </c>
      <c r="I26" s="166" t="s">
        <v>240</v>
      </c>
      <c r="J26" s="165" t="s">
        <v>240</v>
      </c>
      <c r="K26" s="165" t="s">
        <v>240</v>
      </c>
      <c r="L26" s="176" t="s">
        <v>240</v>
      </c>
      <c r="M26" s="162" t="s">
        <v>240</v>
      </c>
      <c r="N26" s="167">
        <v>0</v>
      </c>
      <c r="O26" s="165" t="s">
        <v>240</v>
      </c>
      <c r="P26" s="165">
        <v>0</v>
      </c>
      <c r="Q26" s="165">
        <v>0</v>
      </c>
    </row>
    <row r="27" spans="2:17" s="158" customFormat="1" x14ac:dyDescent="0.2">
      <c r="B27" s="132" t="s">
        <v>1434</v>
      </c>
      <c r="C27" s="165" t="s">
        <v>240</v>
      </c>
      <c r="D27" s="165" t="s">
        <v>240</v>
      </c>
      <c r="E27" s="166" t="s">
        <v>240</v>
      </c>
      <c r="F27" s="166" t="s">
        <v>240</v>
      </c>
      <c r="G27" s="166" t="s">
        <v>240</v>
      </c>
      <c r="H27" s="166" t="s">
        <v>240</v>
      </c>
      <c r="I27" s="166" t="s">
        <v>240</v>
      </c>
      <c r="J27" s="165" t="s">
        <v>240</v>
      </c>
      <c r="K27" s="165" t="s">
        <v>240</v>
      </c>
      <c r="L27" s="176" t="s">
        <v>240</v>
      </c>
      <c r="M27" s="162" t="s">
        <v>240</v>
      </c>
      <c r="N27" s="167">
        <v>0</v>
      </c>
      <c r="O27" s="165" t="s">
        <v>240</v>
      </c>
      <c r="P27" s="165">
        <v>0</v>
      </c>
      <c r="Q27" s="165">
        <v>0</v>
      </c>
    </row>
    <row r="28" spans="2:17" s="158" customFormat="1" x14ac:dyDescent="0.2">
      <c r="B28" s="132" t="s">
        <v>1435</v>
      </c>
      <c r="C28" s="165" t="s">
        <v>240</v>
      </c>
      <c r="D28" s="165" t="s">
        <v>240</v>
      </c>
      <c r="E28" s="166" t="s">
        <v>240</v>
      </c>
      <c r="F28" s="166" t="s">
        <v>240</v>
      </c>
      <c r="G28" s="166" t="s">
        <v>240</v>
      </c>
      <c r="H28" s="166" t="s">
        <v>240</v>
      </c>
      <c r="I28" s="166" t="s">
        <v>240</v>
      </c>
      <c r="J28" s="165" t="s">
        <v>240</v>
      </c>
      <c r="K28" s="165" t="s">
        <v>240</v>
      </c>
      <c r="L28" s="176" t="s">
        <v>240</v>
      </c>
      <c r="M28" s="162" t="s">
        <v>240</v>
      </c>
      <c r="N28" s="167">
        <v>0</v>
      </c>
      <c r="O28" s="165" t="s">
        <v>240</v>
      </c>
      <c r="P28" s="165">
        <v>0</v>
      </c>
      <c r="Q28" s="165">
        <v>0</v>
      </c>
    </row>
    <row r="29" spans="2:17" s="158" customFormat="1" x14ac:dyDescent="0.2">
      <c r="B29" s="114" t="s">
        <v>232</v>
      </c>
      <c r="C29" s="168"/>
      <c r="D29" s="114"/>
      <c r="E29" s="169"/>
      <c r="F29" s="169"/>
      <c r="G29" s="169"/>
      <c r="H29" s="170"/>
      <c r="I29" s="171"/>
      <c r="J29" s="172"/>
      <c r="K29" s="172"/>
      <c r="L29" s="172"/>
      <c r="M29" s="171"/>
      <c r="N29" s="171"/>
      <c r="O29" s="177"/>
      <c r="P29" s="177"/>
      <c r="Q29" s="177"/>
    </row>
    <row r="30" spans="2:17" s="158" customFormat="1" x14ac:dyDescent="0.2">
      <c r="B30" s="114" t="s">
        <v>233</v>
      </c>
      <c r="C30" s="168"/>
      <c r="D30" s="114"/>
      <c r="E30" s="169"/>
      <c r="F30" s="169"/>
      <c r="G30" s="169"/>
      <c r="H30" s="170"/>
      <c r="I30" s="171"/>
      <c r="J30" s="172"/>
      <c r="K30" s="172"/>
      <c r="L30" s="172"/>
      <c r="M30" s="171"/>
      <c r="N30" s="171"/>
      <c r="O30" s="177"/>
      <c r="P30" s="177"/>
      <c r="Q30" s="177"/>
    </row>
    <row r="31" spans="2:17" s="158" customFormat="1" x14ac:dyDescent="0.2">
      <c r="B31" s="114" t="s">
        <v>234</v>
      </c>
      <c r="C31" s="168"/>
      <c r="D31" s="114"/>
      <c r="E31" s="169"/>
      <c r="F31" s="169"/>
      <c r="G31" s="169"/>
      <c r="H31" s="170"/>
      <c r="I31" s="171"/>
      <c r="J31" s="172"/>
      <c r="K31" s="172"/>
      <c r="L31" s="172"/>
      <c r="M31" s="171"/>
      <c r="N31" s="171"/>
      <c r="O31" s="177"/>
      <c r="P31" s="177"/>
      <c r="Q31" s="177"/>
    </row>
    <row r="32" spans="2:17" s="158" customFormat="1" x14ac:dyDescent="0.2">
      <c r="B32" s="114" t="s">
        <v>235</v>
      </c>
      <c r="C32" s="168"/>
      <c r="D32" s="114"/>
      <c r="E32" s="169"/>
      <c r="F32" s="169"/>
      <c r="G32" s="169"/>
      <c r="H32" s="170"/>
      <c r="I32" s="171"/>
      <c r="J32" s="172"/>
      <c r="K32" s="172"/>
      <c r="L32" s="172"/>
      <c r="M32" s="171"/>
      <c r="N32" s="171"/>
      <c r="O32" s="177"/>
      <c r="P32" s="177"/>
      <c r="Q32" s="177"/>
    </row>
    <row r="33" spans="2:17" s="158" customFormat="1" x14ac:dyDescent="0.2">
      <c r="B33" s="114" t="s">
        <v>236</v>
      </c>
      <c r="C33" s="168"/>
      <c r="D33" s="114"/>
      <c r="E33" s="169"/>
      <c r="F33" s="169"/>
      <c r="G33" s="169"/>
      <c r="H33" s="170"/>
      <c r="I33" s="171"/>
      <c r="J33" s="172"/>
      <c r="K33" s="172"/>
      <c r="L33" s="172"/>
      <c r="M33" s="171"/>
      <c r="N33" s="171"/>
      <c r="O33" s="177"/>
      <c r="P33" s="177"/>
      <c r="Q33" s="177"/>
    </row>
  </sheetData>
  <mergeCells count="2">
    <mergeCell ref="B7:Q7"/>
    <mergeCell ref="B6:Q6"/>
  </mergeCells>
  <phoneticPr fontId="3" type="noConversion"/>
  <conditionalFormatting sqref="I12:I28 P12:Q28 C12:G28">
    <cfRule type="expression" dxfId="48" priority="351" stopIfTrue="1">
      <formula>OR(LEFT(#REF!,3)="TIR",LEFT(#REF!,2)="IR")</formula>
    </cfRule>
  </conditionalFormatting>
  <conditionalFormatting sqref="B12:B28 N12:N28">
    <cfRule type="expression" dxfId="47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Z183"/>
  <sheetViews>
    <sheetView rightToLeft="1" tabSelected="1" zoomScale="80" workbookViewId="0">
      <selection activeCell="C14" sqref="C14"/>
    </sheetView>
  </sheetViews>
  <sheetFormatPr defaultRowHeight="12.75" x14ac:dyDescent="0.2"/>
  <cols>
    <col min="1" max="1" width="5.7109375" style="18" bestFit="1" customWidth="1"/>
    <col min="2" max="2" width="42.85546875" style="13" bestFit="1" customWidth="1"/>
    <col min="3" max="3" width="13.5703125" style="13" bestFit="1" customWidth="1"/>
    <col min="4" max="4" width="10.85546875" style="12" bestFit="1" customWidth="1"/>
    <col min="5" max="5" width="12.42578125" style="12" bestFit="1" customWidth="1"/>
    <col min="6" max="6" width="10.42578125" style="12" bestFit="1" customWidth="1"/>
    <col min="7" max="7" width="13.5703125" style="94" bestFit="1" customWidth="1"/>
    <col min="8" max="8" width="10.42578125" style="94" bestFit="1" customWidth="1"/>
    <col min="9" max="9" width="6.42578125" style="94" bestFit="1" customWidth="1"/>
    <col min="10" max="10" width="10.42578125" style="94" bestFit="1" customWidth="1"/>
    <col min="11" max="11" width="14.5703125" style="45" bestFit="1" customWidth="1"/>
    <col min="12" max="12" width="13.42578125" style="96" bestFit="1" customWidth="1"/>
    <col min="13" max="13" width="13" style="98" bestFit="1" customWidth="1"/>
    <col min="14" max="14" width="9.28515625" style="98" bestFit="1" customWidth="1"/>
    <col min="15" max="15" width="9.85546875" style="98" bestFit="1" customWidth="1"/>
    <col min="16" max="16" width="15.28515625" style="98" bestFit="1" customWidth="1"/>
    <col min="17" max="17" width="16.28515625" style="96" bestFit="1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9" s="10" customFormat="1" x14ac:dyDescent="0.2">
      <c r="A1"/>
      <c r="B1" s="10" t="s">
        <v>227</v>
      </c>
      <c r="C1" s="11" t="s">
        <v>237</v>
      </c>
      <c r="D1" s="12"/>
      <c r="E1" s="12"/>
      <c r="F1" s="55"/>
      <c r="G1" s="94"/>
      <c r="H1" s="94"/>
      <c r="I1" s="94"/>
      <c r="J1" s="94"/>
      <c r="K1" s="45"/>
      <c r="L1" s="96"/>
      <c r="M1" s="97"/>
      <c r="N1" s="97"/>
      <c r="O1" s="97"/>
      <c r="P1" s="97"/>
      <c r="Q1" s="96"/>
      <c r="R1" s="18"/>
    </row>
    <row r="2" spans="1:19" s="10" customFormat="1" x14ac:dyDescent="0.2">
      <c r="B2" s="13" t="s">
        <v>228</v>
      </c>
      <c r="C2" s="13" t="s">
        <v>161</v>
      </c>
      <c r="D2" s="12"/>
      <c r="E2" s="12"/>
      <c r="F2" s="55"/>
      <c r="G2" s="94"/>
      <c r="H2" s="94"/>
      <c r="I2" s="94"/>
      <c r="J2" s="94"/>
      <c r="K2" s="45"/>
      <c r="L2" s="96"/>
      <c r="M2" s="97"/>
      <c r="N2" s="97"/>
      <c r="O2" s="97"/>
      <c r="P2" s="97"/>
      <c r="Q2" s="96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55"/>
      <c r="G3" s="94"/>
      <c r="H3" s="94"/>
      <c r="I3" s="94"/>
      <c r="J3" s="94"/>
      <c r="K3" s="45"/>
      <c r="L3" s="96"/>
      <c r="M3" s="97"/>
      <c r="N3" s="97"/>
      <c r="O3" s="97"/>
      <c r="P3" s="97"/>
      <c r="Q3" s="96"/>
      <c r="R3" s="18"/>
    </row>
    <row r="4" spans="1:19" s="10" customFormat="1" x14ac:dyDescent="0.2">
      <c r="B4" s="13" t="s">
        <v>231</v>
      </c>
      <c r="C4" s="12" t="s">
        <v>238</v>
      </c>
      <c r="D4" s="12"/>
      <c r="E4" s="12"/>
      <c r="F4" s="55"/>
      <c r="G4" s="94"/>
      <c r="H4" s="94"/>
      <c r="I4" s="94"/>
      <c r="J4" s="94"/>
      <c r="K4" s="45"/>
      <c r="L4" s="96"/>
      <c r="M4" s="97"/>
      <c r="N4" s="97"/>
      <c r="O4" s="97"/>
      <c r="P4" s="97"/>
      <c r="Q4" s="96"/>
      <c r="R4" s="18"/>
    </row>
    <row r="5" spans="1:19" s="10" customFormat="1" x14ac:dyDescent="0.2">
      <c r="B5" s="19"/>
      <c r="C5" s="19"/>
      <c r="D5" s="20"/>
      <c r="E5" s="20"/>
      <c r="F5" s="55"/>
      <c r="G5" s="94"/>
      <c r="H5" s="94"/>
      <c r="I5" s="94"/>
      <c r="J5" s="94"/>
      <c r="K5" s="45"/>
      <c r="L5" s="96"/>
      <c r="M5" s="97"/>
      <c r="N5" s="97"/>
      <c r="O5" s="97"/>
      <c r="P5" s="97"/>
      <c r="Q5" s="96"/>
      <c r="R5" s="18"/>
    </row>
    <row r="6" spans="1:19" s="10" customFormat="1" ht="13.5" thickBot="1" x14ac:dyDescent="0.25">
      <c r="B6" s="20"/>
      <c r="C6" s="20"/>
      <c r="D6" s="20"/>
      <c r="E6" s="20"/>
      <c r="F6" s="20"/>
      <c r="G6" s="94"/>
      <c r="H6" s="94"/>
      <c r="I6" s="94"/>
      <c r="J6" s="94"/>
      <c r="K6" s="45"/>
      <c r="L6" s="96"/>
      <c r="M6" s="97"/>
      <c r="N6" s="97"/>
      <c r="O6" s="97"/>
      <c r="P6" s="97"/>
      <c r="Q6" s="96"/>
      <c r="R6" s="18"/>
    </row>
    <row r="7" spans="1:19" s="10" customFormat="1" x14ac:dyDescent="0.2">
      <c r="B7" s="226" t="s">
        <v>38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8"/>
      <c r="R7" s="16"/>
      <c r="S7" s="16"/>
    </row>
    <row r="8" spans="1:19" s="10" customFormat="1" ht="33.75" customHeight="1" x14ac:dyDescent="0.2">
      <c r="B8" s="9" t="s">
        <v>37</v>
      </c>
      <c r="C8" s="4" t="s">
        <v>88</v>
      </c>
      <c r="D8" s="4" t="s">
        <v>76</v>
      </c>
      <c r="E8" s="4" t="s">
        <v>82</v>
      </c>
      <c r="F8" s="4" t="s">
        <v>77</v>
      </c>
      <c r="G8" s="4" t="s">
        <v>14</v>
      </c>
      <c r="H8" s="4" t="s">
        <v>5</v>
      </c>
      <c r="I8" s="4" t="s">
        <v>15</v>
      </c>
      <c r="J8" s="4" t="s">
        <v>6</v>
      </c>
      <c r="K8" s="5" t="s">
        <v>39</v>
      </c>
      <c r="L8" s="5" t="s">
        <v>78</v>
      </c>
      <c r="M8" s="5" t="s">
        <v>74</v>
      </c>
      <c r="N8" s="5" t="s">
        <v>75</v>
      </c>
      <c r="O8" s="5" t="s">
        <v>31</v>
      </c>
      <c r="P8" s="38" t="s">
        <v>83</v>
      </c>
      <c r="Q8" s="6" t="s">
        <v>8</v>
      </c>
    </row>
    <row r="9" spans="1:19" s="10" customFormat="1" x14ac:dyDescent="0.2">
      <c r="B9" s="34"/>
      <c r="C9" s="3"/>
      <c r="D9" s="3"/>
      <c r="E9" s="3"/>
      <c r="F9" s="3"/>
      <c r="G9" s="35" t="s">
        <v>44</v>
      </c>
      <c r="H9" s="35"/>
      <c r="I9" s="36" t="s">
        <v>17</v>
      </c>
      <c r="J9" s="37"/>
      <c r="K9" s="2" t="s">
        <v>9</v>
      </c>
      <c r="L9" s="2" t="s">
        <v>9</v>
      </c>
      <c r="M9" s="2" t="s">
        <v>144</v>
      </c>
      <c r="N9" s="2"/>
      <c r="O9" s="2" t="s">
        <v>146</v>
      </c>
      <c r="P9" s="39" t="s">
        <v>9</v>
      </c>
      <c r="Q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19" s="158" customFormat="1" ht="12.75" customHeight="1" thickBot="1" x14ac:dyDescent="0.25">
      <c r="B11" s="140" t="s">
        <v>131</v>
      </c>
      <c r="C11" s="101" t="s">
        <v>240</v>
      </c>
      <c r="D11" s="101" t="s">
        <v>240</v>
      </c>
      <c r="E11" s="101"/>
      <c r="F11" s="141" t="s">
        <v>240</v>
      </c>
      <c r="G11" s="141"/>
      <c r="H11" s="141" t="s">
        <v>240</v>
      </c>
      <c r="I11" s="142" t="s">
        <v>240</v>
      </c>
      <c r="J11" s="141" t="s">
        <v>240</v>
      </c>
      <c r="K11" s="101" t="s">
        <v>240</v>
      </c>
      <c r="L11" s="101" t="s">
        <v>240</v>
      </c>
      <c r="M11" s="152" t="s">
        <v>240</v>
      </c>
      <c r="N11" s="141" t="s">
        <v>240</v>
      </c>
      <c r="O11" s="143">
        <v>85723.563211299988</v>
      </c>
      <c r="P11" s="101">
        <v>1</v>
      </c>
      <c r="Q11" s="120">
        <v>9.182367946488687E-2</v>
      </c>
    </row>
    <row r="12" spans="1:19" s="158" customFormat="1" x14ac:dyDescent="0.2">
      <c r="B12" s="131" t="s">
        <v>148</v>
      </c>
      <c r="C12" s="161" t="s">
        <v>240</v>
      </c>
      <c r="D12" s="161" t="s">
        <v>240</v>
      </c>
      <c r="E12" s="161" t="s">
        <v>240</v>
      </c>
      <c r="F12" s="162" t="s">
        <v>240</v>
      </c>
      <c r="G12" s="162" t="s">
        <v>240</v>
      </c>
      <c r="H12" s="162" t="s">
        <v>240</v>
      </c>
      <c r="I12" s="174" t="s">
        <v>240</v>
      </c>
      <c r="J12" s="162" t="s">
        <v>240</v>
      </c>
      <c r="K12" s="161" t="s">
        <v>240</v>
      </c>
      <c r="L12" s="161" t="s">
        <v>240</v>
      </c>
      <c r="M12" s="198" t="s">
        <v>240</v>
      </c>
      <c r="N12" s="162" t="s">
        <v>240</v>
      </c>
      <c r="O12" s="163">
        <v>85723.563210899985</v>
      </c>
      <c r="P12" s="161">
        <v>0.99999999999533373</v>
      </c>
      <c r="Q12" s="161">
        <v>9.1823679464458408E-2</v>
      </c>
    </row>
    <row r="13" spans="1:19" s="158" customFormat="1" x14ac:dyDescent="0.2">
      <c r="B13" s="132" t="s">
        <v>1598</v>
      </c>
      <c r="C13" s="165" t="s">
        <v>240</v>
      </c>
      <c r="D13" s="165" t="s">
        <v>240</v>
      </c>
      <c r="E13" s="165" t="s">
        <v>240</v>
      </c>
      <c r="F13" s="166" t="s">
        <v>257</v>
      </c>
      <c r="G13" s="166" t="s">
        <v>240</v>
      </c>
      <c r="H13" s="166" t="s">
        <v>240</v>
      </c>
      <c r="I13" s="176">
        <v>0</v>
      </c>
      <c r="J13" s="166" t="s">
        <v>246</v>
      </c>
      <c r="K13" s="165" t="s">
        <v>240</v>
      </c>
      <c r="L13" s="165" t="s">
        <v>240</v>
      </c>
      <c r="M13" s="199" t="s">
        <v>240</v>
      </c>
      <c r="N13" s="166" t="s">
        <v>240</v>
      </c>
      <c r="O13" s="167">
        <v>6904.4334101000004</v>
      </c>
      <c r="P13" s="165">
        <v>8.0543005347097671E-2</v>
      </c>
      <c r="Q13" s="165">
        <v>7.3957551061305665E-3</v>
      </c>
    </row>
    <row r="14" spans="1:19" s="158" customFormat="1" x14ac:dyDescent="0.2">
      <c r="B14" s="213" t="s">
        <v>1922</v>
      </c>
      <c r="C14" s="214"/>
      <c r="D14" s="215"/>
      <c r="E14" s="215"/>
      <c r="F14" s="216" t="s">
        <v>257</v>
      </c>
      <c r="G14" s="216"/>
      <c r="H14" s="216"/>
      <c r="I14" s="217">
        <v>0</v>
      </c>
      <c r="J14" s="216" t="s">
        <v>246</v>
      </c>
      <c r="K14" s="214">
        <v>1.2500000000000001E-2</v>
      </c>
      <c r="L14" s="214"/>
      <c r="M14" s="218"/>
      <c r="N14" s="216"/>
      <c r="O14" s="219">
        <v>605.68403000000001</v>
      </c>
      <c r="P14" s="214">
        <v>7.0655489262275483E-3</v>
      </c>
      <c r="Q14" s="214">
        <v>6.4875828864205127E-4</v>
      </c>
    </row>
    <row r="15" spans="1:19" s="158" customFormat="1" x14ac:dyDescent="0.2">
      <c r="B15" s="213" t="s">
        <v>1923</v>
      </c>
      <c r="C15" s="214"/>
      <c r="D15" s="215"/>
      <c r="E15" s="215"/>
      <c r="F15" s="216" t="s">
        <v>257</v>
      </c>
      <c r="G15" s="216"/>
      <c r="H15" s="216"/>
      <c r="I15" s="217">
        <v>0</v>
      </c>
      <c r="J15" s="216" t="s">
        <v>246</v>
      </c>
      <c r="K15" s="214">
        <v>1.3000000000000001E-2</v>
      </c>
      <c r="L15" s="214"/>
      <c r="M15" s="218"/>
      <c r="N15" s="216"/>
      <c r="O15" s="219">
        <v>392.87504999999999</v>
      </c>
      <c r="P15" s="214">
        <v>4.583046192697361E-3</v>
      </c>
      <c r="Q15" s="214">
        <v>4.2081503302664311E-4</v>
      </c>
    </row>
    <row r="16" spans="1:19" s="158" customFormat="1" x14ac:dyDescent="0.2">
      <c r="B16" s="213" t="s">
        <v>1920</v>
      </c>
      <c r="C16" s="214"/>
      <c r="D16" s="214"/>
      <c r="E16" s="214"/>
      <c r="F16" s="216" t="s">
        <v>257</v>
      </c>
      <c r="G16" s="216"/>
      <c r="H16" s="216"/>
      <c r="I16" s="217">
        <v>0</v>
      </c>
      <c r="J16" s="216" t="s">
        <v>246</v>
      </c>
      <c r="K16" s="214">
        <v>1.3000000000000001E-2</v>
      </c>
      <c r="L16" s="214"/>
      <c r="M16" s="218"/>
      <c r="N16" s="216"/>
      <c r="O16" s="219">
        <v>5905.8743301000004</v>
      </c>
      <c r="P16" s="214">
        <v>6.8894410228172762E-2</v>
      </c>
      <c r="Q16" s="214">
        <v>6.3258807126393892E-3</v>
      </c>
    </row>
    <row r="17" spans="2:26" s="158" customFormat="1" x14ac:dyDescent="0.2">
      <c r="B17" s="132" t="s">
        <v>1599</v>
      </c>
      <c r="C17" s="165" t="s">
        <v>240</v>
      </c>
      <c r="D17" s="165" t="s">
        <v>240</v>
      </c>
      <c r="E17" s="165" t="s">
        <v>240</v>
      </c>
      <c r="F17" s="166" t="s">
        <v>240</v>
      </c>
      <c r="G17" s="166" t="s">
        <v>240</v>
      </c>
      <c r="H17" s="166" t="s">
        <v>240</v>
      </c>
      <c r="I17" s="176" t="s">
        <v>240</v>
      </c>
      <c r="J17" s="166" t="s">
        <v>240</v>
      </c>
      <c r="K17" s="165" t="s">
        <v>240</v>
      </c>
      <c r="L17" s="165" t="s">
        <v>240</v>
      </c>
      <c r="M17" s="199" t="s">
        <v>240</v>
      </c>
      <c r="N17" s="166" t="s">
        <v>240</v>
      </c>
      <c r="O17" s="167">
        <v>0</v>
      </c>
      <c r="P17" s="165">
        <v>0</v>
      </c>
      <c r="Q17" s="165">
        <v>0</v>
      </c>
    </row>
    <row r="18" spans="2:26" s="158" customFormat="1" x14ac:dyDescent="0.2">
      <c r="B18" s="132" t="s">
        <v>1600</v>
      </c>
      <c r="C18" s="165" t="s">
        <v>240</v>
      </c>
      <c r="D18" s="165" t="s">
        <v>240</v>
      </c>
      <c r="E18" s="165" t="s">
        <v>240</v>
      </c>
      <c r="F18" s="166" t="s">
        <v>240</v>
      </c>
      <c r="G18" s="166" t="s">
        <v>240</v>
      </c>
      <c r="H18" s="166" t="s">
        <v>240</v>
      </c>
      <c r="I18" s="176" t="s">
        <v>240</v>
      </c>
      <c r="J18" s="166" t="s">
        <v>240</v>
      </c>
      <c r="K18" s="165" t="s">
        <v>240</v>
      </c>
      <c r="L18" s="165" t="s">
        <v>240</v>
      </c>
      <c r="M18" s="199" t="s">
        <v>240</v>
      </c>
      <c r="N18" s="166" t="s">
        <v>240</v>
      </c>
      <c r="O18" s="167">
        <v>0</v>
      </c>
      <c r="P18" s="165">
        <v>0</v>
      </c>
      <c r="Q18" s="165">
        <v>0</v>
      </c>
    </row>
    <row r="19" spans="2:26" s="158" customFormat="1" x14ac:dyDescent="0.2">
      <c r="B19" s="132" t="s">
        <v>1601</v>
      </c>
      <c r="C19" s="165" t="s">
        <v>240</v>
      </c>
      <c r="D19" s="165" t="s">
        <v>240</v>
      </c>
      <c r="E19" s="165" t="s">
        <v>240</v>
      </c>
      <c r="F19" s="166" t="s">
        <v>240</v>
      </c>
      <c r="G19" s="166" t="s">
        <v>240</v>
      </c>
      <c r="H19" s="166" t="s">
        <v>240</v>
      </c>
      <c r="I19" s="176" t="s">
        <v>240</v>
      </c>
      <c r="J19" s="166" t="s">
        <v>240</v>
      </c>
      <c r="K19" s="165" t="s">
        <v>240</v>
      </c>
      <c r="L19" s="165" t="s">
        <v>240</v>
      </c>
      <c r="M19" s="199" t="s">
        <v>240</v>
      </c>
      <c r="N19" s="166" t="s">
        <v>240</v>
      </c>
      <c r="O19" s="167">
        <v>0</v>
      </c>
      <c r="P19" s="165">
        <v>0</v>
      </c>
      <c r="Q19" s="165">
        <v>0</v>
      </c>
    </row>
    <row r="20" spans="2:26" s="158" customFormat="1" x14ac:dyDescent="0.2">
      <c r="B20" s="132" t="s">
        <v>1602</v>
      </c>
      <c r="C20" s="165" t="s">
        <v>240</v>
      </c>
      <c r="D20" s="165" t="s">
        <v>240</v>
      </c>
      <c r="E20" s="165" t="s">
        <v>240</v>
      </c>
      <c r="F20" s="166" t="s">
        <v>240</v>
      </c>
      <c r="G20" s="166" t="s">
        <v>240</v>
      </c>
      <c r="H20" s="166" t="s">
        <v>240</v>
      </c>
      <c r="I20" s="176">
        <v>0</v>
      </c>
      <c r="J20" s="166" t="s">
        <v>240</v>
      </c>
      <c r="K20" s="165">
        <v>0</v>
      </c>
      <c r="L20" s="165">
        <v>0</v>
      </c>
      <c r="M20" s="199">
        <v>0</v>
      </c>
      <c r="N20" s="166" t="s">
        <v>240</v>
      </c>
      <c r="O20" s="167">
        <v>0</v>
      </c>
      <c r="P20" s="165">
        <v>0</v>
      </c>
      <c r="Q20" s="165">
        <v>0</v>
      </c>
    </row>
    <row r="21" spans="2:26" s="158" customFormat="1" x14ac:dyDescent="0.2">
      <c r="B21" s="132" t="s">
        <v>1603</v>
      </c>
      <c r="C21" s="165" t="s">
        <v>240</v>
      </c>
      <c r="D21" s="165" t="s">
        <v>240</v>
      </c>
      <c r="E21" s="165" t="s">
        <v>240</v>
      </c>
      <c r="F21" s="166" t="s">
        <v>240</v>
      </c>
      <c r="G21" s="166" t="s">
        <v>240</v>
      </c>
      <c r="H21" s="166" t="s">
        <v>240</v>
      </c>
      <c r="I21" s="176" t="s">
        <v>240</v>
      </c>
      <c r="J21" s="166" t="s">
        <v>240</v>
      </c>
      <c r="K21" s="165" t="s">
        <v>240</v>
      </c>
      <c r="L21" s="165" t="s">
        <v>240</v>
      </c>
      <c r="M21" s="199" t="s">
        <v>240</v>
      </c>
      <c r="N21" s="166" t="s">
        <v>240</v>
      </c>
      <c r="O21" s="167">
        <v>0</v>
      </c>
      <c r="P21" s="165">
        <v>0</v>
      </c>
      <c r="Q21" s="165">
        <v>0</v>
      </c>
    </row>
    <row r="22" spans="2:26" s="158" customFormat="1" x14ac:dyDescent="0.2">
      <c r="B22" s="132" t="s">
        <v>1604</v>
      </c>
      <c r="C22" s="165" t="s">
        <v>240</v>
      </c>
      <c r="D22" s="165" t="s">
        <v>240</v>
      </c>
      <c r="E22" s="165" t="s">
        <v>240</v>
      </c>
      <c r="F22" s="166" t="s">
        <v>240</v>
      </c>
      <c r="G22" s="166" t="s">
        <v>240</v>
      </c>
      <c r="H22" s="166" t="s">
        <v>240</v>
      </c>
      <c r="I22" s="176" t="s">
        <v>240</v>
      </c>
      <c r="J22" s="166" t="s">
        <v>240</v>
      </c>
      <c r="K22" s="165" t="s">
        <v>240</v>
      </c>
      <c r="L22" s="165" t="s">
        <v>240</v>
      </c>
      <c r="M22" s="199" t="s">
        <v>240</v>
      </c>
      <c r="N22" s="166" t="s">
        <v>240</v>
      </c>
      <c r="O22" s="167">
        <v>0</v>
      </c>
      <c r="P22" s="165">
        <v>0</v>
      </c>
      <c r="Q22" s="165">
        <v>0</v>
      </c>
    </row>
    <row r="23" spans="2:26" s="158" customFormat="1" x14ac:dyDescent="0.2">
      <c r="B23" s="132" t="s">
        <v>1605</v>
      </c>
      <c r="C23" s="165" t="s">
        <v>240</v>
      </c>
      <c r="D23" s="165" t="s">
        <v>240</v>
      </c>
      <c r="E23" s="165" t="s">
        <v>240</v>
      </c>
      <c r="F23" s="166" t="s">
        <v>240</v>
      </c>
      <c r="G23" s="166" t="s">
        <v>240</v>
      </c>
      <c r="H23" s="166" t="s">
        <v>240</v>
      </c>
      <c r="I23" s="176">
        <v>0</v>
      </c>
      <c r="J23" s="166" t="s">
        <v>240</v>
      </c>
      <c r="K23" s="165">
        <v>0</v>
      </c>
      <c r="L23" s="165">
        <v>0</v>
      </c>
      <c r="M23" s="199">
        <v>0</v>
      </c>
      <c r="N23" s="166" t="s">
        <v>240</v>
      </c>
      <c r="O23" s="167">
        <v>0</v>
      </c>
      <c r="P23" s="165">
        <v>0</v>
      </c>
      <c r="Q23" s="165">
        <v>0</v>
      </c>
    </row>
    <row r="24" spans="2:26" s="158" customFormat="1" x14ac:dyDescent="0.2">
      <c r="B24" s="132" t="s">
        <v>1606</v>
      </c>
      <c r="C24" s="165" t="s">
        <v>240</v>
      </c>
      <c r="D24" s="165" t="s">
        <v>240</v>
      </c>
      <c r="E24" s="165" t="s">
        <v>240</v>
      </c>
      <c r="F24" s="166" t="s">
        <v>240</v>
      </c>
      <c r="G24" s="166" t="s">
        <v>240</v>
      </c>
      <c r="H24" s="166" t="s">
        <v>240</v>
      </c>
      <c r="I24" s="176" t="s">
        <v>240</v>
      </c>
      <c r="J24" s="166" t="s">
        <v>240</v>
      </c>
      <c r="K24" s="165" t="s">
        <v>240</v>
      </c>
      <c r="L24" s="165" t="s">
        <v>240</v>
      </c>
      <c r="M24" s="199" t="s">
        <v>240</v>
      </c>
      <c r="N24" s="166" t="s">
        <v>240</v>
      </c>
      <c r="O24" s="167">
        <v>504.19231009999999</v>
      </c>
      <c r="P24" s="165">
        <v>5.8816070075997252E-3</v>
      </c>
      <c r="Q24" s="165">
        <v>5.4007079660426955E-4</v>
      </c>
    </row>
    <row r="25" spans="2:26" x14ac:dyDescent="0.2">
      <c r="B25" s="23" t="s">
        <v>1924</v>
      </c>
      <c r="C25" s="32" t="s">
        <v>1607</v>
      </c>
      <c r="D25" s="32" t="s">
        <v>1780</v>
      </c>
      <c r="E25" s="32" t="s">
        <v>1480</v>
      </c>
      <c r="F25" s="95" t="s">
        <v>378</v>
      </c>
      <c r="G25" s="95" t="s">
        <v>1779</v>
      </c>
      <c r="H25" s="95" t="s">
        <v>287</v>
      </c>
      <c r="I25" s="103">
        <v>4.07</v>
      </c>
      <c r="J25" s="95" t="s">
        <v>246</v>
      </c>
      <c r="K25" s="32">
        <v>3.85E-2</v>
      </c>
      <c r="L25" s="32">
        <v>1.2999999999999999E-3</v>
      </c>
      <c r="M25" s="153">
        <v>6700.93</v>
      </c>
      <c r="N25" s="95">
        <v>155.69</v>
      </c>
      <c r="O25" s="124">
        <v>10.43267</v>
      </c>
      <c r="P25" s="32">
        <v>1.217013106919566E-4</v>
      </c>
      <c r="Q25" s="32">
        <v>1.1175062143434832E-5</v>
      </c>
    </row>
    <row r="26" spans="2:26" x14ac:dyDescent="0.2">
      <c r="B26" s="23" t="s">
        <v>1924</v>
      </c>
      <c r="C26" s="32" t="s">
        <v>1607</v>
      </c>
      <c r="D26" s="32" t="s">
        <v>1800</v>
      </c>
      <c r="E26" s="32" t="s">
        <v>1480</v>
      </c>
      <c r="F26" s="95" t="s">
        <v>378</v>
      </c>
      <c r="G26" s="95" t="s">
        <v>1799</v>
      </c>
      <c r="H26" s="95" t="s">
        <v>287</v>
      </c>
      <c r="I26" s="103">
        <v>4.0199999999999996</v>
      </c>
      <c r="J26" s="95" t="s">
        <v>246</v>
      </c>
      <c r="K26" s="32">
        <v>5.1699999999999996E-2</v>
      </c>
      <c r="L26" s="32">
        <v>1.1000000000000003E-3</v>
      </c>
      <c r="M26" s="153">
        <v>6700.93</v>
      </c>
      <c r="N26" s="95">
        <v>163.33000000000001</v>
      </c>
      <c r="O26" s="124">
        <v>10.94462</v>
      </c>
      <c r="P26" s="32">
        <v>1.2767341428660182E-4</v>
      </c>
      <c r="Q26" s="32">
        <v>1.1723442669640633E-5</v>
      </c>
    </row>
    <row r="27" spans="2:26" s="158" customFormat="1" x14ac:dyDescent="0.2">
      <c r="B27" s="23" t="s">
        <v>1924</v>
      </c>
      <c r="C27" s="32" t="s">
        <v>1607</v>
      </c>
      <c r="D27" s="32" t="s">
        <v>1783</v>
      </c>
      <c r="E27" s="32" t="s">
        <v>1480</v>
      </c>
      <c r="F27" s="95" t="s">
        <v>378</v>
      </c>
      <c r="G27" s="95" t="s">
        <v>1779</v>
      </c>
      <c r="H27" s="95" t="s">
        <v>287</v>
      </c>
      <c r="I27" s="103">
        <v>4.07</v>
      </c>
      <c r="J27" s="95" t="s">
        <v>246</v>
      </c>
      <c r="K27" s="32">
        <v>3.85E-2</v>
      </c>
      <c r="L27" s="32">
        <v>1.2999999999999999E-3</v>
      </c>
      <c r="M27" s="153">
        <v>100821.98</v>
      </c>
      <c r="N27" s="95">
        <v>155.55000000000001</v>
      </c>
      <c r="O27" s="124">
        <v>156.82857999999999</v>
      </c>
      <c r="P27" s="32">
        <v>1.8294687496066078E-3</v>
      </c>
      <c r="Q27" s="32">
        <v>1.6798855205490452E-4</v>
      </c>
      <c r="R27" s="18"/>
      <c r="S27" s="18"/>
      <c r="T27" s="18"/>
      <c r="U27" s="18"/>
      <c r="V27" s="18"/>
      <c r="W27" s="18"/>
      <c r="X27" s="18"/>
      <c r="Y27" s="18"/>
      <c r="Z27" s="18"/>
    </row>
    <row r="28" spans="2:26" x14ac:dyDescent="0.2">
      <c r="B28" s="23" t="s">
        <v>1924</v>
      </c>
      <c r="C28" s="32" t="s">
        <v>1607</v>
      </c>
      <c r="D28" s="32" t="s">
        <v>1803</v>
      </c>
      <c r="E28" s="32" t="s">
        <v>1480</v>
      </c>
      <c r="F28" s="95" t="s">
        <v>378</v>
      </c>
      <c r="G28" s="95" t="s">
        <v>1799</v>
      </c>
      <c r="H28" s="95" t="s">
        <v>287</v>
      </c>
      <c r="I28" s="103">
        <v>4.0199999999999996</v>
      </c>
      <c r="J28" s="95" t="s">
        <v>246</v>
      </c>
      <c r="K28" s="32">
        <v>5.1699999999999996E-2</v>
      </c>
      <c r="L28" s="32">
        <v>1.1000000000000003E-3</v>
      </c>
      <c r="M28" s="153">
        <v>100822.02</v>
      </c>
      <c r="N28" s="95">
        <v>163.18</v>
      </c>
      <c r="O28" s="124">
        <v>164.52136999999999</v>
      </c>
      <c r="P28" s="32">
        <v>1.9192082530968915E-3</v>
      </c>
      <c r="Q28" s="32">
        <v>1.7622876345873444E-4</v>
      </c>
    </row>
    <row r="29" spans="2:26" x14ac:dyDescent="0.2">
      <c r="B29" s="23" t="s">
        <v>1924</v>
      </c>
      <c r="C29" s="32" t="s">
        <v>1607</v>
      </c>
      <c r="D29" s="32" t="s">
        <v>1782</v>
      </c>
      <c r="E29" s="32" t="s">
        <v>1480</v>
      </c>
      <c r="F29" s="95" t="s">
        <v>378</v>
      </c>
      <c r="G29" s="95" t="s">
        <v>1779</v>
      </c>
      <c r="H29" s="95" t="s">
        <v>287</v>
      </c>
      <c r="I29" s="103">
        <v>4.07</v>
      </c>
      <c r="J29" s="95" t="s">
        <v>246</v>
      </c>
      <c r="K29" s="32">
        <v>3.85E-2</v>
      </c>
      <c r="L29" s="32">
        <v>1.2999999999999999E-3</v>
      </c>
      <c r="M29" s="153">
        <v>86394.9</v>
      </c>
      <c r="N29" s="95">
        <v>155.55000000000001</v>
      </c>
      <c r="O29" s="124">
        <v>134.38726</v>
      </c>
      <c r="P29" s="32">
        <v>1.5676816847749189E-3</v>
      </c>
      <c r="Q29" s="32">
        <v>1.4395030052574595E-4</v>
      </c>
    </row>
    <row r="30" spans="2:26" x14ac:dyDescent="0.2">
      <c r="B30" s="23" t="s">
        <v>1924</v>
      </c>
      <c r="C30" s="32" t="s">
        <v>1607</v>
      </c>
      <c r="D30" s="32" t="s">
        <v>1802</v>
      </c>
      <c r="E30" s="32" t="s">
        <v>1480</v>
      </c>
      <c r="F30" s="95" t="s">
        <v>378</v>
      </c>
      <c r="G30" s="95" t="s">
        <v>1799</v>
      </c>
      <c r="H30" s="95" t="s">
        <v>287</v>
      </c>
      <c r="I30" s="103">
        <v>4.0199999999999996</v>
      </c>
      <c r="J30" s="95" t="s">
        <v>246</v>
      </c>
      <c r="K30" s="32">
        <v>5.1699999999999996E-2</v>
      </c>
      <c r="L30" s="32">
        <v>1.1000000000000001E-3</v>
      </c>
      <c r="M30" s="153">
        <v>86394.9</v>
      </c>
      <c r="N30" s="95">
        <v>163.18</v>
      </c>
      <c r="O30" s="124">
        <v>140.97918999999999</v>
      </c>
      <c r="P30" s="32">
        <v>1.6445792115815396E-3</v>
      </c>
      <c r="Q30" s="32">
        <v>1.5101131437887964E-4</v>
      </c>
    </row>
    <row r="31" spans="2:26" x14ac:dyDescent="0.2">
      <c r="B31" s="23" t="s">
        <v>1924</v>
      </c>
      <c r="C31" s="32" t="s">
        <v>1607</v>
      </c>
      <c r="D31" s="32" t="s">
        <v>1797</v>
      </c>
      <c r="E31" s="32" t="s">
        <v>1480</v>
      </c>
      <c r="F31" s="95" t="s">
        <v>378</v>
      </c>
      <c r="G31" s="95" t="s">
        <v>1779</v>
      </c>
      <c r="H31" s="95" t="s">
        <v>287</v>
      </c>
      <c r="I31" s="103">
        <v>4.07</v>
      </c>
      <c r="J31" s="95" t="s">
        <v>246</v>
      </c>
      <c r="K31" s="32">
        <v>3.85E-2</v>
      </c>
      <c r="L31" s="32">
        <v>1.2999999999999999E-3</v>
      </c>
      <c r="M31" s="153">
        <v>56966.73</v>
      </c>
      <c r="N31" s="95">
        <v>147.07</v>
      </c>
      <c r="O31" s="124">
        <v>83.780960000000007</v>
      </c>
      <c r="P31" s="32">
        <v>9.7733874866456905E-4</v>
      </c>
      <c r="Q31" s="32">
        <v>8.9742839985989018E-5</v>
      </c>
    </row>
    <row r="32" spans="2:26" x14ac:dyDescent="0.2">
      <c r="B32" s="23" t="s">
        <v>1924</v>
      </c>
      <c r="C32" s="32" t="s">
        <v>1607</v>
      </c>
      <c r="D32" s="32" t="s">
        <v>1817</v>
      </c>
      <c r="E32" s="32" t="s">
        <v>1480</v>
      </c>
      <c r="F32" s="95" t="s">
        <v>378</v>
      </c>
      <c r="G32" s="95" t="s">
        <v>1799</v>
      </c>
      <c r="H32" s="95" t="s">
        <v>287</v>
      </c>
      <c r="I32" s="103">
        <v>4.0199999999999996</v>
      </c>
      <c r="J32" s="95" t="s">
        <v>246</v>
      </c>
      <c r="K32" s="32">
        <v>5.1699999999999996E-2</v>
      </c>
      <c r="L32" s="32">
        <v>1.1000000000000003E-3</v>
      </c>
      <c r="M32" s="153">
        <v>56966.73</v>
      </c>
      <c r="N32" s="95">
        <v>154.29</v>
      </c>
      <c r="O32" s="124">
        <v>87.893960000000007</v>
      </c>
      <c r="P32" s="32">
        <v>1.0253185554519031E-3</v>
      </c>
      <c r="Q32" s="32">
        <v>9.414852238521639E-5</v>
      </c>
    </row>
    <row r="33" spans="2:17" x14ac:dyDescent="0.2">
      <c r="B33" s="23" t="s">
        <v>1924</v>
      </c>
      <c r="C33" s="32" t="s">
        <v>1607</v>
      </c>
      <c r="D33" s="32" t="s">
        <v>1786</v>
      </c>
      <c r="E33" s="32" t="s">
        <v>1480</v>
      </c>
      <c r="F33" s="95" t="s">
        <v>378</v>
      </c>
      <c r="G33" s="95" t="s">
        <v>1779</v>
      </c>
      <c r="H33" s="95" t="s">
        <v>287</v>
      </c>
      <c r="I33" s="103">
        <v>4.07</v>
      </c>
      <c r="J33" s="95" t="s">
        <v>246</v>
      </c>
      <c r="K33" s="32">
        <v>3.85E-2</v>
      </c>
      <c r="L33" s="32">
        <v>1.2999999999999999E-3</v>
      </c>
      <c r="M33" s="153">
        <v>24382.29</v>
      </c>
      <c r="N33" s="95">
        <v>154.44</v>
      </c>
      <c r="O33" s="124">
        <v>37.655999999999999</v>
      </c>
      <c r="P33" s="32">
        <v>4.3927245426303311E-4</v>
      </c>
      <c r="Q33" s="32">
        <v>4.0335613038002929E-5</v>
      </c>
    </row>
    <row r="34" spans="2:17" x14ac:dyDescent="0.2">
      <c r="B34" s="23" t="s">
        <v>1924</v>
      </c>
      <c r="C34" s="32" t="s">
        <v>1607</v>
      </c>
      <c r="D34" s="32" t="s">
        <v>1806</v>
      </c>
      <c r="E34" s="32" t="s">
        <v>1480</v>
      </c>
      <c r="F34" s="95" t="s">
        <v>378</v>
      </c>
      <c r="G34" s="95" t="s">
        <v>1799</v>
      </c>
      <c r="H34" s="95" t="s">
        <v>287</v>
      </c>
      <c r="I34" s="103">
        <v>4.0199999999999996</v>
      </c>
      <c r="J34" s="95" t="s">
        <v>246</v>
      </c>
      <c r="K34" s="32">
        <v>5.1699999999999996E-2</v>
      </c>
      <c r="L34" s="32">
        <v>1.1000000000000003E-3</v>
      </c>
      <c r="M34" s="153">
        <v>24382.31</v>
      </c>
      <c r="N34" s="95">
        <v>162.01</v>
      </c>
      <c r="O34" s="124">
        <v>39.501779999999997</v>
      </c>
      <c r="P34" s="32">
        <v>4.6080422371888661E-4</v>
      </c>
      <c r="Q34" s="32">
        <v>4.2312739334829067E-5</v>
      </c>
    </row>
    <row r="35" spans="2:17" x14ac:dyDescent="0.2">
      <c r="B35" s="23" t="s">
        <v>1924</v>
      </c>
      <c r="C35" s="32" t="s">
        <v>1607</v>
      </c>
      <c r="D35" s="32" t="s">
        <v>1778</v>
      </c>
      <c r="E35" s="32" t="s">
        <v>1480</v>
      </c>
      <c r="F35" s="95" t="s">
        <v>378</v>
      </c>
      <c r="G35" s="95" t="s">
        <v>1779</v>
      </c>
      <c r="H35" s="95" t="s">
        <v>287</v>
      </c>
      <c r="I35" s="103">
        <v>4.07</v>
      </c>
      <c r="J35" s="95" t="s">
        <v>246</v>
      </c>
      <c r="K35" s="32">
        <v>3.85E-2</v>
      </c>
      <c r="L35" s="32">
        <v>1.2999999999999999E-3</v>
      </c>
      <c r="M35" s="153">
        <v>174134.65</v>
      </c>
      <c r="N35" s="95">
        <v>156.43</v>
      </c>
      <c r="O35" s="124">
        <v>272.39883000000003</v>
      </c>
      <c r="P35" s="32">
        <v>3.177642410040332E-3</v>
      </c>
      <c r="Q35" s="32">
        <v>2.9178281811357404E-4</v>
      </c>
    </row>
    <row r="36" spans="2:17" x14ac:dyDescent="0.2">
      <c r="B36" s="23" t="s">
        <v>1924</v>
      </c>
      <c r="C36" s="32" t="s">
        <v>1607</v>
      </c>
      <c r="D36" s="32" t="s">
        <v>1798</v>
      </c>
      <c r="E36" s="32" t="s">
        <v>1480</v>
      </c>
      <c r="F36" s="95" t="s">
        <v>378</v>
      </c>
      <c r="G36" s="95" t="s">
        <v>1799</v>
      </c>
      <c r="H36" s="95" t="s">
        <v>287</v>
      </c>
      <c r="I36" s="103">
        <v>4.0199999999999996</v>
      </c>
      <c r="J36" s="95" t="s">
        <v>246</v>
      </c>
      <c r="K36" s="32">
        <v>5.1699999999999996E-2</v>
      </c>
      <c r="L36" s="32">
        <v>1.1000000000000003E-3</v>
      </c>
      <c r="M36" s="153">
        <v>174134.64</v>
      </c>
      <c r="N36" s="95">
        <v>164.1</v>
      </c>
      <c r="O36" s="124">
        <v>285.75493999999998</v>
      </c>
      <c r="P36" s="32">
        <v>3.3334468294982413E-3</v>
      </c>
      <c r="Q36" s="32">
        <v>3.0608935318508985E-4</v>
      </c>
    </row>
    <row r="37" spans="2:17" x14ac:dyDescent="0.2">
      <c r="B37" s="23" t="s">
        <v>1924</v>
      </c>
      <c r="C37" s="32" t="s">
        <v>1607</v>
      </c>
      <c r="D37" s="32" t="s">
        <v>1785</v>
      </c>
      <c r="E37" s="32" t="s">
        <v>1480</v>
      </c>
      <c r="F37" s="95" t="s">
        <v>378</v>
      </c>
      <c r="G37" s="95" t="s">
        <v>1779</v>
      </c>
      <c r="H37" s="95" t="s">
        <v>287</v>
      </c>
      <c r="I37" s="103">
        <v>4.07</v>
      </c>
      <c r="J37" s="95" t="s">
        <v>246</v>
      </c>
      <c r="K37" s="32">
        <v>3.85E-2</v>
      </c>
      <c r="L37" s="32">
        <v>1.2999999999999999E-3</v>
      </c>
      <c r="M37" s="153">
        <v>96002.35</v>
      </c>
      <c r="N37" s="95">
        <v>156.77000000000001</v>
      </c>
      <c r="O37" s="124">
        <v>150.50288</v>
      </c>
      <c r="P37" s="32">
        <v>1.7556769033156671E-3</v>
      </c>
      <c r="Q37" s="32">
        <v>1.61212713213963E-4</v>
      </c>
    </row>
    <row r="38" spans="2:17" x14ac:dyDescent="0.2">
      <c r="B38" s="23" t="s">
        <v>1924</v>
      </c>
      <c r="C38" s="32" t="s">
        <v>1607</v>
      </c>
      <c r="D38" s="32" t="s">
        <v>1805</v>
      </c>
      <c r="E38" s="32" t="s">
        <v>1480</v>
      </c>
      <c r="F38" s="95" t="s">
        <v>378</v>
      </c>
      <c r="G38" s="95" t="s">
        <v>1799</v>
      </c>
      <c r="H38" s="95" t="s">
        <v>287</v>
      </c>
      <c r="I38" s="103">
        <v>4.0199999999999996</v>
      </c>
      <c r="J38" s="95" t="s">
        <v>246</v>
      </c>
      <c r="K38" s="32">
        <v>5.1699999999999996E-2</v>
      </c>
      <c r="L38" s="32">
        <v>1.1000000000000003E-3</v>
      </c>
      <c r="M38" s="153">
        <v>96002.37</v>
      </c>
      <c r="N38" s="95">
        <v>164.46</v>
      </c>
      <c r="O38" s="124">
        <v>157.88549</v>
      </c>
      <c r="P38" s="32">
        <v>1.8417980317830243E-3</v>
      </c>
      <c r="Q38" s="32">
        <v>1.6912067210950396E-4</v>
      </c>
    </row>
    <row r="39" spans="2:17" x14ac:dyDescent="0.2">
      <c r="B39" s="23" t="s">
        <v>1924</v>
      </c>
      <c r="C39" s="32" t="s">
        <v>1607</v>
      </c>
      <c r="D39" s="32" t="s">
        <v>1781</v>
      </c>
      <c r="E39" s="32" t="s">
        <v>1480</v>
      </c>
      <c r="F39" s="95" t="s">
        <v>378</v>
      </c>
      <c r="G39" s="95" t="s">
        <v>1779</v>
      </c>
      <c r="H39" s="95" t="s">
        <v>287</v>
      </c>
      <c r="I39" s="103">
        <v>4.07</v>
      </c>
      <c r="J39" s="95" t="s">
        <v>246</v>
      </c>
      <c r="K39" s="32">
        <v>3.85E-2</v>
      </c>
      <c r="L39" s="32">
        <v>1.2999999999999999E-3</v>
      </c>
      <c r="M39" s="153">
        <v>75389.37</v>
      </c>
      <c r="N39" s="95">
        <v>157.16999999999999</v>
      </c>
      <c r="O39" s="124">
        <v>118.48947</v>
      </c>
      <c r="P39" s="32">
        <v>1.3822275411946579E-3</v>
      </c>
      <c r="Q39" s="32">
        <v>1.2692121869019697E-4</v>
      </c>
    </row>
    <row r="40" spans="2:17" x14ac:dyDescent="0.2">
      <c r="B40" s="23" t="s">
        <v>1924</v>
      </c>
      <c r="C40" s="32" t="s">
        <v>1607</v>
      </c>
      <c r="D40" s="32" t="s">
        <v>1801</v>
      </c>
      <c r="E40" s="32" t="s">
        <v>1480</v>
      </c>
      <c r="F40" s="95" t="s">
        <v>378</v>
      </c>
      <c r="G40" s="95" t="s">
        <v>1799</v>
      </c>
      <c r="H40" s="95" t="s">
        <v>287</v>
      </c>
      <c r="I40" s="103">
        <v>4.0199999999999996</v>
      </c>
      <c r="J40" s="95" t="s">
        <v>246</v>
      </c>
      <c r="K40" s="32">
        <v>5.1699999999999996E-2</v>
      </c>
      <c r="L40" s="32">
        <v>1.0999999999999998E-3</v>
      </c>
      <c r="M40" s="153">
        <v>75389.37</v>
      </c>
      <c r="N40" s="95">
        <v>164.88</v>
      </c>
      <c r="O40" s="124">
        <v>124.30199</v>
      </c>
      <c r="P40" s="32">
        <v>1.4500329354439931E-3</v>
      </c>
      <c r="Q40" s="32">
        <v>1.331473594777382E-4</v>
      </c>
    </row>
    <row r="41" spans="2:17" x14ac:dyDescent="0.2">
      <c r="B41" s="23" t="s">
        <v>1924</v>
      </c>
      <c r="C41" s="32" t="s">
        <v>1607</v>
      </c>
      <c r="D41" s="32" t="s">
        <v>1790</v>
      </c>
      <c r="E41" s="32" t="s">
        <v>1480</v>
      </c>
      <c r="F41" s="95" t="s">
        <v>378</v>
      </c>
      <c r="G41" s="95" t="s">
        <v>1779</v>
      </c>
      <c r="H41" s="95" t="s">
        <v>287</v>
      </c>
      <c r="I41" s="103">
        <v>4.07</v>
      </c>
      <c r="J41" s="95" t="s">
        <v>246</v>
      </c>
      <c r="K41" s="32">
        <v>3.85E-2</v>
      </c>
      <c r="L41" s="32">
        <v>1.2999999999999999E-3</v>
      </c>
      <c r="M41" s="153">
        <v>121089.36</v>
      </c>
      <c r="N41" s="95">
        <v>146.32</v>
      </c>
      <c r="O41" s="124">
        <v>177.17795000000001</v>
      </c>
      <c r="P41" s="32">
        <v>2.0668523724716639E-3</v>
      </c>
      <c r="Q41" s="32">
        <v>1.8978598975107901E-4</v>
      </c>
    </row>
    <row r="42" spans="2:17" x14ac:dyDescent="0.2">
      <c r="B42" s="23" t="s">
        <v>1924</v>
      </c>
      <c r="C42" s="32" t="s">
        <v>1607</v>
      </c>
      <c r="D42" s="32" t="s">
        <v>1810</v>
      </c>
      <c r="E42" s="32" t="s">
        <v>1480</v>
      </c>
      <c r="F42" s="95" t="s">
        <v>378</v>
      </c>
      <c r="G42" s="95" t="s">
        <v>1799</v>
      </c>
      <c r="H42" s="95" t="s">
        <v>287</v>
      </c>
      <c r="I42" s="103">
        <v>4.0199999999999996</v>
      </c>
      <c r="J42" s="95" t="s">
        <v>246</v>
      </c>
      <c r="K42" s="32">
        <v>5.1699999999999996E-2</v>
      </c>
      <c r="L42" s="32">
        <v>1.1000000000000003E-3</v>
      </c>
      <c r="M42" s="153">
        <v>121089.36</v>
      </c>
      <c r="N42" s="95">
        <v>153.49</v>
      </c>
      <c r="O42" s="124">
        <v>185.86005</v>
      </c>
      <c r="P42" s="32">
        <v>2.1681325768257392E-3</v>
      </c>
      <c r="Q42" s="32">
        <v>1.9908591077182593E-4</v>
      </c>
    </row>
    <row r="43" spans="2:17" x14ac:dyDescent="0.2">
      <c r="B43" s="23" t="s">
        <v>1924</v>
      </c>
      <c r="C43" s="32" t="s">
        <v>1607</v>
      </c>
      <c r="D43" s="32" t="s">
        <v>1794</v>
      </c>
      <c r="E43" s="32" t="s">
        <v>1480</v>
      </c>
      <c r="F43" s="95" t="s">
        <v>378</v>
      </c>
      <c r="G43" s="95" t="s">
        <v>1779</v>
      </c>
      <c r="H43" s="95" t="s">
        <v>287</v>
      </c>
      <c r="I43" s="103">
        <v>4.07</v>
      </c>
      <c r="J43" s="95" t="s">
        <v>246</v>
      </c>
      <c r="K43" s="32">
        <v>3.85E-2</v>
      </c>
      <c r="L43" s="32">
        <v>1.3000000000000002E-3</v>
      </c>
      <c r="M43" s="153">
        <v>132516.5</v>
      </c>
      <c r="N43" s="95">
        <v>144.03</v>
      </c>
      <c r="O43" s="124">
        <v>190.86351000000002</v>
      </c>
      <c r="P43" s="32">
        <v>2.2264999592882134E-3</v>
      </c>
      <c r="Q43" s="32">
        <v>2.0444541859026459E-4</v>
      </c>
    </row>
    <row r="44" spans="2:17" x14ac:dyDescent="0.2">
      <c r="B44" s="23" t="s">
        <v>1924</v>
      </c>
      <c r="C44" s="32" t="s">
        <v>1607</v>
      </c>
      <c r="D44" s="32" t="s">
        <v>1814</v>
      </c>
      <c r="E44" s="32" t="s">
        <v>1480</v>
      </c>
      <c r="F44" s="95" t="s">
        <v>378</v>
      </c>
      <c r="G44" s="95" t="s">
        <v>1799</v>
      </c>
      <c r="H44" s="95" t="s">
        <v>287</v>
      </c>
      <c r="I44" s="103">
        <v>4.0199999999999996</v>
      </c>
      <c r="J44" s="95" t="s">
        <v>246</v>
      </c>
      <c r="K44" s="32">
        <v>5.1699999999999996E-2</v>
      </c>
      <c r="L44" s="32">
        <v>1.1000000000000001E-3</v>
      </c>
      <c r="M44" s="153">
        <v>132516.51</v>
      </c>
      <c r="N44" s="95">
        <v>151.09</v>
      </c>
      <c r="O44" s="124">
        <v>200.21919</v>
      </c>
      <c r="P44" s="32">
        <v>2.3356377464907726E-3</v>
      </c>
      <c r="Q44" s="32">
        <v>2.1446685177985942E-4</v>
      </c>
    </row>
    <row r="45" spans="2:17" x14ac:dyDescent="0.2">
      <c r="B45" s="23" t="s">
        <v>1924</v>
      </c>
      <c r="C45" s="32" t="s">
        <v>1607</v>
      </c>
      <c r="D45" s="32" t="s">
        <v>1787</v>
      </c>
      <c r="E45" s="32" t="s">
        <v>1480</v>
      </c>
      <c r="F45" s="95" t="s">
        <v>378</v>
      </c>
      <c r="G45" s="95" t="s">
        <v>1779</v>
      </c>
      <c r="H45" s="95" t="s">
        <v>287</v>
      </c>
      <c r="I45" s="103">
        <v>4.07</v>
      </c>
      <c r="J45" s="95" t="s">
        <v>246</v>
      </c>
      <c r="K45" s="32">
        <v>3.85E-2</v>
      </c>
      <c r="L45" s="32">
        <v>1.2999999999999999E-3</v>
      </c>
      <c r="M45" s="153">
        <v>316001.63</v>
      </c>
      <c r="N45" s="95">
        <v>152.91999999999999</v>
      </c>
      <c r="O45" s="124">
        <v>483.22969000000001</v>
      </c>
      <c r="P45" s="32">
        <v>5.6370695745449504E-3</v>
      </c>
      <c r="Q45" s="32">
        <v>5.1761646973428178E-4</v>
      </c>
    </row>
    <row r="46" spans="2:17" x14ac:dyDescent="0.2">
      <c r="B46" s="23" t="s">
        <v>1924</v>
      </c>
      <c r="C46" s="32" t="s">
        <v>1607</v>
      </c>
      <c r="D46" s="32" t="s">
        <v>1807</v>
      </c>
      <c r="E46" s="32" t="s">
        <v>1480</v>
      </c>
      <c r="F46" s="95" t="s">
        <v>378</v>
      </c>
      <c r="G46" s="95" t="s">
        <v>1799</v>
      </c>
      <c r="H46" s="95" t="s">
        <v>287</v>
      </c>
      <c r="I46" s="103">
        <v>4.0199999999999996</v>
      </c>
      <c r="J46" s="95" t="s">
        <v>246</v>
      </c>
      <c r="K46" s="32">
        <v>5.1699999999999996E-2</v>
      </c>
      <c r="L46" s="32">
        <v>1.1000000000000001E-3</v>
      </c>
      <c r="M46" s="153">
        <v>316001.65999999997</v>
      </c>
      <c r="N46" s="95">
        <v>160.41999999999999</v>
      </c>
      <c r="O46" s="124">
        <v>506.92985999999996</v>
      </c>
      <c r="P46" s="32">
        <v>5.9135416332434607E-3</v>
      </c>
      <c r="Q46" s="32">
        <v>5.4300315143321115E-4</v>
      </c>
    </row>
    <row r="47" spans="2:17" x14ac:dyDescent="0.2">
      <c r="B47" s="23" t="s">
        <v>1924</v>
      </c>
      <c r="C47" s="32" t="s">
        <v>1607</v>
      </c>
      <c r="D47" s="32" t="s">
        <v>1791</v>
      </c>
      <c r="E47" s="32" t="s">
        <v>1480</v>
      </c>
      <c r="F47" s="95" t="s">
        <v>378</v>
      </c>
      <c r="G47" s="95" t="s">
        <v>1779</v>
      </c>
      <c r="H47" s="95" t="s">
        <v>287</v>
      </c>
      <c r="I47" s="103">
        <v>4.07</v>
      </c>
      <c r="J47" s="95" t="s">
        <v>246</v>
      </c>
      <c r="K47" s="32">
        <v>3.85E-2</v>
      </c>
      <c r="L47" s="32">
        <v>1.2999999999999999E-3</v>
      </c>
      <c r="M47" s="153">
        <v>150649.38</v>
      </c>
      <c r="N47" s="95">
        <v>144.02000000000001</v>
      </c>
      <c r="O47" s="124">
        <v>216.96523000000002</v>
      </c>
      <c r="P47" s="32">
        <v>2.5309870690419446E-3</v>
      </c>
      <c r="Q47" s="32">
        <v>2.3240454535748101E-4</v>
      </c>
    </row>
    <row r="48" spans="2:17" x14ac:dyDescent="0.2">
      <c r="B48" s="23" t="s">
        <v>1924</v>
      </c>
      <c r="C48" s="32" t="s">
        <v>1607</v>
      </c>
      <c r="D48" s="32" t="s">
        <v>1811</v>
      </c>
      <c r="E48" s="32" t="s">
        <v>1480</v>
      </c>
      <c r="F48" s="95" t="s">
        <v>378</v>
      </c>
      <c r="G48" s="95" t="s">
        <v>1799</v>
      </c>
      <c r="H48" s="95" t="s">
        <v>287</v>
      </c>
      <c r="I48" s="103">
        <v>4.0199999999999996</v>
      </c>
      <c r="J48" s="95" t="s">
        <v>246</v>
      </c>
      <c r="K48" s="32">
        <v>5.1699999999999996E-2</v>
      </c>
      <c r="L48" s="32">
        <v>1.1000000000000003E-3</v>
      </c>
      <c r="M48" s="153">
        <v>150649.37</v>
      </c>
      <c r="N48" s="95">
        <v>151.08000000000001</v>
      </c>
      <c r="O48" s="124">
        <v>227.60105999999999</v>
      </c>
      <c r="P48" s="32">
        <v>2.6550583232172256E-3</v>
      </c>
      <c r="Q48" s="32">
        <v>2.4379722443167853E-4</v>
      </c>
    </row>
    <row r="49" spans="2:17" x14ac:dyDescent="0.2">
      <c r="B49" s="23" t="s">
        <v>1924</v>
      </c>
      <c r="C49" s="32" t="s">
        <v>1607</v>
      </c>
      <c r="D49" s="32" t="s">
        <v>1795</v>
      </c>
      <c r="E49" s="32" t="s">
        <v>1480</v>
      </c>
      <c r="F49" s="95" t="s">
        <v>378</v>
      </c>
      <c r="G49" s="95" t="s">
        <v>1779</v>
      </c>
      <c r="H49" s="95" t="s">
        <v>287</v>
      </c>
      <c r="I49" s="103">
        <v>4.07</v>
      </c>
      <c r="J49" s="95" t="s">
        <v>246</v>
      </c>
      <c r="K49" s="32">
        <v>3.85E-2</v>
      </c>
      <c r="L49" s="32">
        <v>1.3000000000000002E-3</v>
      </c>
      <c r="M49" s="153">
        <v>94002.28</v>
      </c>
      <c r="N49" s="95">
        <v>145.6</v>
      </c>
      <c r="O49" s="124">
        <v>136.86731</v>
      </c>
      <c r="P49" s="32">
        <v>1.5966124700467223E-3</v>
      </c>
      <c r="Q49" s="32">
        <v>1.4660683167921153E-4</v>
      </c>
    </row>
    <row r="50" spans="2:17" x14ac:dyDescent="0.2">
      <c r="B50" s="23" t="s">
        <v>1924</v>
      </c>
      <c r="C50" s="32" t="s">
        <v>1607</v>
      </c>
      <c r="D50" s="32" t="s">
        <v>1815</v>
      </c>
      <c r="E50" s="32" t="s">
        <v>1480</v>
      </c>
      <c r="F50" s="95" t="s">
        <v>378</v>
      </c>
      <c r="G50" s="95" t="s">
        <v>1799</v>
      </c>
      <c r="H50" s="95" t="s">
        <v>287</v>
      </c>
      <c r="I50" s="103">
        <v>4.0199999999999996</v>
      </c>
      <c r="J50" s="95" t="s">
        <v>246</v>
      </c>
      <c r="K50" s="32">
        <v>5.1699999999999996E-2</v>
      </c>
      <c r="L50" s="32">
        <v>1.1000000000000003E-3</v>
      </c>
      <c r="M50" s="153">
        <v>94002.28</v>
      </c>
      <c r="N50" s="95">
        <v>152.75</v>
      </c>
      <c r="O50" s="124">
        <v>143.58848</v>
      </c>
      <c r="P50" s="32">
        <v>1.6750176336705557E-3</v>
      </c>
      <c r="Q50" s="32">
        <v>1.5380628229219842E-4</v>
      </c>
    </row>
    <row r="51" spans="2:17" x14ac:dyDescent="0.2">
      <c r="B51" s="23" t="s">
        <v>1924</v>
      </c>
      <c r="C51" s="32" t="s">
        <v>1607</v>
      </c>
      <c r="D51" s="32" t="s">
        <v>1789</v>
      </c>
      <c r="E51" s="32" t="s">
        <v>1480</v>
      </c>
      <c r="F51" s="95" t="s">
        <v>378</v>
      </c>
      <c r="G51" s="95" t="s">
        <v>1779</v>
      </c>
      <c r="H51" s="95" t="s">
        <v>287</v>
      </c>
      <c r="I51" s="103">
        <v>4.07</v>
      </c>
      <c r="J51" s="95" t="s">
        <v>246</v>
      </c>
      <c r="K51" s="32">
        <v>3.85E-2</v>
      </c>
      <c r="L51" s="32">
        <v>1.3000000000000002E-3</v>
      </c>
      <c r="M51" s="153">
        <v>155613.73000000001</v>
      </c>
      <c r="N51" s="95">
        <v>150.69999999999999</v>
      </c>
      <c r="O51" s="124">
        <v>234.50989000000001</v>
      </c>
      <c r="P51" s="32">
        <v>2.7356526165618739E-3</v>
      </c>
      <c r="Q51" s="32">
        <v>2.5119768899045658E-4</v>
      </c>
    </row>
    <row r="52" spans="2:17" x14ac:dyDescent="0.2">
      <c r="B52" s="23" t="s">
        <v>1924</v>
      </c>
      <c r="C52" s="32" t="s">
        <v>1607</v>
      </c>
      <c r="D52" s="32" t="s">
        <v>1809</v>
      </c>
      <c r="E52" s="32" t="s">
        <v>1480</v>
      </c>
      <c r="F52" s="95" t="s">
        <v>378</v>
      </c>
      <c r="G52" s="95" t="s">
        <v>1799</v>
      </c>
      <c r="H52" s="95" t="s">
        <v>287</v>
      </c>
      <c r="I52" s="103">
        <v>4.0199999999999996</v>
      </c>
      <c r="J52" s="95" t="s">
        <v>246</v>
      </c>
      <c r="K52" s="32">
        <v>5.1699999999999996E-2</v>
      </c>
      <c r="L52" s="32">
        <v>1.1000000000000001E-3</v>
      </c>
      <c r="M52" s="153">
        <v>155613.72</v>
      </c>
      <c r="N52" s="95">
        <v>158.1</v>
      </c>
      <c r="O52" s="124">
        <v>246.02529000000001</v>
      </c>
      <c r="P52" s="32">
        <v>2.8699844101623766E-3</v>
      </c>
      <c r="Q52" s="32">
        <v>2.635325285479725E-4</v>
      </c>
    </row>
    <row r="53" spans="2:17" x14ac:dyDescent="0.2">
      <c r="B53" s="23" t="s">
        <v>1924</v>
      </c>
      <c r="C53" s="32" t="s">
        <v>1607</v>
      </c>
      <c r="D53" s="32" t="s">
        <v>1793</v>
      </c>
      <c r="E53" s="32" t="s">
        <v>1480</v>
      </c>
      <c r="F53" s="95" t="s">
        <v>378</v>
      </c>
      <c r="G53" s="95" t="s">
        <v>1779</v>
      </c>
      <c r="H53" s="95" t="s">
        <v>287</v>
      </c>
      <c r="I53" s="103">
        <v>4.07</v>
      </c>
      <c r="J53" s="95" t="s">
        <v>246</v>
      </c>
      <c r="K53" s="32">
        <v>3.85E-2</v>
      </c>
      <c r="L53" s="32">
        <v>1.2999999999999999E-3</v>
      </c>
      <c r="M53" s="153">
        <v>127819.23</v>
      </c>
      <c r="N53" s="95">
        <v>143.32</v>
      </c>
      <c r="O53" s="124">
        <v>183.19051999999999</v>
      </c>
      <c r="P53" s="32">
        <v>2.1369914307977811E-3</v>
      </c>
      <c r="Q53" s="32">
        <v>1.9622641616078544E-4</v>
      </c>
    </row>
    <row r="54" spans="2:17" x14ac:dyDescent="0.2">
      <c r="B54" s="23" t="s">
        <v>1924</v>
      </c>
      <c r="C54" s="32" t="s">
        <v>1607</v>
      </c>
      <c r="D54" s="32" t="s">
        <v>1813</v>
      </c>
      <c r="E54" s="32" t="s">
        <v>1480</v>
      </c>
      <c r="F54" s="95" t="s">
        <v>378</v>
      </c>
      <c r="G54" s="95" t="s">
        <v>1799</v>
      </c>
      <c r="H54" s="95" t="s">
        <v>287</v>
      </c>
      <c r="I54" s="103">
        <v>4.0199999999999996</v>
      </c>
      <c r="J54" s="95" t="s">
        <v>246</v>
      </c>
      <c r="K54" s="32">
        <v>5.1699999999999996E-2</v>
      </c>
      <c r="L54" s="32">
        <v>1.1999999999999999E-3</v>
      </c>
      <c r="M54" s="153">
        <v>127819.23</v>
      </c>
      <c r="N54" s="95">
        <v>150.34</v>
      </c>
      <c r="O54" s="124">
        <v>192.16343000000001</v>
      </c>
      <c r="P54" s="32">
        <v>2.2416640512986658E-3</v>
      </c>
      <c r="Q54" s="32">
        <v>2.0583784131440841E-4</v>
      </c>
    </row>
    <row r="55" spans="2:17" x14ac:dyDescent="0.2">
      <c r="B55" s="23" t="s">
        <v>1924</v>
      </c>
      <c r="C55" s="32" t="s">
        <v>1607</v>
      </c>
      <c r="D55" s="32" t="s">
        <v>1784</v>
      </c>
      <c r="E55" s="32" t="s">
        <v>1480</v>
      </c>
      <c r="F55" s="95" t="s">
        <v>378</v>
      </c>
      <c r="G55" s="95" t="s">
        <v>1779</v>
      </c>
      <c r="H55" s="95" t="s">
        <v>287</v>
      </c>
      <c r="I55" s="103">
        <v>4.07</v>
      </c>
      <c r="J55" s="95" t="s">
        <v>246</v>
      </c>
      <c r="K55" s="32">
        <v>3.85E-2</v>
      </c>
      <c r="L55" s="32">
        <v>1.2999999999999999E-3</v>
      </c>
      <c r="M55" s="153">
        <v>102213.96</v>
      </c>
      <c r="N55" s="95">
        <v>155.55000000000001</v>
      </c>
      <c r="O55" s="124">
        <v>158.99381</v>
      </c>
      <c r="P55" s="32">
        <v>1.8547270323807726E-3</v>
      </c>
      <c r="Q55" s="32">
        <v>1.7030786051619291E-4</v>
      </c>
    </row>
    <row r="56" spans="2:17" x14ac:dyDescent="0.2">
      <c r="B56" s="23" t="s">
        <v>1924</v>
      </c>
      <c r="C56" s="32" t="s">
        <v>1607</v>
      </c>
      <c r="D56" s="32" t="s">
        <v>1804</v>
      </c>
      <c r="E56" s="32" t="s">
        <v>1480</v>
      </c>
      <c r="F56" s="95" t="s">
        <v>378</v>
      </c>
      <c r="G56" s="95" t="s">
        <v>1799</v>
      </c>
      <c r="H56" s="95" t="s">
        <v>287</v>
      </c>
      <c r="I56" s="103">
        <v>4.0199999999999996</v>
      </c>
      <c r="J56" s="95" t="s">
        <v>246</v>
      </c>
      <c r="K56" s="32">
        <v>5.1699999999999996E-2</v>
      </c>
      <c r="L56" s="32">
        <v>1.0999999999999998E-3</v>
      </c>
      <c r="M56" s="153">
        <v>102213.99</v>
      </c>
      <c r="N56" s="95">
        <v>163.18</v>
      </c>
      <c r="O56" s="124">
        <v>166.79277999999999</v>
      </c>
      <c r="P56" s="32">
        <v>1.94570516847127E-3</v>
      </c>
      <c r="Q56" s="32">
        <v>1.7866180772287959E-4</v>
      </c>
    </row>
    <row r="57" spans="2:17" x14ac:dyDescent="0.2">
      <c r="B57" s="23" t="s">
        <v>1924</v>
      </c>
      <c r="C57" s="32" t="s">
        <v>1607</v>
      </c>
      <c r="D57" s="32" t="s">
        <v>1788</v>
      </c>
      <c r="E57" s="32" t="s">
        <v>1480</v>
      </c>
      <c r="F57" s="95" t="s">
        <v>378</v>
      </c>
      <c r="G57" s="95" t="s">
        <v>1779</v>
      </c>
      <c r="H57" s="95" t="s">
        <v>287</v>
      </c>
      <c r="I57" s="103">
        <v>4.07</v>
      </c>
      <c r="J57" s="95" t="s">
        <v>246</v>
      </c>
      <c r="K57" s="32">
        <v>3.85E-2</v>
      </c>
      <c r="L57" s="32">
        <v>1.2999999999999999E-3</v>
      </c>
      <c r="M57" s="153">
        <v>209882.9</v>
      </c>
      <c r="N57" s="95">
        <v>153.38</v>
      </c>
      <c r="O57" s="124">
        <v>321.91838999999999</v>
      </c>
      <c r="P57" s="32">
        <v>3.7553080849719637E-3</v>
      </c>
      <c r="Q57" s="32">
        <v>3.4482620588636368E-4</v>
      </c>
    </row>
    <row r="58" spans="2:17" x14ac:dyDescent="0.2">
      <c r="B58" s="23" t="s">
        <v>1924</v>
      </c>
      <c r="C58" s="32" t="s">
        <v>1607</v>
      </c>
      <c r="D58" s="32" t="s">
        <v>1808</v>
      </c>
      <c r="E58" s="32" t="s">
        <v>1480</v>
      </c>
      <c r="F58" s="95" t="s">
        <v>378</v>
      </c>
      <c r="G58" s="95" t="s">
        <v>1799</v>
      </c>
      <c r="H58" s="95" t="s">
        <v>287</v>
      </c>
      <c r="I58" s="103">
        <v>4.0199999999999996</v>
      </c>
      <c r="J58" s="95" t="s">
        <v>246</v>
      </c>
      <c r="K58" s="32">
        <v>5.1699999999999996E-2</v>
      </c>
      <c r="L58" s="32">
        <v>1.1000000000000003E-3</v>
      </c>
      <c r="M58" s="153">
        <v>209882.93</v>
      </c>
      <c r="N58" s="95">
        <v>160.9</v>
      </c>
      <c r="O58" s="124">
        <v>337.70163000000002</v>
      </c>
      <c r="P58" s="32">
        <v>3.9394259565202552E-3</v>
      </c>
      <c r="Q58" s="32">
        <v>3.617325863071713E-4</v>
      </c>
    </row>
    <row r="59" spans="2:17" x14ac:dyDescent="0.2">
      <c r="B59" s="23" t="s">
        <v>1924</v>
      </c>
      <c r="C59" s="32" t="s">
        <v>1607</v>
      </c>
      <c r="D59" s="32" t="s">
        <v>1792</v>
      </c>
      <c r="E59" s="32" t="s">
        <v>1480</v>
      </c>
      <c r="F59" s="95" t="s">
        <v>378</v>
      </c>
      <c r="G59" s="95" t="s">
        <v>1779</v>
      </c>
      <c r="H59" s="95" t="s">
        <v>287</v>
      </c>
      <c r="I59" s="103">
        <v>4.07</v>
      </c>
      <c r="J59" s="95" t="s">
        <v>246</v>
      </c>
      <c r="K59" s="32">
        <v>3.85E-2</v>
      </c>
      <c r="L59" s="32">
        <v>1.2999999999999999E-3</v>
      </c>
      <c r="M59" s="153">
        <v>145071.47</v>
      </c>
      <c r="N59" s="95">
        <v>143.75</v>
      </c>
      <c r="O59" s="124">
        <v>208.54023000000001</v>
      </c>
      <c r="P59" s="32">
        <v>2.4327060400647282E-3</v>
      </c>
      <c r="Q59" s="32">
        <v>2.2338001965519784E-4</v>
      </c>
    </row>
    <row r="60" spans="2:17" x14ac:dyDescent="0.2">
      <c r="B60" s="23" t="s">
        <v>1924</v>
      </c>
      <c r="C60" s="32" t="s">
        <v>1607</v>
      </c>
      <c r="D60" s="32" t="s">
        <v>1812</v>
      </c>
      <c r="E60" s="32" t="s">
        <v>1480</v>
      </c>
      <c r="F60" s="95" t="s">
        <v>378</v>
      </c>
      <c r="G60" s="95" t="s">
        <v>1799</v>
      </c>
      <c r="H60" s="95" t="s">
        <v>287</v>
      </c>
      <c r="I60" s="103">
        <v>4.0199999999999996</v>
      </c>
      <c r="J60" s="95" t="s">
        <v>246</v>
      </c>
      <c r="K60" s="32">
        <v>5.1699999999999996E-2</v>
      </c>
      <c r="L60" s="32">
        <v>1.0999999999999998E-3</v>
      </c>
      <c r="M60" s="153">
        <v>145071.49</v>
      </c>
      <c r="N60" s="95">
        <v>150.80000000000001</v>
      </c>
      <c r="O60" s="124">
        <v>218.76779999999999</v>
      </c>
      <c r="P60" s="32">
        <v>2.552014776389536E-3</v>
      </c>
      <c r="Q60" s="32">
        <v>2.3433538681684772E-4</v>
      </c>
    </row>
    <row r="61" spans="2:17" x14ac:dyDescent="0.2">
      <c r="B61" s="23" t="s">
        <v>1924</v>
      </c>
      <c r="C61" s="32" t="s">
        <v>1607</v>
      </c>
      <c r="D61" s="32" t="s">
        <v>1796</v>
      </c>
      <c r="E61" s="32" t="s">
        <v>1480</v>
      </c>
      <c r="F61" s="95" t="s">
        <v>378</v>
      </c>
      <c r="G61" s="95" t="s">
        <v>1779</v>
      </c>
      <c r="H61" s="95" t="s">
        <v>287</v>
      </c>
      <c r="I61" s="103">
        <v>4.07</v>
      </c>
      <c r="J61" s="95" t="s">
        <v>246</v>
      </c>
      <c r="K61" s="32">
        <v>3.85E-2</v>
      </c>
      <c r="L61" s="32">
        <v>1.2999999999999999E-3</v>
      </c>
      <c r="M61" s="153">
        <v>56652.62</v>
      </c>
      <c r="N61" s="95">
        <v>146.63</v>
      </c>
      <c r="O61" s="124">
        <v>83.069729999999993</v>
      </c>
      <c r="P61" s="32">
        <v>9.6904196335424655E-4</v>
      </c>
      <c r="Q61" s="32">
        <v>8.8980998631064986E-5</v>
      </c>
    </row>
    <row r="62" spans="2:17" x14ac:dyDescent="0.2">
      <c r="B62" s="23" t="s">
        <v>1924</v>
      </c>
      <c r="C62" s="32" t="s">
        <v>1607</v>
      </c>
      <c r="D62" s="32" t="s">
        <v>1816</v>
      </c>
      <c r="E62" s="32" t="s">
        <v>1480</v>
      </c>
      <c r="F62" s="95" t="s">
        <v>378</v>
      </c>
      <c r="G62" s="95" t="s">
        <v>1799</v>
      </c>
      <c r="H62" s="95" t="s">
        <v>287</v>
      </c>
      <c r="I62" s="103">
        <v>4.0199999999999996</v>
      </c>
      <c r="J62" s="95" t="s">
        <v>246</v>
      </c>
      <c r="K62" s="32">
        <v>5.1699999999999996E-2</v>
      </c>
      <c r="L62" s="32">
        <v>1.1000000000000001E-3</v>
      </c>
      <c r="M62" s="153">
        <v>56652.63</v>
      </c>
      <c r="N62" s="95">
        <v>153.82</v>
      </c>
      <c r="O62" s="124">
        <v>87.143070000000009</v>
      </c>
      <c r="P62" s="32">
        <v>1.0165591202176358E-3</v>
      </c>
      <c r="Q62" s="32">
        <v>9.3344198811971598E-5</v>
      </c>
    </row>
    <row r="63" spans="2:17" x14ac:dyDescent="0.2">
      <c r="B63" s="23" t="s">
        <v>1925</v>
      </c>
      <c r="C63" s="32" t="s">
        <v>1607</v>
      </c>
      <c r="D63" s="32" t="s">
        <v>1652</v>
      </c>
      <c r="E63" s="32" t="s">
        <v>1644</v>
      </c>
      <c r="F63" s="95" t="s">
        <v>378</v>
      </c>
      <c r="G63" s="95" t="s">
        <v>1653</v>
      </c>
      <c r="H63" s="95" t="s">
        <v>287</v>
      </c>
      <c r="I63" s="103">
        <v>5.75</v>
      </c>
      <c r="J63" s="95" t="s">
        <v>246</v>
      </c>
      <c r="K63" s="32">
        <v>4.9800000000000004E-2</v>
      </c>
      <c r="L63" s="32">
        <v>4.1999999999999997E-3</v>
      </c>
      <c r="M63" s="153">
        <v>1500614.25</v>
      </c>
      <c r="N63" s="95">
        <v>137.38</v>
      </c>
      <c r="O63" s="124">
        <v>2061.54385</v>
      </c>
      <c r="P63" s="32">
        <v>2.4048741941798443E-2</v>
      </c>
      <c r="Q63" s="32">
        <v>2.2082439715974812E-3</v>
      </c>
    </row>
    <row r="64" spans="2:17" x14ac:dyDescent="0.2">
      <c r="B64" s="23" t="s">
        <v>1925</v>
      </c>
      <c r="C64" s="32" t="s">
        <v>1607</v>
      </c>
      <c r="D64" s="32" t="s">
        <v>1657</v>
      </c>
      <c r="E64" s="32" t="s">
        <v>1644</v>
      </c>
      <c r="F64" s="95" t="s">
        <v>378</v>
      </c>
      <c r="G64" s="95" t="s">
        <v>840</v>
      </c>
      <c r="H64" s="95" t="s">
        <v>287</v>
      </c>
      <c r="I64" s="103">
        <v>5.73</v>
      </c>
      <c r="J64" s="95" t="s">
        <v>246</v>
      </c>
      <c r="K64" s="32">
        <v>4.8600000000000004E-2</v>
      </c>
      <c r="L64" s="32">
        <v>7.1999999999999998E-3</v>
      </c>
      <c r="M64" s="153">
        <v>662733.75</v>
      </c>
      <c r="N64" s="95">
        <v>131.44</v>
      </c>
      <c r="O64" s="124">
        <v>871.09723999999994</v>
      </c>
      <c r="P64" s="32">
        <v>1.0161701256547546E-2</v>
      </c>
      <c r="Q64" s="32">
        <v>9.3308479899915995E-4</v>
      </c>
    </row>
    <row r="65" spans="2:17" x14ac:dyDescent="0.2">
      <c r="B65" s="23" t="s">
        <v>1925</v>
      </c>
      <c r="C65" s="32" t="s">
        <v>1607</v>
      </c>
      <c r="D65" s="32" t="s">
        <v>1655</v>
      </c>
      <c r="E65" s="32" t="s">
        <v>1644</v>
      </c>
      <c r="F65" s="95" t="s">
        <v>378</v>
      </c>
      <c r="G65" s="95" t="s">
        <v>1656</v>
      </c>
      <c r="H65" s="95" t="s">
        <v>287</v>
      </c>
      <c r="I65" s="103">
        <v>5.75</v>
      </c>
      <c r="J65" s="95" t="s">
        <v>246</v>
      </c>
      <c r="K65" s="32">
        <v>4.8499999999999995E-2</v>
      </c>
      <c r="L65" s="32">
        <v>5.3E-3</v>
      </c>
      <c r="M65" s="153">
        <v>201172.73</v>
      </c>
      <c r="N65" s="95">
        <v>130.63999999999999</v>
      </c>
      <c r="O65" s="124">
        <v>262.81205</v>
      </c>
      <c r="P65" s="32">
        <v>3.065808747965768E-3</v>
      </c>
      <c r="Q65" s="32">
        <v>2.8151383977385484E-4</v>
      </c>
    </row>
    <row r="66" spans="2:17" x14ac:dyDescent="0.2">
      <c r="B66" s="23" t="s">
        <v>1925</v>
      </c>
      <c r="C66" s="32" t="s">
        <v>1607</v>
      </c>
      <c r="D66" s="32" t="s">
        <v>1654</v>
      </c>
      <c r="E66" s="32" t="s">
        <v>1644</v>
      </c>
      <c r="F66" s="95" t="s">
        <v>378</v>
      </c>
      <c r="G66" s="95" t="s">
        <v>1651</v>
      </c>
      <c r="H66" s="95" t="s">
        <v>287</v>
      </c>
      <c r="I66" s="103">
        <v>5.78</v>
      </c>
      <c r="J66" s="95" t="s">
        <v>246</v>
      </c>
      <c r="K66" s="32">
        <v>4.8499999999999995E-2</v>
      </c>
      <c r="L66" s="32">
        <v>2.8000000000000004E-3</v>
      </c>
      <c r="M66" s="153">
        <v>514547.12</v>
      </c>
      <c r="N66" s="95">
        <v>133.30000000000001</v>
      </c>
      <c r="O66" s="124">
        <v>685.89131000000009</v>
      </c>
      <c r="P66" s="32">
        <v>8.0011992538078103E-3</v>
      </c>
      <c r="Q66" s="32">
        <v>7.3469955561634038E-4</v>
      </c>
    </row>
    <row r="67" spans="2:17" x14ac:dyDescent="0.2">
      <c r="B67" s="23" t="s">
        <v>1925</v>
      </c>
      <c r="C67" s="32" t="s">
        <v>1607</v>
      </c>
      <c r="D67" s="32" t="s">
        <v>1648</v>
      </c>
      <c r="E67" s="32" t="s">
        <v>1644</v>
      </c>
      <c r="F67" s="95" t="s">
        <v>378</v>
      </c>
      <c r="G67" s="95" t="s">
        <v>1649</v>
      </c>
      <c r="H67" s="95" t="s">
        <v>287</v>
      </c>
      <c r="I67" s="103">
        <v>5.73</v>
      </c>
      <c r="J67" s="95" t="s">
        <v>246</v>
      </c>
      <c r="K67" s="32">
        <v>4.8499999999999995E-2</v>
      </c>
      <c r="L67" s="32">
        <v>7.1999999999999998E-3</v>
      </c>
      <c r="M67" s="153">
        <v>392913.68</v>
      </c>
      <c r="N67" s="95">
        <v>131.37</v>
      </c>
      <c r="O67" s="124">
        <v>516.17070000000001</v>
      </c>
      <c r="P67" s="32">
        <v>6.0213397654468818E-3</v>
      </c>
      <c r="Q67" s="32">
        <v>5.529015725715716E-4</v>
      </c>
    </row>
    <row r="68" spans="2:17" x14ac:dyDescent="0.2">
      <c r="B68" s="23" t="s">
        <v>1925</v>
      </c>
      <c r="C68" s="32" t="s">
        <v>1607</v>
      </c>
      <c r="D68" s="32" t="s">
        <v>1643</v>
      </c>
      <c r="E68" s="32" t="s">
        <v>1644</v>
      </c>
      <c r="F68" s="95" t="s">
        <v>378</v>
      </c>
      <c r="G68" s="95" t="s">
        <v>1645</v>
      </c>
      <c r="H68" s="95" t="s">
        <v>287</v>
      </c>
      <c r="I68" s="103">
        <v>5.69</v>
      </c>
      <c r="J68" s="95" t="s">
        <v>246</v>
      </c>
      <c r="K68" s="32">
        <v>5.3600000000000002E-2</v>
      </c>
      <c r="L68" s="32">
        <v>6.9999999999999993E-3</v>
      </c>
      <c r="M68" s="153">
        <v>2040625.42</v>
      </c>
      <c r="N68" s="95">
        <v>136.72999999999999</v>
      </c>
      <c r="O68" s="124">
        <v>2790.1471299999998</v>
      </c>
      <c r="P68" s="32">
        <v>3.2548193582697525E-2</v>
      </c>
      <c r="Q68" s="32">
        <v>2.9886948946987054E-3</v>
      </c>
    </row>
    <row r="69" spans="2:17" x14ac:dyDescent="0.2">
      <c r="B69" s="23" t="s">
        <v>1925</v>
      </c>
      <c r="C69" s="32" t="s">
        <v>98</v>
      </c>
      <c r="D69" s="32" t="s">
        <v>1646</v>
      </c>
      <c r="E69" s="32" t="s">
        <v>1644</v>
      </c>
      <c r="F69" s="95" t="s">
        <v>378</v>
      </c>
      <c r="G69" s="95" t="s">
        <v>1647</v>
      </c>
      <c r="H69" s="95" t="s">
        <v>287</v>
      </c>
      <c r="I69" s="103">
        <v>5.7</v>
      </c>
      <c r="J69" s="95" t="s">
        <v>246</v>
      </c>
      <c r="K69" s="32">
        <v>5.1299999999999998E-2</v>
      </c>
      <c r="L69" s="32">
        <v>8.3000000000000001E-3</v>
      </c>
      <c r="M69" s="153">
        <v>908175.66</v>
      </c>
      <c r="N69" s="95">
        <v>132.33000000000001</v>
      </c>
      <c r="O69" s="124">
        <v>1201.7888500000001</v>
      </c>
      <c r="P69" s="32">
        <v>1.4019352497489064E-2</v>
      </c>
      <c r="Q69" s="32">
        <v>1.2873085300346972E-3</v>
      </c>
    </row>
    <row r="70" spans="2:17" x14ac:dyDescent="0.2">
      <c r="B70" s="23" t="s">
        <v>1925</v>
      </c>
      <c r="C70" s="32" t="s">
        <v>1607</v>
      </c>
      <c r="D70" s="32" t="s">
        <v>1650</v>
      </c>
      <c r="E70" s="32" t="s">
        <v>1644</v>
      </c>
      <c r="F70" s="95" t="s">
        <v>378</v>
      </c>
      <c r="G70" s="95" t="s">
        <v>1651</v>
      </c>
      <c r="H70" s="95" t="s">
        <v>287</v>
      </c>
      <c r="I70" s="103">
        <v>5.73</v>
      </c>
      <c r="J70" s="95" t="s">
        <v>246</v>
      </c>
      <c r="K70" s="32">
        <v>4.8499999999999995E-2</v>
      </c>
      <c r="L70" s="32">
        <v>7.1000000000000004E-3</v>
      </c>
      <c r="M70" s="153">
        <v>679632.12</v>
      </c>
      <c r="N70" s="95">
        <v>131.44</v>
      </c>
      <c r="O70" s="124">
        <v>893.30844999999999</v>
      </c>
      <c r="P70" s="32">
        <v>1.0420803995257223E-2</v>
      </c>
      <c r="Q70" s="32">
        <v>9.5687656582691175E-4</v>
      </c>
    </row>
    <row r="71" spans="2:17" x14ac:dyDescent="0.2">
      <c r="B71" s="23" t="s">
        <v>1926</v>
      </c>
      <c r="C71" s="32" t="s">
        <v>1607</v>
      </c>
      <c r="D71" s="32" t="s">
        <v>1759</v>
      </c>
      <c r="E71" s="32" t="s">
        <v>1145</v>
      </c>
      <c r="F71" s="95" t="s">
        <v>358</v>
      </c>
      <c r="G71" s="95" t="s">
        <v>554</v>
      </c>
      <c r="H71" s="95" t="s">
        <v>245</v>
      </c>
      <c r="I71" s="103">
        <v>2.16</v>
      </c>
      <c r="J71" s="95" t="s">
        <v>246</v>
      </c>
      <c r="K71" s="32">
        <v>0.06</v>
      </c>
      <c r="L71" s="32">
        <v>5.4400000000000004E-2</v>
      </c>
      <c r="M71" s="153">
        <v>2547446.36</v>
      </c>
      <c r="N71" s="95">
        <v>106.23</v>
      </c>
      <c r="O71" s="124">
        <v>2706.1522599999998</v>
      </c>
      <c r="P71" s="32">
        <v>3.1568359487456274E-2</v>
      </c>
      <c r="Q71" s="32">
        <v>2.8987229228085057E-3</v>
      </c>
    </row>
    <row r="72" spans="2:17" x14ac:dyDescent="0.2">
      <c r="B72" s="23" t="s">
        <v>1927</v>
      </c>
      <c r="C72" s="32" t="s">
        <v>1607</v>
      </c>
      <c r="D72" s="32" t="s">
        <v>1662</v>
      </c>
      <c r="E72" s="32" t="s">
        <v>1663</v>
      </c>
      <c r="F72" s="95" t="s">
        <v>358</v>
      </c>
      <c r="G72" s="95" t="s">
        <v>500</v>
      </c>
      <c r="H72" s="95" t="s">
        <v>245</v>
      </c>
      <c r="I72" s="103">
        <v>4.99</v>
      </c>
      <c r="J72" s="95" t="s">
        <v>246</v>
      </c>
      <c r="K72" s="32">
        <v>3.4799999999999998E-2</v>
      </c>
      <c r="L72" s="32">
        <v>1.2700000000000001E-2</v>
      </c>
      <c r="M72" s="153">
        <v>5181597.8600000003</v>
      </c>
      <c r="N72" s="95">
        <v>116.28</v>
      </c>
      <c r="O72" s="124">
        <v>6025.1619900000005</v>
      </c>
      <c r="P72" s="32">
        <v>7.0285948977045903E-2</v>
      </c>
      <c r="Q72" s="32">
        <v>6.4539144497536569E-3</v>
      </c>
    </row>
    <row r="73" spans="2:17" x14ac:dyDescent="0.2">
      <c r="B73" s="23" t="s">
        <v>1928</v>
      </c>
      <c r="C73" s="32" t="s">
        <v>1607</v>
      </c>
      <c r="D73" s="32" t="s">
        <v>1630</v>
      </c>
      <c r="E73" s="32" t="s">
        <v>1631</v>
      </c>
      <c r="F73" s="95" t="s">
        <v>378</v>
      </c>
      <c r="G73" s="95" t="s">
        <v>1629</v>
      </c>
      <c r="H73" s="95" t="s">
        <v>287</v>
      </c>
      <c r="I73" s="103">
        <v>6.59</v>
      </c>
      <c r="J73" s="95" t="s">
        <v>246</v>
      </c>
      <c r="K73" s="32">
        <v>0.05</v>
      </c>
      <c r="L73" s="32">
        <v>6.1999999999999989E-3</v>
      </c>
      <c r="M73" s="153">
        <v>609555.77</v>
      </c>
      <c r="N73" s="95">
        <v>135.32</v>
      </c>
      <c r="O73" s="124">
        <v>824.85086000000001</v>
      </c>
      <c r="P73" s="32">
        <v>9.6222185487883343E-3</v>
      </c>
      <c r="Q73" s="32">
        <v>8.8354751176502894E-4</v>
      </c>
    </row>
    <row r="74" spans="2:17" x14ac:dyDescent="0.2">
      <c r="B74" s="23" t="s">
        <v>1928</v>
      </c>
      <c r="C74" s="32" t="s">
        <v>1607</v>
      </c>
      <c r="D74" s="32" t="s">
        <v>1632</v>
      </c>
      <c r="E74" s="32" t="s">
        <v>1631</v>
      </c>
      <c r="F74" s="95" t="s">
        <v>378</v>
      </c>
      <c r="G74" s="95" t="s">
        <v>1633</v>
      </c>
      <c r="H74" s="95" t="s">
        <v>287</v>
      </c>
      <c r="I74" s="103">
        <v>6.59</v>
      </c>
      <c r="J74" s="95" t="s">
        <v>246</v>
      </c>
      <c r="K74" s="32">
        <v>0.05</v>
      </c>
      <c r="L74" s="32">
        <v>6.1999999999999989E-3</v>
      </c>
      <c r="M74" s="153">
        <v>76456.33</v>
      </c>
      <c r="N74" s="95">
        <v>135.53</v>
      </c>
      <c r="O74" s="124">
        <v>103.62125999999999</v>
      </c>
      <c r="P74" s="32">
        <v>1.208783864298594E-3</v>
      </c>
      <c r="Q74" s="32">
        <v>1.1099498209768141E-4</v>
      </c>
    </row>
    <row r="75" spans="2:17" x14ac:dyDescent="0.2">
      <c r="B75" s="23" t="s">
        <v>1928</v>
      </c>
      <c r="C75" s="32" t="s">
        <v>1607</v>
      </c>
      <c r="D75" s="32" t="s">
        <v>1636</v>
      </c>
      <c r="E75" s="32" t="s">
        <v>1631</v>
      </c>
      <c r="F75" s="95" t="s">
        <v>378</v>
      </c>
      <c r="G75" s="95" t="s">
        <v>1637</v>
      </c>
      <c r="H75" s="95" t="s">
        <v>287</v>
      </c>
      <c r="I75" s="103">
        <v>6.59</v>
      </c>
      <c r="J75" s="95" t="s">
        <v>246</v>
      </c>
      <c r="K75" s="32">
        <v>0.05</v>
      </c>
      <c r="L75" s="32">
        <v>6.4000000000000003E-3</v>
      </c>
      <c r="M75" s="153">
        <v>145448.53</v>
      </c>
      <c r="N75" s="95">
        <v>135.08000000000001</v>
      </c>
      <c r="O75" s="124">
        <v>196.47187</v>
      </c>
      <c r="P75" s="32">
        <v>2.2919237446501909E-3</v>
      </c>
      <c r="Q75" s="32">
        <v>2.1045287128672235E-4</v>
      </c>
    </row>
    <row r="76" spans="2:17" x14ac:dyDescent="0.2">
      <c r="B76" s="23" t="s">
        <v>1928</v>
      </c>
      <c r="C76" s="32" t="s">
        <v>1607</v>
      </c>
      <c r="D76" s="32" t="s">
        <v>1660</v>
      </c>
      <c r="E76" s="32" t="s">
        <v>1631</v>
      </c>
      <c r="F76" s="95" t="s">
        <v>378</v>
      </c>
      <c r="G76" s="95" t="s">
        <v>1661</v>
      </c>
      <c r="H76" s="95" t="s">
        <v>287</v>
      </c>
      <c r="I76" s="103">
        <v>6.57</v>
      </c>
      <c r="J76" s="95" t="s">
        <v>246</v>
      </c>
      <c r="K76" s="32">
        <v>0.05</v>
      </c>
      <c r="L76" s="32">
        <v>7.7000000000000002E-3</v>
      </c>
      <c r="M76" s="153">
        <v>57204.63</v>
      </c>
      <c r="N76" s="95">
        <v>131.87</v>
      </c>
      <c r="O76" s="124">
        <v>75.43574000000001</v>
      </c>
      <c r="P76" s="32">
        <v>8.7998838562109783E-4</v>
      </c>
      <c r="Q76" s="32">
        <v>8.080377145409496E-5</v>
      </c>
    </row>
    <row r="77" spans="2:17" x14ac:dyDescent="0.2">
      <c r="B77" s="23" t="s">
        <v>1928</v>
      </c>
      <c r="C77" s="32" t="s">
        <v>1607</v>
      </c>
      <c r="D77" s="32" t="s">
        <v>1664</v>
      </c>
      <c r="E77" s="32" t="s">
        <v>1631</v>
      </c>
      <c r="F77" s="95" t="s">
        <v>378</v>
      </c>
      <c r="G77" s="95" t="s">
        <v>1665</v>
      </c>
      <c r="H77" s="95" t="s">
        <v>287</v>
      </c>
      <c r="I77" s="103">
        <v>6.56</v>
      </c>
      <c r="J77" s="95" t="s">
        <v>246</v>
      </c>
      <c r="K77" s="32">
        <v>0.05</v>
      </c>
      <c r="L77" s="32">
        <v>8.8000000000000005E-3</v>
      </c>
      <c r="M77" s="153">
        <v>42872.5</v>
      </c>
      <c r="N77" s="95">
        <v>130.63999999999999</v>
      </c>
      <c r="O77" s="124">
        <v>56.008629999999997</v>
      </c>
      <c r="P77" s="32">
        <v>6.5336329827942808E-4</v>
      </c>
      <c r="Q77" s="32">
        <v>5.9994222075331474E-5</v>
      </c>
    </row>
    <row r="78" spans="2:17" x14ac:dyDescent="0.2">
      <c r="B78" s="23" t="s">
        <v>1928</v>
      </c>
      <c r="C78" s="32" t="s">
        <v>1607</v>
      </c>
      <c r="D78" s="32" t="s">
        <v>1675</v>
      </c>
      <c r="E78" s="32" t="s">
        <v>1631</v>
      </c>
      <c r="F78" s="95" t="s">
        <v>378</v>
      </c>
      <c r="G78" s="95" t="s">
        <v>528</v>
      </c>
      <c r="H78" s="95" t="s">
        <v>287</v>
      </c>
      <c r="I78" s="103">
        <v>2.2599999999999998</v>
      </c>
      <c r="J78" s="95" t="s">
        <v>246</v>
      </c>
      <c r="K78" s="32">
        <v>0.05</v>
      </c>
      <c r="L78" s="32">
        <v>1.9999999999999996E-3</v>
      </c>
      <c r="M78" s="153">
        <v>16753.53</v>
      </c>
      <c r="N78" s="95">
        <v>112.54</v>
      </c>
      <c r="O78" s="124">
        <v>18.854419999999998</v>
      </c>
      <c r="P78" s="32">
        <v>2.1994442710606587E-4</v>
      </c>
      <c r="Q78" s="32">
        <v>2.0196106574675566E-5</v>
      </c>
    </row>
    <row r="79" spans="2:17" x14ac:dyDescent="0.2">
      <c r="B79" s="23" t="s">
        <v>1929</v>
      </c>
      <c r="C79" s="32" t="s">
        <v>1607</v>
      </c>
      <c r="D79" s="32" t="s">
        <v>1640</v>
      </c>
      <c r="E79" s="32" t="s">
        <v>1641</v>
      </c>
      <c r="F79" s="95" t="s">
        <v>286</v>
      </c>
      <c r="G79" s="95" t="s">
        <v>1642</v>
      </c>
      <c r="H79" s="95" t="s">
        <v>287</v>
      </c>
      <c r="I79" s="103">
        <v>7</v>
      </c>
      <c r="J79" s="95" t="s">
        <v>246</v>
      </c>
      <c r="K79" s="32">
        <v>4.8000000000000001E-2</v>
      </c>
      <c r="L79" s="32">
        <v>7.1999999999999998E-3</v>
      </c>
      <c r="M79" s="153">
        <v>486535.74</v>
      </c>
      <c r="N79" s="95">
        <v>135.44</v>
      </c>
      <c r="O79" s="124">
        <v>658.96400000000006</v>
      </c>
      <c r="P79" s="32">
        <v>7.6870813031385526E-3</v>
      </c>
      <c r="Q79" s="32">
        <v>7.0585608959991943E-4</v>
      </c>
    </row>
    <row r="80" spans="2:17" x14ac:dyDescent="0.2">
      <c r="B80" s="23" t="s">
        <v>1929</v>
      </c>
      <c r="C80" s="32" t="s">
        <v>1607</v>
      </c>
      <c r="D80" s="32" t="s">
        <v>1723</v>
      </c>
      <c r="E80" s="32" t="s">
        <v>1641</v>
      </c>
      <c r="F80" s="95" t="s">
        <v>286</v>
      </c>
      <c r="G80" s="95" t="s">
        <v>518</v>
      </c>
      <c r="H80" s="95" t="s">
        <v>287</v>
      </c>
      <c r="I80" s="103">
        <v>6.9</v>
      </c>
      <c r="J80" s="95" t="s">
        <v>246</v>
      </c>
      <c r="K80" s="32">
        <v>4.8000000000000001E-2</v>
      </c>
      <c r="L80" s="32">
        <v>1.34E-2</v>
      </c>
      <c r="M80" s="153">
        <v>798271.79</v>
      </c>
      <c r="N80" s="95">
        <v>128.12</v>
      </c>
      <c r="O80" s="124">
        <v>1022.74581</v>
      </c>
      <c r="P80" s="32">
        <v>1.1930743096609671E-2</v>
      </c>
      <c r="Q80" s="32">
        <v>1.0955247298809982E-3</v>
      </c>
    </row>
    <row r="81" spans="2:17" x14ac:dyDescent="0.2">
      <c r="B81" s="23" t="s">
        <v>1929</v>
      </c>
      <c r="C81" s="32" t="s">
        <v>1607</v>
      </c>
      <c r="D81" s="32" t="s">
        <v>1730</v>
      </c>
      <c r="E81" s="32" t="s">
        <v>1641</v>
      </c>
      <c r="F81" s="95" t="s">
        <v>286</v>
      </c>
      <c r="G81" s="95" t="s">
        <v>1731</v>
      </c>
      <c r="H81" s="95" t="s">
        <v>287</v>
      </c>
      <c r="I81" s="103">
        <v>6.93</v>
      </c>
      <c r="J81" s="95" t="s">
        <v>246</v>
      </c>
      <c r="K81" s="32">
        <v>4.8000000000000001E-2</v>
      </c>
      <c r="L81" s="32">
        <v>1.1499999999999998E-2</v>
      </c>
      <c r="M81" s="153">
        <v>1079422.33</v>
      </c>
      <c r="N81" s="95">
        <v>130.06</v>
      </c>
      <c r="O81" s="124">
        <v>1403.8966799999998</v>
      </c>
      <c r="P81" s="32">
        <v>1.6377021992652539E-2</v>
      </c>
      <c r="Q81" s="32">
        <v>1.5037984180427295E-3</v>
      </c>
    </row>
    <row r="82" spans="2:17" x14ac:dyDescent="0.2">
      <c r="B82" s="23" t="s">
        <v>1929</v>
      </c>
      <c r="C82" s="32" t="s">
        <v>1607</v>
      </c>
      <c r="D82" s="32" t="s">
        <v>1757</v>
      </c>
      <c r="E82" s="32" t="s">
        <v>1641</v>
      </c>
      <c r="F82" s="95" t="s">
        <v>286</v>
      </c>
      <c r="G82" s="95" t="s">
        <v>1758</v>
      </c>
      <c r="H82" s="95" t="s">
        <v>287</v>
      </c>
      <c r="I82" s="103">
        <v>6.88</v>
      </c>
      <c r="J82" s="95" t="s">
        <v>246</v>
      </c>
      <c r="K82" s="32">
        <v>4.8000000000000001E-2</v>
      </c>
      <c r="L82" s="32">
        <v>1.5400000000000002E-2</v>
      </c>
      <c r="M82" s="153">
        <v>381204.63</v>
      </c>
      <c r="N82" s="95">
        <v>127.54</v>
      </c>
      <c r="O82" s="124">
        <v>486.18838</v>
      </c>
      <c r="P82" s="32">
        <v>5.6715838888030633E-3</v>
      </c>
      <c r="Q82" s="32">
        <v>5.2078570106366909E-4</v>
      </c>
    </row>
    <row r="83" spans="2:17" x14ac:dyDescent="0.2">
      <c r="B83" s="23" t="s">
        <v>1929</v>
      </c>
      <c r="C83" s="32" t="s">
        <v>1607</v>
      </c>
      <c r="D83" s="32" t="s">
        <v>1761</v>
      </c>
      <c r="E83" s="32" t="s">
        <v>1641</v>
      </c>
      <c r="F83" s="95" t="s">
        <v>286</v>
      </c>
      <c r="G83" s="95" t="s">
        <v>1762</v>
      </c>
      <c r="H83" s="95" t="s">
        <v>287</v>
      </c>
      <c r="I83" s="103">
        <v>6.88</v>
      </c>
      <c r="J83" s="95" t="s">
        <v>246</v>
      </c>
      <c r="K83" s="32">
        <v>4.8000000000000001E-2</v>
      </c>
      <c r="L83" s="32">
        <v>1.46E-2</v>
      </c>
      <c r="M83" s="153">
        <v>198138.57</v>
      </c>
      <c r="N83" s="95">
        <v>127.31</v>
      </c>
      <c r="O83" s="124">
        <v>252.25020999999998</v>
      </c>
      <c r="P83" s="32">
        <v>2.9426006170348812E-3</v>
      </c>
      <c r="Q83" s="32">
        <v>2.7020041585178926E-4</v>
      </c>
    </row>
    <row r="84" spans="2:17" x14ac:dyDescent="0.2">
      <c r="B84" s="23" t="s">
        <v>1929</v>
      </c>
      <c r="C84" s="32" t="s">
        <v>1607</v>
      </c>
      <c r="D84" s="32" t="s">
        <v>1766</v>
      </c>
      <c r="E84" s="32" t="s">
        <v>1641</v>
      </c>
      <c r="F84" s="95" t="s">
        <v>286</v>
      </c>
      <c r="G84" s="95" t="s">
        <v>1767</v>
      </c>
      <c r="H84" s="95" t="s">
        <v>287</v>
      </c>
      <c r="I84" s="103">
        <v>6.87</v>
      </c>
      <c r="J84" s="95" t="s">
        <v>246</v>
      </c>
      <c r="K84" s="32">
        <v>4.8000000000000001E-2</v>
      </c>
      <c r="L84" s="32">
        <v>1.5199999999999998E-2</v>
      </c>
      <c r="M84" s="153">
        <v>294408.84999999998</v>
      </c>
      <c r="N84" s="95">
        <v>127.95</v>
      </c>
      <c r="O84" s="124">
        <v>376.69612000000001</v>
      </c>
      <c r="P84" s="32">
        <v>4.3943124374272897E-3</v>
      </c>
      <c r="Q84" s="32">
        <v>4.0350193672288921E-4</v>
      </c>
    </row>
    <row r="85" spans="2:17" x14ac:dyDescent="0.2">
      <c r="B85" s="23" t="s">
        <v>1929</v>
      </c>
      <c r="C85" s="32" t="s">
        <v>1607</v>
      </c>
      <c r="D85" s="32" t="s">
        <v>1768</v>
      </c>
      <c r="E85" s="32" t="s">
        <v>1641</v>
      </c>
      <c r="F85" s="95" t="s">
        <v>286</v>
      </c>
      <c r="G85" s="95" t="s">
        <v>1767</v>
      </c>
      <c r="H85" s="95" t="s">
        <v>287</v>
      </c>
      <c r="I85" s="103">
        <v>6.87</v>
      </c>
      <c r="J85" s="95" t="s">
        <v>246</v>
      </c>
      <c r="K85" s="32">
        <v>4.8000000000000001E-2</v>
      </c>
      <c r="L85" s="32">
        <v>1.52E-2</v>
      </c>
      <c r="M85" s="153">
        <v>39261.89</v>
      </c>
      <c r="N85" s="95">
        <v>127.95</v>
      </c>
      <c r="O85" s="124">
        <v>50.235579999999999</v>
      </c>
      <c r="P85" s="32">
        <v>5.8601833752727165E-4</v>
      </c>
      <c r="Q85" s="32">
        <v>5.3810359985650076E-5</v>
      </c>
    </row>
    <row r="86" spans="2:17" x14ac:dyDescent="0.2">
      <c r="B86" s="23" t="s">
        <v>1930</v>
      </c>
      <c r="C86" s="32" t="s">
        <v>1607</v>
      </c>
      <c r="D86" s="32" t="s">
        <v>1732</v>
      </c>
      <c r="E86" s="32" t="s">
        <v>1673</v>
      </c>
      <c r="F86" s="95" t="s">
        <v>364</v>
      </c>
      <c r="G86" s="95" t="s">
        <v>1733</v>
      </c>
      <c r="H86" s="95" t="s">
        <v>245</v>
      </c>
      <c r="I86" s="103">
        <v>5.8</v>
      </c>
      <c r="J86" s="95" t="s">
        <v>246</v>
      </c>
      <c r="K86" s="32">
        <v>5.5E-2</v>
      </c>
      <c r="L86" s="32">
        <v>1.34E-2</v>
      </c>
      <c r="M86" s="153">
        <v>195621.65</v>
      </c>
      <c r="N86" s="95">
        <v>125.39</v>
      </c>
      <c r="O86" s="124">
        <v>245.28998000000001</v>
      </c>
      <c r="P86" s="32">
        <v>2.8614067219229419E-3</v>
      </c>
      <c r="Q86" s="32">
        <v>2.6274489365252495E-4</v>
      </c>
    </row>
    <row r="87" spans="2:17" x14ac:dyDescent="0.2">
      <c r="B87" s="23" t="s">
        <v>1930</v>
      </c>
      <c r="C87" s="32" t="s">
        <v>1607</v>
      </c>
      <c r="D87" s="32" t="s">
        <v>1738</v>
      </c>
      <c r="E87" s="32" t="s">
        <v>1673</v>
      </c>
      <c r="F87" s="95" t="s">
        <v>364</v>
      </c>
      <c r="G87" s="95" t="s">
        <v>1739</v>
      </c>
      <c r="H87" s="95" t="s">
        <v>245</v>
      </c>
      <c r="I87" s="103">
        <v>5.8</v>
      </c>
      <c r="J87" s="95" t="s">
        <v>246</v>
      </c>
      <c r="K87" s="32">
        <v>5.0999999999999997E-2</v>
      </c>
      <c r="L87" s="32">
        <v>1.34E-2</v>
      </c>
      <c r="M87" s="153">
        <v>382170.66</v>
      </c>
      <c r="N87" s="95">
        <v>126.53</v>
      </c>
      <c r="O87" s="124">
        <v>483.56053000000003</v>
      </c>
      <c r="P87" s="32">
        <v>5.6409289568151973E-3</v>
      </c>
      <c r="Q87" s="32">
        <v>5.1797085241479736E-4</v>
      </c>
    </row>
    <row r="88" spans="2:17" x14ac:dyDescent="0.2">
      <c r="B88" s="23" t="s">
        <v>1930</v>
      </c>
      <c r="C88" s="32" t="s">
        <v>1607</v>
      </c>
      <c r="D88" s="32" t="s">
        <v>1774</v>
      </c>
      <c r="E88" s="32" t="s">
        <v>1673</v>
      </c>
      <c r="F88" s="95" t="s">
        <v>364</v>
      </c>
      <c r="G88" s="95" t="s">
        <v>1775</v>
      </c>
      <c r="H88" s="95" t="s">
        <v>245</v>
      </c>
      <c r="I88" s="103">
        <v>5.8</v>
      </c>
      <c r="J88" s="95" t="s">
        <v>246</v>
      </c>
      <c r="K88" s="32">
        <v>5.0999999999999997E-2</v>
      </c>
      <c r="L88" s="32">
        <v>1.3400000000000002E-2</v>
      </c>
      <c r="M88" s="153">
        <v>469752.14</v>
      </c>
      <c r="N88" s="95">
        <v>127.03</v>
      </c>
      <c r="O88" s="124">
        <v>596.72613999999999</v>
      </c>
      <c r="P88" s="32">
        <v>6.9610515200952379E-3</v>
      </c>
      <c r="Q88" s="32">
        <v>6.3918936351978867E-4</v>
      </c>
    </row>
    <row r="89" spans="2:17" x14ac:dyDescent="0.2">
      <c r="B89" s="23" t="s">
        <v>1930</v>
      </c>
      <c r="C89" s="32" t="s">
        <v>1607</v>
      </c>
      <c r="D89" s="32" t="s">
        <v>1676</v>
      </c>
      <c r="E89" s="32" t="s">
        <v>1673</v>
      </c>
      <c r="F89" s="95" t="s">
        <v>364</v>
      </c>
      <c r="G89" s="95" t="s">
        <v>1677</v>
      </c>
      <c r="H89" s="95" t="s">
        <v>245</v>
      </c>
      <c r="I89" s="103">
        <v>5.86</v>
      </c>
      <c r="J89" s="95" t="s">
        <v>246</v>
      </c>
      <c r="K89" s="32">
        <v>5.5E-2</v>
      </c>
      <c r="L89" s="32">
        <v>8.4999999999999989E-3</v>
      </c>
      <c r="M89" s="153">
        <v>2365104.56</v>
      </c>
      <c r="N89" s="95">
        <v>136.13</v>
      </c>
      <c r="O89" s="124">
        <v>3219.6168299999999</v>
      </c>
      <c r="P89" s="32">
        <v>3.75581311530876E-2</v>
      </c>
      <c r="Q89" s="32">
        <v>3.4487257963012976E-3</v>
      </c>
    </row>
    <row r="90" spans="2:17" x14ac:dyDescent="0.2">
      <c r="B90" s="23" t="s">
        <v>1930</v>
      </c>
      <c r="C90" s="32" t="s">
        <v>1607</v>
      </c>
      <c r="D90" s="32" t="s">
        <v>1687</v>
      </c>
      <c r="E90" s="32" t="s">
        <v>1673</v>
      </c>
      <c r="F90" s="95" t="s">
        <v>364</v>
      </c>
      <c r="G90" s="95" t="s">
        <v>1679</v>
      </c>
      <c r="H90" s="95" t="s">
        <v>245</v>
      </c>
      <c r="I90" s="103">
        <v>5.86</v>
      </c>
      <c r="J90" s="95" t="s">
        <v>246</v>
      </c>
      <c r="K90" s="32">
        <v>5.5E-2</v>
      </c>
      <c r="L90" s="32">
        <v>8.4999999999999989E-3</v>
      </c>
      <c r="M90" s="153">
        <v>33619.43</v>
      </c>
      <c r="N90" s="95">
        <v>130.49</v>
      </c>
      <c r="O90" s="124">
        <v>43.869990000000001</v>
      </c>
      <c r="P90" s="32">
        <v>5.117611582694582E-4</v>
      </c>
      <c r="Q90" s="32">
        <v>4.6991792559513974E-5</v>
      </c>
    </row>
    <row r="91" spans="2:17" x14ac:dyDescent="0.2">
      <c r="B91" s="23" t="s">
        <v>1930</v>
      </c>
      <c r="C91" s="32" t="s">
        <v>1607</v>
      </c>
      <c r="D91" s="32" t="s">
        <v>1688</v>
      </c>
      <c r="E91" s="32" t="s">
        <v>1673</v>
      </c>
      <c r="F91" s="95" t="s">
        <v>364</v>
      </c>
      <c r="G91" s="95" t="s">
        <v>1679</v>
      </c>
      <c r="H91" s="95" t="s">
        <v>245</v>
      </c>
      <c r="I91" s="103">
        <v>5.8</v>
      </c>
      <c r="J91" s="95" t="s">
        <v>246</v>
      </c>
      <c r="K91" s="32">
        <v>5.0999999999999997E-2</v>
      </c>
      <c r="L91" s="32">
        <v>1.61E-2</v>
      </c>
      <c r="M91" s="153">
        <v>296690.65999999997</v>
      </c>
      <c r="N91" s="95">
        <v>127.06</v>
      </c>
      <c r="O91" s="124">
        <v>376.97515000000004</v>
      </c>
      <c r="P91" s="32">
        <v>4.3975674351145917E-3</v>
      </c>
      <c r="Q91" s="32">
        <v>4.0380082258718695E-4</v>
      </c>
    </row>
    <row r="92" spans="2:17" x14ac:dyDescent="0.2">
      <c r="B92" s="23" t="s">
        <v>1930</v>
      </c>
      <c r="C92" s="32" t="s">
        <v>1607</v>
      </c>
      <c r="D92" s="32" t="s">
        <v>1689</v>
      </c>
      <c r="E92" s="32" t="s">
        <v>1673</v>
      </c>
      <c r="F92" s="95" t="s">
        <v>364</v>
      </c>
      <c r="G92" s="95" t="s">
        <v>1679</v>
      </c>
      <c r="H92" s="95" t="s">
        <v>245</v>
      </c>
      <c r="I92" s="103">
        <v>5.86</v>
      </c>
      <c r="J92" s="95" t="s">
        <v>246</v>
      </c>
      <c r="K92" s="32">
        <v>5.5E-2</v>
      </c>
      <c r="L92" s="32">
        <v>8.5000000000000006E-3</v>
      </c>
      <c r="M92" s="153">
        <v>80719.95</v>
      </c>
      <c r="N92" s="95">
        <v>131.35</v>
      </c>
      <c r="O92" s="124">
        <v>106.02565</v>
      </c>
      <c r="P92" s="32">
        <v>1.2368320451012682E-3</v>
      </c>
      <c r="Q92" s="32">
        <v>1.1357046926127936E-4</v>
      </c>
    </row>
    <row r="93" spans="2:17" x14ac:dyDescent="0.2">
      <c r="B93" s="23" t="s">
        <v>1930</v>
      </c>
      <c r="C93" s="32" t="s">
        <v>1607</v>
      </c>
      <c r="D93" s="32" t="s">
        <v>1690</v>
      </c>
      <c r="E93" s="32" t="s">
        <v>1673</v>
      </c>
      <c r="F93" s="95" t="s">
        <v>364</v>
      </c>
      <c r="G93" s="95" t="s">
        <v>1679</v>
      </c>
      <c r="H93" s="95" t="s">
        <v>245</v>
      </c>
      <c r="I93" s="103">
        <v>5.8</v>
      </c>
      <c r="J93" s="95" t="s">
        <v>246</v>
      </c>
      <c r="K93" s="32">
        <v>5.5E-2</v>
      </c>
      <c r="L93" s="32">
        <v>1.3500000000000002E-2</v>
      </c>
      <c r="M93" s="153">
        <v>163340.91</v>
      </c>
      <c r="N93" s="95">
        <v>127.41</v>
      </c>
      <c r="O93" s="124">
        <v>208.11265</v>
      </c>
      <c r="P93" s="32">
        <v>2.4277181466083389E-3</v>
      </c>
      <c r="Q93" s="32">
        <v>2.2292201292525336E-4</v>
      </c>
    </row>
    <row r="94" spans="2:17" x14ac:dyDescent="0.2">
      <c r="B94" s="23" t="s">
        <v>1930</v>
      </c>
      <c r="C94" s="32" t="s">
        <v>1607</v>
      </c>
      <c r="D94" s="32" t="s">
        <v>1691</v>
      </c>
      <c r="E94" s="32" t="s">
        <v>1673</v>
      </c>
      <c r="F94" s="95" t="s">
        <v>364</v>
      </c>
      <c r="G94" s="95" t="s">
        <v>1679</v>
      </c>
      <c r="H94" s="95" t="s">
        <v>245</v>
      </c>
      <c r="I94" s="103">
        <v>5.8</v>
      </c>
      <c r="J94" s="95" t="s">
        <v>246</v>
      </c>
      <c r="K94" s="32">
        <v>5.5E-2</v>
      </c>
      <c r="L94" s="32">
        <v>1.3500000000000003E-2</v>
      </c>
      <c r="M94" s="153">
        <v>253201.14</v>
      </c>
      <c r="N94" s="95">
        <v>127.64</v>
      </c>
      <c r="O94" s="124">
        <v>323.18592999999998</v>
      </c>
      <c r="P94" s="32">
        <v>3.7700944511998304E-3</v>
      </c>
      <c r="Q94" s="32">
        <v>3.4618394443932179E-4</v>
      </c>
    </row>
    <row r="95" spans="2:17" x14ac:dyDescent="0.2">
      <c r="B95" s="23" t="s">
        <v>1930</v>
      </c>
      <c r="C95" s="32" t="s">
        <v>1607</v>
      </c>
      <c r="D95" s="32" t="s">
        <v>1692</v>
      </c>
      <c r="E95" s="32" t="s">
        <v>1673</v>
      </c>
      <c r="F95" s="95" t="s">
        <v>364</v>
      </c>
      <c r="G95" s="95" t="s">
        <v>1679</v>
      </c>
      <c r="H95" s="95" t="s">
        <v>245</v>
      </c>
      <c r="I95" s="103">
        <v>5.86</v>
      </c>
      <c r="J95" s="95" t="s">
        <v>246</v>
      </c>
      <c r="K95" s="32">
        <v>5.5E-2</v>
      </c>
      <c r="L95" s="32">
        <v>8.6E-3</v>
      </c>
      <c r="M95" s="153">
        <v>110831.42</v>
      </c>
      <c r="N95" s="95">
        <v>131.06</v>
      </c>
      <c r="O95" s="124">
        <v>145.25565</v>
      </c>
      <c r="P95" s="32">
        <v>1.6944658453120921E-3</v>
      </c>
      <c r="Q95" s="32">
        <v>1.5559208864413614E-4</v>
      </c>
    </row>
    <row r="96" spans="2:17" x14ac:dyDescent="0.2">
      <c r="B96" s="23" t="s">
        <v>1930</v>
      </c>
      <c r="C96" s="32" t="s">
        <v>1607</v>
      </c>
      <c r="D96" s="32" t="s">
        <v>1693</v>
      </c>
      <c r="E96" s="32" t="s">
        <v>1673</v>
      </c>
      <c r="F96" s="95" t="s">
        <v>364</v>
      </c>
      <c r="G96" s="95" t="s">
        <v>1679</v>
      </c>
      <c r="H96" s="95" t="s">
        <v>245</v>
      </c>
      <c r="I96" s="103">
        <v>5.86</v>
      </c>
      <c r="J96" s="95" t="s">
        <v>246</v>
      </c>
      <c r="K96" s="32">
        <v>5.5E-2</v>
      </c>
      <c r="L96" s="32">
        <v>8.6E-3</v>
      </c>
      <c r="M96" s="153">
        <v>40592.83</v>
      </c>
      <c r="N96" s="95">
        <v>130.5</v>
      </c>
      <c r="O96" s="124">
        <v>52.973639999999996</v>
      </c>
      <c r="P96" s="32">
        <v>6.1795891369360477E-4</v>
      </c>
      <c r="Q96" s="32">
        <v>5.6743261213471252E-5</v>
      </c>
    </row>
    <row r="97" spans="2:17" x14ac:dyDescent="0.2">
      <c r="B97" s="23" t="s">
        <v>1930</v>
      </c>
      <c r="C97" s="32" t="s">
        <v>1607</v>
      </c>
      <c r="D97" s="32" t="s">
        <v>1694</v>
      </c>
      <c r="E97" s="32" t="s">
        <v>1673</v>
      </c>
      <c r="F97" s="95" t="s">
        <v>364</v>
      </c>
      <c r="G97" s="95" t="s">
        <v>1679</v>
      </c>
      <c r="H97" s="95" t="s">
        <v>245</v>
      </c>
      <c r="I97" s="103">
        <v>5.86</v>
      </c>
      <c r="J97" s="95" t="s">
        <v>246</v>
      </c>
      <c r="K97" s="32">
        <v>5.5E-2</v>
      </c>
      <c r="L97" s="32">
        <v>8.6E-3</v>
      </c>
      <c r="M97" s="153">
        <v>66873.55</v>
      </c>
      <c r="N97" s="95">
        <v>130.36000000000001</v>
      </c>
      <c r="O97" s="124">
        <v>87.176349999999999</v>
      </c>
      <c r="P97" s="32">
        <v>1.0169473448638508E-3</v>
      </c>
      <c r="Q97" s="32">
        <v>9.3379847027446001E-5</v>
      </c>
    </row>
    <row r="98" spans="2:17" x14ac:dyDescent="0.2">
      <c r="B98" s="23" t="s">
        <v>1930</v>
      </c>
      <c r="C98" s="32" t="s">
        <v>1607</v>
      </c>
      <c r="D98" s="32" t="s">
        <v>1695</v>
      </c>
      <c r="E98" s="32" t="s">
        <v>1673</v>
      </c>
      <c r="F98" s="95" t="s">
        <v>364</v>
      </c>
      <c r="G98" s="95" t="s">
        <v>1679</v>
      </c>
      <c r="H98" s="95" t="s">
        <v>245</v>
      </c>
      <c r="I98" s="103">
        <v>5.85</v>
      </c>
      <c r="J98" s="95" t="s">
        <v>246</v>
      </c>
      <c r="K98" s="32">
        <v>5.5E-2</v>
      </c>
      <c r="L98" s="32">
        <v>9.300000000000001E-3</v>
      </c>
      <c r="M98" s="153">
        <v>58727.59</v>
      </c>
      <c r="N98" s="95">
        <v>128.85</v>
      </c>
      <c r="O98" s="124">
        <v>75.670490000000001</v>
      </c>
      <c r="P98" s="32">
        <v>8.8272683921782199E-4</v>
      </c>
      <c r="Q98" s="32">
        <v>8.1055226339390009E-5</v>
      </c>
    </row>
    <row r="99" spans="2:17" x14ac:dyDescent="0.2">
      <c r="B99" s="23" t="s">
        <v>1930</v>
      </c>
      <c r="C99" s="32" t="s">
        <v>1607</v>
      </c>
      <c r="D99" s="32" t="s">
        <v>1696</v>
      </c>
      <c r="E99" s="32" t="s">
        <v>1673</v>
      </c>
      <c r="F99" s="95" t="s">
        <v>364</v>
      </c>
      <c r="G99" s="95" t="s">
        <v>1679</v>
      </c>
      <c r="H99" s="95" t="s">
        <v>245</v>
      </c>
      <c r="I99" s="103">
        <v>5.8</v>
      </c>
      <c r="J99" s="95" t="s">
        <v>246</v>
      </c>
      <c r="K99" s="32">
        <v>5.5E-2</v>
      </c>
      <c r="L99" s="32">
        <v>1.3500000000000002E-2</v>
      </c>
      <c r="M99" s="153">
        <v>183094.52</v>
      </c>
      <c r="N99" s="95">
        <v>125.39</v>
      </c>
      <c r="O99" s="124">
        <v>229.58221</v>
      </c>
      <c r="P99" s="32">
        <v>2.6781692384170133E-3</v>
      </c>
      <c r="Q99" s="32">
        <v>2.4591935370112404E-4</v>
      </c>
    </row>
    <row r="100" spans="2:17" x14ac:dyDescent="0.2">
      <c r="B100" s="23" t="s">
        <v>1930</v>
      </c>
      <c r="C100" s="32" t="s">
        <v>1607</v>
      </c>
      <c r="D100" s="32" t="s">
        <v>1678</v>
      </c>
      <c r="E100" s="32" t="s">
        <v>1673</v>
      </c>
      <c r="F100" s="95" t="s">
        <v>364</v>
      </c>
      <c r="G100" s="95" t="s">
        <v>1679</v>
      </c>
      <c r="H100" s="95" t="s">
        <v>245</v>
      </c>
      <c r="I100" s="103">
        <v>5.8</v>
      </c>
      <c r="J100" s="95" t="s">
        <v>246</v>
      </c>
      <c r="K100" s="32">
        <v>5.5899999999999998E-2</v>
      </c>
      <c r="L100" s="32">
        <v>1.3400000000000002E-2</v>
      </c>
      <c r="M100" s="153">
        <v>92143.64</v>
      </c>
      <c r="N100" s="95">
        <v>129.96</v>
      </c>
      <c r="O100" s="124">
        <v>119.74987</v>
      </c>
      <c r="P100" s="32">
        <v>1.3969306164377299E-3</v>
      </c>
      <c r="Q100" s="32">
        <v>1.2827130915846495E-4</v>
      </c>
    </row>
    <row r="101" spans="2:17" x14ac:dyDescent="0.2">
      <c r="B101" s="23" t="s">
        <v>1930</v>
      </c>
      <c r="C101" s="32" t="s">
        <v>1607</v>
      </c>
      <c r="D101" s="32" t="s">
        <v>1697</v>
      </c>
      <c r="E101" s="32" t="s">
        <v>1673</v>
      </c>
      <c r="F101" s="95" t="s">
        <v>364</v>
      </c>
      <c r="G101" s="95" t="s">
        <v>1679</v>
      </c>
      <c r="H101" s="95" t="s">
        <v>245</v>
      </c>
      <c r="I101" s="103">
        <v>5.8</v>
      </c>
      <c r="J101" s="95" t="s">
        <v>246</v>
      </c>
      <c r="K101" s="32">
        <v>5.5E-2</v>
      </c>
      <c r="L101" s="32">
        <v>1.3500000000000002E-2</v>
      </c>
      <c r="M101" s="153">
        <v>133969.57</v>
      </c>
      <c r="N101" s="95">
        <v>125.15</v>
      </c>
      <c r="O101" s="124">
        <v>167.66291000000001</v>
      </c>
      <c r="P101" s="32">
        <v>1.9558555864824206E-3</v>
      </c>
      <c r="Q101" s="32">
        <v>1.7959385645277014E-4</v>
      </c>
    </row>
    <row r="102" spans="2:17" x14ac:dyDescent="0.2">
      <c r="B102" s="23" t="s">
        <v>1930</v>
      </c>
      <c r="C102" s="32" t="s">
        <v>1607</v>
      </c>
      <c r="D102" s="32" t="s">
        <v>1672</v>
      </c>
      <c r="E102" s="32" t="s">
        <v>1673</v>
      </c>
      <c r="F102" s="95" t="s">
        <v>364</v>
      </c>
      <c r="G102" s="95" t="s">
        <v>1674</v>
      </c>
      <c r="H102" s="95" t="s">
        <v>245</v>
      </c>
      <c r="I102" s="103">
        <v>5.84</v>
      </c>
      <c r="J102" s="95" t="s">
        <v>246</v>
      </c>
      <c r="K102" s="32">
        <v>5.5E-2</v>
      </c>
      <c r="L102" s="32">
        <v>1.0200000000000001E-2</v>
      </c>
      <c r="M102" s="153">
        <v>65324.18</v>
      </c>
      <c r="N102" s="95">
        <v>127.56</v>
      </c>
      <c r="O102" s="124">
        <v>83.327520000000007</v>
      </c>
      <c r="P102" s="32">
        <v>9.7204918785988889E-4</v>
      </c>
      <c r="Q102" s="32">
        <v>8.9257133050150042E-5</v>
      </c>
    </row>
    <row r="103" spans="2:17" x14ac:dyDescent="0.2">
      <c r="B103" s="23" t="s">
        <v>1930</v>
      </c>
      <c r="C103" s="32" t="s">
        <v>1607</v>
      </c>
      <c r="D103" s="32" t="s">
        <v>1698</v>
      </c>
      <c r="E103" s="32" t="s">
        <v>1673</v>
      </c>
      <c r="F103" s="95" t="s">
        <v>364</v>
      </c>
      <c r="G103" s="95" t="s">
        <v>494</v>
      </c>
      <c r="H103" s="95" t="s">
        <v>245</v>
      </c>
      <c r="I103" s="103">
        <v>5.84</v>
      </c>
      <c r="J103" s="95" t="s">
        <v>246</v>
      </c>
      <c r="K103" s="32">
        <v>5.5E-2</v>
      </c>
      <c r="L103" s="32">
        <v>1.0900000000000002E-2</v>
      </c>
      <c r="M103" s="153">
        <v>16870.36</v>
      </c>
      <c r="N103" s="95">
        <v>126.94</v>
      </c>
      <c r="O103" s="124">
        <v>21.415230000000001</v>
      </c>
      <c r="P103" s="32">
        <v>2.4981731040756678E-4</v>
      </c>
      <c r="Q103" s="32">
        <v>2.2939144635644561E-5</v>
      </c>
    </row>
    <row r="104" spans="2:17" x14ac:dyDescent="0.2">
      <c r="B104" s="23" t="s">
        <v>1930</v>
      </c>
      <c r="C104" s="32" t="s">
        <v>1607</v>
      </c>
      <c r="D104" s="32" t="s">
        <v>1701</v>
      </c>
      <c r="E104" s="32" t="s">
        <v>1673</v>
      </c>
      <c r="F104" s="95" t="s">
        <v>364</v>
      </c>
      <c r="G104" s="95" t="s">
        <v>1702</v>
      </c>
      <c r="H104" s="95" t="s">
        <v>245</v>
      </c>
      <c r="I104" s="103">
        <v>5.8</v>
      </c>
      <c r="J104" s="95" t="s">
        <v>246</v>
      </c>
      <c r="K104" s="32">
        <v>5.5E-2</v>
      </c>
      <c r="L104" s="32">
        <v>1.3500000000000002E-2</v>
      </c>
      <c r="M104" s="153">
        <v>191932.49</v>
      </c>
      <c r="N104" s="95">
        <v>125.26</v>
      </c>
      <c r="O104" s="124">
        <v>240.41463000000002</v>
      </c>
      <c r="P104" s="32">
        <v>2.8045337943711237E-3</v>
      </c>
      <c r="Q104" s="32">
        <v>2.5752261218277701E-4</v>
      </c>
    </row>
    <row r="105" spans="2:17" x14ac:dyDescent="0.2">
      <c r="B105" s="23" t="s">
        <v>1930</v>
      </c>
      <c r="C105" s="32" t="s">
        <v>1607</v>
      </c>
      <c r="D105" s="32" t="s">
        <v>1703</v>
      </c>
      <c r="E105" s="32" t="s">
        <v>1673</v>
      </c>
      <c r="F105" s="95" t="s">
        <v>364</v>
      </c>
      <c r="G105" s="95" t="s">
        <v>1704</v>
      </c>
      <c r="H105" s="95" t="s">
        <v>245</v>
      </c>
      <c r="I105" s="103">
        <v>5.8</v>
      </c>
      <c r="J105" s="95" t="s">
        <v>246</v>
      </c>
      <c r="K105" s="32">
        <v>5.5E-2</v>
      </c>
      <c r="L105" s="32">
        <v>1.3500000000000002E-2</v>
      </c>
      <c r="M105" s="153">
        <v>37123.879999999997</v>
      </c>
      <c r="N105" s="95">
        <v>125.13</v>
      </c>
      <c r="O105" s="124">
        <v>46.453110000000002</v>
      </c>
      <c r="P105" s="32">
        <v>5.4189429673493319E-4</v>
      </c>
      <c r="Q105" s="32">
        <v>4.9758728207238806E-5</v>
      </c>
    </row>
    <row r="106" spans="2:17" x14ac:dyDescent="0.2">
      <c r="B106" s="23" t="s">
        <v>1930</v>
      </c>
      <c r="C106" s="32" t="s">
        <v>1607</v>
      </c>
      <c r="D106" s="32" t="s">
        <v>1705</v>
      </c>
      <c r="E106" s="32" t="s">
        <v>1673</v>
      </c>
      <c r="F106" s="95" t="s">
        <v>364</v>
      </c>
      <c r="G106" s="95" t="s">
        <v>1706</v>
      </c>
      <c r="H106" s="95" t="s">
        <v>245</v>
      </c>
      <c r="I106" s="103">
        <v>5.8</v>
      </c>
      <c r="J106" s="95" t="s">
        <v>246</v>
      </c>
      <c r="K106" s="32">
        <v>5.5E-2</v>
      </c>
      <c r="L106" s="32">
        <v>1.3500000000000002E-2</v>
      </c>
      <c r="M106" s="153">
        <v>35731.480000000003</v>
      </c>
      <c r="N106" s="95">
        <v>125.88</v>
      </c>
      <c r="O106" s="124">
        <v>44.97878</v>
      </c>
      <c r="P106" s="32">
        <v>5.2469564160710191E-4</v>
      </c>
      <c r="Q106" s="32">
        <v>4.8179484411553683E-5</v>
      </c>
    </row>
    <row r="107" spans="2:17" x14ac:dyDescent="0.2">
      <c r="B107" s="23" t="s">
        <v>1930</v>
      </c>
      <c r="C107" s="32" t="s">
        <v>1607</v>
      </c>
      <c r="D107" s="32" t="s">
        <v>1707</v>
      </c>
      <c r="E107" s="32" t="s">
        <v>1673</v>
      </c>
      <c r="F107" s="95" t="s">
        <v>364</v>
      </c>
      <c r="G107" s="95" t="s">
        <v>1708</v>
      </c>
      <c r="H107" s="95" t="s">
        <v>245</v>
      </c>
      <c r="I107" s="103">
        <v>5.8</v>
      </c>
      <c r="J107" s="95" t="s">
        <v>246</v>
      </c>
      <c r="K107" s="32">
        <v>5.5E-2</v>
      </c>
      <c r="L107" s="32">
        <v>1.3500000000000002E-2</v>
      </c>
      <c r="M107" s="153">
        <v>71161.05</v>
      </c>
      <c r="N107" s="95">
        <v>126.13</v>
      </c>
      <c r="O107" s="124">
        <v>89.75542999999999</v>
      </c>
      <c r="P107" s="32">
        <v>1.0470333550970327E-3</v>
      </c>
      <c r="Q107" s="32">
        <v>9.6142455187475008E-5</v>
      </c>
    </row>
    <row r="108" spans="2:17" x14ac:dyDescent="0.2">
      <c r="B108" s="23" t="s">
        <v>1930</v>
      </c>
      <c r="C108" s="32" t="s">
        <v>1607</v>
      </c>
      <c r="D108" s="32" t="s">
        <v>1713</v>
      </c>
      <c r="E108" s="32" t="s">
        <v>1673</v>
      </c>
      <c r="F108" s="95" t="s">
        <v>364</v>
      </c>
      <c r="G108" s="95" t="s">
        <v>1714</v>
      </c>
      <c r="H108" s="95" t="s">
        <v>245</v>
      </c>
      <c r="I108" s="103">
        <v>5.8</v>
      </c>
      <c r="J108" s="95" t="s">
        <v>246</v>
      </c>
      <c r="K108" s="32">
        <v>5.5E-2</v>
      </c>
      <c r="L108" s="32">
        <v>1.3500000000000003E-2</v>
      </c>
      <c r="M108" s="153">
        <v>44799.39</v>
      </c>
      <c r="N108" s="95">
        <v>125.64</v>
      </c>
      <c r="O108" s="124">
        <v>56.28595</v>
      </c>
      <c r="P108" s="32">
        <v>6.5659834812583295E-4</v>
      </c>
      <c r="Q108" s="32">
        <v>6.0291276255480693E-5</v>
      </c>
    </row>
    <row r="109" spans="2:17" x14ac:dyDescent="0.2">
      <c r="B109" s="23" t="s">
        <v>1930</v>
      </c>
      <c r="C109" s="32" t="s">
        <v>1607</v>
      </c>
      <c r="D109" s="32" t="s">
        <v>1715</v>
      </c>
      <c r="E109" s="32" t="s">
        <v>1673</v>
      </c>
      <c r="F109" s="95" t="s">
        <v>364</v>
      </c>
      <c r="G109" s="95" t="s">
        <v>1716</v>
      </c>
      <c r="H109" s="95" t="s">
        <v>245</v>
      </c>
      <c r="I109" s="103">
        <v>5.8</v>
      </c>
      <c r="J109" s="95" t="s">
        <v>246</v>
      </c>
      <c r="K109" s="32">
        <v>5.5E-2</v>
      </c>
      <c r="L109" s="32">
        <v>1.3500000000000002E-2</v>
      </c>
      <c r="M109" s="153">
        <v>25188.46</v>
      </c>
      <c r="N109" s="95">
        <v>125.52</v>
      </c>
      <c r="O109" s="124">
        <v>31.61655</v>
      </c>
      <c r="P109" s="32">
        <v>3.6881982987651104E-4</v>
      </c>
      <c r="Q109" s="32">
        <v>3.3866393838874853E-5</v>
      </c>
    </row>
    <row r="110" spans="2:17" x14ac:dyDescent="0.2">
      <c r="B110" s="23" t="s">
        <v>1930</v>
      </c>
      <c r="C110" s="32" t="s">
        <v>1607</v>
      </c>
      <c r="D110" s="32" t="s">
        <v>1680</v>
      </c>
      <c r="E110" s="32" t="s">
        <v>1673</v>
      </c>
      <c r="F110" s="95" t="s">
        <v>364</v>
      </c>
      <c r="G110" s="95" t="s">
        <v>1679</v>
      </c>
      <c r="H110" s="95" t="s">
        <v>245</v>
      </c>
      <c r="I110" s="103">
        <v>5.85</v>
      </c>
      <c r="J110" s="95" t="s">
        <v>246</v>
      </c>
      <c r="K110" s="32">
        <v>5.6600000000000004E-2</v>
      </c>
      <c r="L110" s="32">
        <v>8.5000000000000023E-3</v>
      </c>
      <c r="M110" s="153">
        <v>94536.36</v>
      </c>
      <c r="N110" s="95">
        <v>134.34</v>
      </c>
      <c r="O110" s="124">
        <v>127.00014</v>
      </c>
      <c r="P110" s="32">
        <v>1.4815079453353729E-3</v>
      </c>
      <c r="Q110" s="32">
        <v>1.3603751069715843E-4</v>
      </c>
    </row>
    <row r="111" spans="2:17" x14ac:dyDescent="0.2">
      <c r="B111" s="23" t="s">
        <v>1930</v>
      </c>
      <c r="C111" s="32" t="s">
        <v>1607</v>
      </c>
      <c r="D111" s="32" t="s">
        <v>1720</v>
      </c>
      <c r="E111" s="32" t="s">
        <v>1673</v>
      </c>
      <c r="F111" s="95" t="s">
        <v>364</v>
      </c>
      <c r="G111" s="95" t="s">
        <v>1721</v>
      </c>
      <c r="H111" s="95" t="s">
        <v>245</v>
      </c>
      <c r="I111" s="103">
        <v>5.8</v>
      </c>
      <c r="J111" s="95" t="s">
        <v>246</v>
      </c>
      <c r="K111" s="32">
        <v>5.5E-2</v>
      </c>
      <c r="L111" s="32">
        <v>1.3500000000000002E-2</v>
      </c>
      <c r="M111" s="153">
        <v>74882.899999999994</v>
      </c>
      <c r="N111" s="95">
        <v>125.14</v>
      </c>
      <c r="O111" s="124">
        <v>93.708460000000002</v>
      </c>
      <c r="P111" s="32">
        <v>1.0931470472012234E-3</v>
      </c>
      <c r="Q111" s="32">
        <v>1.003767840701927E-4</v>
      </c>
    </row>
    <row r="112" spans="2:17" x14ac:dyDescent="0.2">
      <c r="B112" s="23" t="s">
        <v>1930</v>
      </c>
      <c r="C112" s="32" t="s">
        <v>1607</v>
      </c>
      <c r="D112" s="32" t="s">
        <v>1725</v>
      </c>
      <c r="E112" s="32" t="s">
        <v>1673</v>
      </c>
      <c r="F112" s="95" t="s">
        <v>364</v>
      </c>
      <c r="G112" s="95" t="s">
        <v>1726</v>
      </c>
      <c r="H112" s="95" t="s">
        <v>245</v>
      </c>
      <c r="I112" s="103">
        <v>5.8</v>
      </c>
      <c r="J112" s="95" t="s">
        <v>246</v>
      </c>
      <c r="K112" s="32">
        <v>5.5E-2</v>
      </c>
      <c r="L112" s="32">
        <v>1.3500000000000002E-2</v>
      </c>
      <c r="M112" s="153">
        <v>29391.34</v>
      </c>
      <c r="N112" s="95">
        <v>125.14</v>
      </c>
      <c r="O112" s="124">
        <v>36.780320000000003</v>
      </c>
      <c r="P112" s="32">
        <v>4.2905729325949974E-4</v>
      </c>
      <c r="Q112" s="32">
        <v>3.9397619368332273E-5</v>
      </c>
    </row>
    <row r="113" spans="2:17" x14ac:dyDescent="0.2">
      <c r="B113" s="23" t="s">
        <v>1930</v>
      </c>
      <c r="C113" s="32" t="s">
        <v>1607</v>
      </c>
      <c r="D113" s="32" t="s">
        <v>1681</v>
      </c>
      <c r="E113" s="32" t="s">
        <v>1673</v>
      </c>
      <c r="F113" s="95" t="s">
        <v>364</v>
      </c>
      <c r="G113" s="95" t="s">
        <v>1679</v>
      </c>
      <c r="H113" s="95" t="s">
        <v>245</v>
      </c>
      <c r="I113" s="103">
        <v>5.8</v>
      </c>
      <c r="J113" s="95" t="s">
        <v>246</v>
      </c>
      <c r="K113" s="32">
        <v>5.5300000000000002E-2</v>
      </c>
      <c r="L113" s="32">
        <v>1.34E-2</v>
      </c>
      <c r="M113" s="153">
        <v>348601.73</v>
      </c>
      <c r="N113" s="95">
        <v>129.69999999999999</v>
      </c>
      <c r="O113" s="124">
        <v>452.13643999999999</v>
      </c>
      <c r="P113" s="32">
        <v>5.2743542505988587E-3</v>
      </c>
      <c r="Q113" s="32">
        <v>4.8431061409125317E-4</v>
      </c>
    </row>
    <row r="114" spans="2:17" x14ac:dyDescent="0.2">
      <c r="B114" s="23" t="s">
        <v>1930</v>
      </c>
      <c r="C114" s="32" t="s">
        <v>1607</v>
      </c>
      <c r="D114" s="32" t="s">
        <v>1682</v>
      </c>
      <c r="E114" s="32" t="s">
        <v>1673</v>
      </c>
      <c r="F114" s="95" t="s">
        <v>364</v>
      </c>
      <c r="G114" s="95" t="s">
        <v>1679</v>
      </c>
      <c r="H114" s="95" t="s">
        <v>245</v>
      </c>
      <c r="I114" s="103">
        <v>5.8</v>
      </c>
      <c r="J114" s="95" t="s">
        <v>246</v>
      </c>
      <c r="K114" s="32">
        <v>5.5500000000000001E-2</v>
      </c>
      <c r="L114" s="32">
        <v>1.34E-2</v>
      </c>
      <c r="M114" s="153">
        <v>202876.75</v>
      </c>
      <c r="N114" s="95">
        <v>129.80000000000001</v>
      </c>
      <c r="O114" s="124">
        <v>263.33402000000001</v>
      </c>
      <c r="P114" s="32">
        <v>3.0718977389088235E-3</v>
      </c>
      <c r="Q114" s="32">
        <v>2.8207295332647453E-4</v>
      </c>
    </row>
    <row r="115" spans="2:17" x14ac:dyDescent="0.2">
      <c r="B115" s="23" t="s">
        <v>1930</v>
      </c>
      <c r="C115" s="32" t="s">
        <v>1607</v>
      </c>
      <c r="D115" s="32" t="s">
        <v>1683</v>
      </c>
      <c r="E115" s="32" t="s">
        <v>1673</v>
      </c>
      <c r="F115" s="95" t="s">
        <v>364</v>
      </c>
      <c r="G115" s="95" t="s">
        <v>1679</v>
      </c>
      <c r="H115" s="95" t="s">
        <v>245</v>
      </c>
      <c r="I115" s="103">
        <v>5.8</v>
      </c>
      <c r="J115" s="95" t="s">
        <v>246</v>
      </c>
      <c r="K115" s="32">
        <v>5.5E-2</v>
      </c>
      <c r="L115" s="32">
        <v>1.3500000000000002E-2</v>
      </c>
      <c r="M115" s="153">
        <v>142902.57</v>
      </c>
      <c r="N115" s="95">
        <v>127.9</v>
      </c>
      <c r="O115" s="124">
        <v>182.77238</v>
      </c>
      <c r="P115" s="32">
        <v>2.1321136587554627E-3</v>
      </c>
      <c r="Q115" s="32">
        <v>1.9577852118426881E-4</v>
      </c>
    </row>
    <row r="116" spans="2:17" x14ac:dyDescent="0.2">
      <c r="B116" s="23" t="s">
        <v>1930</v>
      </c>
      <c r="C116" s="32" t="s">
        <v>1607</v>
      </c>
      <c r="D116" s="32" t="s">
        <v>1684</v>
      </c>
      <c r="E116" s="32" t="s">
        <v>1673</v>
      </c>
      <c r="F116" s="95" t="s">
        <v>364</v>
      </c>
      <c r="G116" s="95" t="s">
        <v>1679</v>
      </c>
      <c r="H116" s="95" t="s">
        <v>245</v>
      </c>
      <c r="I116" s="103">
        <v>5.8</v>
      </c>
      <c r="J116" s="95" t="s">
        <v>246</v>
      </c>
      <c r="K116" s="32">
        <v>5.5E-2</v>
      </c>
      <c r="L116" s="32">
        <v>1.3500000000000002E-2</v>
      </c>
      <c r="M116" s="153">
        <v>262950.56</v>
      </c>
      <c r="N116" s="95">
        <v>127.9</v>
      </c>
      <c r="O116" s="124">
        <v>336.31376</v>
      </c>
      <c r="P116" s="32">
        <v>3.9232358922251086E-3</v>
      </c>
      <c r="Q116" s="32">
        <v>3.6024595503281783E-4</v>
      </c>
    </row>
    <row r="117" spans="2:17" x14ac:dyDescent="0.2">
      <c r="B117" s="23" t="s">
        <v>1930</v>
      </c>
      <c r="C117" s="32" t="s">
        <v>1607</v>
      </c>
      <c r="D117" s="32" t="s">
        <v>1685</v>
      </c>
      <c r="E117" s="32" t="s">
        <v>1673</v>
      </c>
      <c r="F117" s="95" t="s">
        <v>364</v>
      </c>
      <c r="G117" s="95" t="s">
        <v>1679</v>
      </c>
      <c r="H117" s="95" t="s">
        <v>245</v>
      </c>
      <c r="I117" s="103">
        <v>5.8</v>
      </c>
      <c r="J117" s="95" t="s">
        <v>246</v>
      </c>
      <c r="K117" s="32">
        <v>5.5E-2</v>
      </c>
      <c r="L117" s="32">
        <v>1.3500000000000002E-2</v>
      </c>
      <c r="M117" s="153">
        <v>116602.63</v>
      </c>
      <c r="N117" s="95">
        <v>128.27000000000001</v>
      </c>
      <c r="O117" s="124">
        <v>149.56619000000001</v>
      </c>
      <c r="P117" s="32">
        <v>1.7447500360120863E-3</v>
      </c>
      <c r="Q117" s="32">
        <v>1.6020936805312365E-4</v>
      </c>
    </row>
    <row r="118" spans="2:17" x14ac:dyDescent="0.2">
      <c r="B118" s="23" t="s">
        <v>1930</v>
      </c>
      <c r="C118" s="32" t="s">
        <v>1607</v>
      </c>
      <c r="D118" s="32" t="s">
        <v>1686</v>
      </c>
      <c r="E118" s="32" t="s">
        <v>1673</v>
      </c>
      <c r="F118" s="95" t="s">
        <v>364</v>
      </c>
      <c r="G118" s="95" t="s">
        <v>1679</v>
      </c>
      <c r="H118" s="95" t="s">
        <v>245</v>
      </c>
      <c r="I118" s="103">
        <v>5.8</v>
      </c>
      <c r="J118" s="95" t="s">
        <v>246</v>
      </c>
      <c r="K118" s="32">
        <v>5.5E-2</v>
      </c>
      <c r="L118" s="32">
        <v>1.3500000000000002E-2</v>
      </c>
      <c r="M118" s="153">
        <v>147042.32999999999</v>
      </c>
      <c r="N118" s="95">
        <v>126.82</v>
      </c>
      <c r="O118" s="124">
        <v>186.47907999999998</v>
      </c>
      <c r="P118" s="32">
        <v>2.1753538118842279E-3</v>
      </c>
      <c r="Q118" s="32">
        <v>1.9974899114517716E-4</v>
      </c>
    </row>
    <row r="119" spans="2:17" x14ac:dyDescent="0.2">
      <c r="B119" s="23" t="s">
        <v>1931</v>
      </c>
      <c r="C119" s="32" t="s">
        <v>240</v>
      </c>
      <c r="D119" s="32" t="s">
        <v>1833</v>
      </c>
      <c r="E119" s="32" t="s">
        <v>1834</v>
      </c>
      <c r="F119" s="95" t="s">
        <v>286</v>
      </c>
      <c r="G119" s="95" t="s">
        <v>1835</v>
      </c>
      <c r="H119" s="95" t="s">
        <v>287</v>
      </c>
      <c r="I119" s="103">
        <v>6.33</v>
      </c>
      <c r="J119" s="95" t="s">
        <v>136</v>
      </c>
      <c r="K119" s="32">
        <v>9.0500000000000008E-3</v>
      </c>
      <c r="L119" s="32">
        <v>1.06E-2</v>
      </c>
      <c r="M119" s="153">
        <v>78810.59</v>
      </c>
      <c r="N119" s="95">
        <v>99.15</v>
      </c>
      <c r="O119" s="124">
        <v>317.37626</v>
      </c>
      <c r="P119" s="32">
        <v>3.7023223033519894E-3</v>
      </c>
      <c r="Q119" s="32">
        <v>3.399608564586947E-4</v>
      </c>
    </row>
    <row r="120" spans="2:17" x14ac:dyDescent="0.2">
      <c r="B120" s="23" t="s">
        <v>1932</v>
      </c>
      <c r="C120" s="32" t="s">
        <v>1607</v>
      </c>
      <c r="D120" s="32" t="s">
        <v>1624</v>
      </c>
      <c r="E120" s="32" t="s">
        <v>1625</v>
      </c>
      <c r="F120" s="95" t="s">
        <v>286</v>
      </c>
      <c r="G120" s="95" t="s">
        <v>1626</v>
      </c>
      <c r="H120" s="95" t="s">
        <v>287</v>
      </c>
      <c r="I120" s="103">
        <v>4.3499999999999996</v>
      </c>
      <c r="J120" s="95" t="s">
        <v>246</v>
      </c>
      <c r="K120" s="32">
        <v>5.5E-2</v>
      </c>
      <c r="L120" s="32">
        <v>1.8799999999999997E-2</v>
      </c>
      <c r="M120" s="153">
        <v>1324383.93</v>
      </c>
      <c r="N120" s="95">
        <v>139.96</v>
      </c>
      <c r="O120" s="124">
        <v>1853.6077399999999</v>
      </c>
      <c r="P120" s="32">
        <v>2.1623083205618072E-2</v>
      </c>
      <c r="Q120" s="32">
        <v>1.9855110613152525E-3</v>
      </c>
    </row>
    <row r="121" spans="2:17" x14ac:dyDescent="0.2">
      <c r="B121" s="23" t="s">
        <v>1932</v>
      </c>
      <c r="C121" s="32" t="s">
        <v>1607</v>
      </c>
      <c r="D121" s="32" t="s">
        <v>1763</v>
      </c>
      <c r="E121" s="32" t="s">
        <v>1625</v>
      </c>
      <c r="F121" s="95" t="s">
        <v>286</v>
      </c>
      <c r="G121" s="95" t="s">
        <v>1764</v>
      </c>
      <c r="H121" s="95" t="s">
        <v>287</v>
      </c>
      <c r="I121" s="103">
        <v>4.53</v>
      </c>
      <c r="J121" s="95" t="s">
        <v>246</v>
      </c>
      <c r="K121" s="32">
        <v>2.5600000000000001E-2</v>
      </c>
      <c r="L121" s="32">
        <v>1.0500000000000001E-2</v>
      </c>
      <c r="M121" s="153">
        <v>467490.66</v>
      </c>
      <c r="N121" s="95">
        <v>108.81</v>
      </c>
      <c r="O121" s="124">
        <v>508.67658</v>
      </c>
      <c r="P121" s="32">
        <v>5.9339178277758153E-3</v>
      </c>
      <c r="Q121" s="32">
        <v>5.4487416858866428E-4</v>
      </c>
    </row>
    <row r="122" spans="2:17" x14ac:dyDescent="0.2">
      <c r="B122" s="23" t="s">
        <v>1933</v>
      </c>
      <c r="C122" s="32" t="s">
        <v>1607</v>
      </c>
      <c r="D122" s="32" t="s">
        <v>1613</v>
      </c>
      <c r="E122" s="32" t="s">
        <v>1614</v>
      </c>
      <c r="F122" s="95" t="s">
        <v>436</v>
      </c>
      <c r="G122" s="95" t="s">
        <v>1615</v>
      </c>
      <c r="H122" s="95" t="s">
        <v>287</v>
      </c>
      <c r="I122" s="103">
        <v>7.65</v>
      </c>
      <c r="J122" s="95" t="s">
        <v>246</v>
      </c>
      <c r="K122" s="32">
        <v>5.0099999999999999E-2</v>
      </c>
      <c r="L122" s="32">
        <v>3.7100000000000008E-2</v>
      </c>
      <c r="M122" s="153">
        <v>1766903.58</v>
      </c>
      <c r="N122" s="95">
        <v>118.42</v>
      </c>
      <c r="O122" s="124">
        <v>2092.3672099999999</v>
      </c>
      <c r="P122" s="32">
        <v>2.4408308889850093E-2</v>
      </c>
      <c r="Q122" s="32">
        <v>2.2412607317815439E-3</v>
      </c>
    </row>
    <row r="123" spans="2:17" x14ac:dyDescent="0.2">
      <c r="B123" s="23" t="s">
        <v>1934</v>
      </c>
      <c r="C123" s="32" t="s">
        <v>1607</v>
      </c>
      <c r="D123" s="32" t="s">
        <v>1740</v>
      </c>
      <c r="E123" s="32" t="s">
        <v>1741</v>
      </c>
      <c r="F123" s="95" t="s">
        <v>436</v>
      </c>
      <c r="G123" s="95" t="s">
        <v>1742</v>
      </c>
      <c r="H123" s="95" t="s">
        <v>287</v>
      </c>
      <c r="I123" s="103">
        <v>6.19</v>
      </c>
      <c r="J123" s="95" t="s">
        <v>246</v>
      </c>
      <c r="K123" s="32">
        <v>4.7E-2</v>
      </c>
      <c r="L123" s="32">
        <v>5.6000000000000008E-3</v>
      </c>
      <c r="M123" s="153">
        <v>85699.5</v>
      </c>
      <c r="N123" s="95">
        <v>131.88999999999999</v>
      </c>
      <c r="O123" s="124">
        <v>113.02907</v>
      </c>
      <c r="P123" s="32">
        <v>1.3185297690133889E-3</v>
      </c>
      <c r="Q123" s="32">
        <v>1.2107225487479675E-4</v>
      </c>
    </row>
    <row r="124" spans="2:17" x14ac:dyDescent="0.2">
      <c r="B124" s="23" t="s">
        <v>1934</v>
      </c>
      <c r="C124" s="32" t="s">
        <v>1607</v>
      </c>
      <c r="D124" s="32" t="s">
        <v>1743</v>
      </c>
      <c r="E124" s="32" t="s">
        <v>1741</v>
      </c>
      <c r="F124" s="95" t="s">
        <v>436</v>
      </c>
      <c r="G124" s="95" t="s">
        <v>1744</v>
      </c>
      <c r="H124" s="95" t="s">
        <v>287</v>
      </c>
      <c r="I124" s="103">
        <v>6.23</v>
      </c>
      <c r="J124" s="95" t="s">
        <v>246</v>
      </c>
      <c r="K124" s="32">
        <v>4.6100000000000002E-2</v>
      </c>
      <c r="L124" s="32">
        <v>5.6000000000000008E-3</v>
      </c>
      <c r="M124" s="153">
        <v>127772.69</v>
      </c>
      <c r="N124" s="95">
        <v>130.78</v>
      </c>
      <c r="O124" s="124">
        <v>167.10112000000001</v>
      </c>
      <c r="P124" s="32">
        <v>1.9493020791507755E-3</v>
      </c>
      <c r="Q124" s="32">
        <v>1.7899208929617836E-4</v>
      </c>
    </row>
    <row r="125" spans="2:17" x14ac:dyDescent="0.2">
      <c r="B125" s="23" t="s">
        <v>1934</v>
      </c>
      <c r="C125" s="32" t="s">
        <v>1607</v>
      </c>
      <c r="D125" s="32" t="s">
        <v>1745</v>
      </c>
      <c r="E125" s="32" t="s">
        <v>1741</v>
      </c>
      <c r="F125" s="95" t="s">
        <v>436</v>
      </c>
      <c r="G125" s="95" t="s">
        <v>1746</v>
      </c>
      <c r="H125" s="95" t="s">
        <v>287</v>
      </c>
      <c r="I125" s="103">
        <v>6.22</v>
      </c>
      <c r="J125" s="95" t="s">
        <v>246</v>
      </c>
      <c r="K125" s="32">
        <v>4.7699999999999992E-2</v>
      </c>
      <c r="L125" s="32">
        <v>5.1999999999999998E-3</v>
      </c>
      <c r="M125" s="153">
        <v>144996.99</v>
      </c>
      <c r="N125" s="95">
        <v>130.82</v>
      </c>
      <c r="O125" s="124">
        <v>189.68505999999999</v>
      </c>
      <c r="P125" s="32">
        <v>2.2127528639056377E-3</v>
      </c>
      <c r="Q125" s="32">
        <v>2.0318310971028169E-4</v>
      </c>
    </row>
    <row r="126" spans="2:17" x14ac:dyDescent="0.2">
      <c r="B126" s="23" t="s">
        <v>1934</v>
      </c>
      <c r="C126" s="32" t="s">
        <v>1607</v>
      </c>
      <c r="D126" s="32" t="s">
        <v>1747</v>
      </c>
      <c r="E126" s="32" t="s">
        <v>1741</v>
      </c>
      <c r="F126" s="95" t="s">
        <v>436</v>
      </c>
      <c r="G126" s="95" t="s">
        <v>1748</v>
      </c>
      <c r="H126" s="95" t="s">
        <v>287</v>
      </c>
      <c r="I126" s="103">
        <v>6.22</v>
      </c>
      <c r="J126" s="95" t="s">
        <v>246</v>
      </c>
      <c r="K126" s="32">
        <v>4.7800000000000002E-2</v>
      </c>
      <c r="L126" s="32">
        <v>5.5000000000000014E-3</v>
      </c>
      <c r="M126" s="153">
        <v>154847.45000000001</v>
      </c>
      <c r="N126" s="95">
        <v>130.88999999999999</v>
      </c>
      <c r="O126" s="124">
        <v>202.67982000000001</v>
      </c>
      <c r="P126" s="32">
        <v>2.3643419896162573E-3</v>
      </c>
      <c r="Q126" s="32">
        <v>2.1710258099989608E-4</v>
      </c>
    </row>
    <row r="127" spans="2:17" x14ac:dyDescent="0.2">
      <c r="B127" s="23" t="s">
        <v>1934</v>
      </c>
      <c r="C127" s="32" t="s">
        <v>1607</v>
      </c>
      <c r="D127" s="32" t="s">
        <v>1749</v>
      </c>
      <c r="E127" s="32" t="s">
        <v>1741</v>
      </c>
      <c r="F127" s="95" t="s">
        <v>436</v>
      </c>
      <c r="G127" s="95" t="s">
        <v>1750</v>
      </c>
      <c r="H127" s="95" t="s">
        <v>287</v>
      </c>
      <c r="I127" s="103">
        <v>6.24</v>
      </c>
      <c r="J127" s="95" t="s">
        <v>246</v>
      </c>
      <c r="K127" s="32">
        <v>4.5899999999999996E-2</v>
      </c>
      <c r="L127" s="32">
        <v>5.3999999999999994E-3</v>
      </c>
      <c r="M127" s="153">
        <v>70711.25</v>
      </c>
      <c r="N127" s="95">
        <v>128.94</v>
      </c>
      <c r="O127" s="124">
        <v>91.175080000000008</v>
      </c>
      <c r="P127" s="32">
        <v>1.0635941459323449E-3</v>
      </c>
      <c r="Q127" s="32">
        <v>9.7663127936821771E-5</v>
      </c>
    </row>
    <row r="128" spans="2:17" x14ac:dyDescent="0.2">
      <c r="B128" s="23" t="s">
        <v>1934</v>
      </c>
      <c r="C128" s="32" t="s">
        <v>1607</v>
      </c>
      <c r="D128" s="32" t="s">
        <v>1751</v>
      </c>
      <c r="E128" s="32" t="s">
        <v>1741</v>
      </c>
      <c r="F128" s="95" t="s">
        <v>436</v>
      </c>
      <c r="G128" s="95" t="s">
        <v>1752</v>
      </c>
      <c r="H128" s="95" t="s">
        <v>287</v>
      </c>
      <c r="I128" s="103">
        <v>6.27</v>
      </c>
      <c r="J128" s="95" t="s">
        <v>246</v>
      </c>
      <c r="K128" s="32">
        <v>4.2000000000000003E-2</v>
      </c>
      <c r="L128" s="32">
        <v>5.6000000000000008E-3</v>
      </c>
      <c r="M128" s="153">
        <v>90865.51</v>
      </c>
      <c r="N128" s="95">
        <v>127.17</v>
      </c>
      <c r="O128" s="124">
        <v>115.55366000000001</v>
      </c>
      <c r="P128" s="32">
        <v>1.3479801313808178E-3</v>
      </c>
      <c r="Q128" s="32">
        <v>1.2377649550894833E-4</v>
      </c>
    </row>
    <row r="129" spans="2:17" x14ac:dyDescent="0.2">
      <c r="B129" s="23" t="s">
        <v>1934</v>
      </c>
      <c r="C129" s="32" t="s">
        <v>1607</v>
      </c>
      <c r="D129" s="32" t="s">
        <v>1753</v>
      </c>
      <c r="E129" s="32" t="s">
        <v>1741</v>
      </c>
      <c r="F129" s="95" t="s">
        <v>436</v>
      </c>
      <c r="G129" s="95" t="s">
        <v>1754</v>
      </c>
      <c r="H129" s="95" t="s">
        <v>287</v>
      </c>
      <c r="I129" s="103">
        <v>3.24</v>
      </c>
      <c r="J129" s="95" t="s">
        <v>246</v>
      </c>
      <c r="K129" s="32">
        <v>4.5199999999999997E-2</v>
      </c>
      <c r="L129" s="32">
        <v>1.6000000000000003E-3</v>
      </c>
      <c r="M129" s="153">
        <v>143766.24</v>
      </c>
      <c r="N129" s="95">
        <v>116.38</v>
      </c>
      <c r="O129" s="124">
        <v>167.31514999999999</v>
      </c>
      <c r="P129" s="32">
        <v>1.9517988255759379E-3</v>
      </c>
      <c r="Q129" s="32">
        <v>1.7922134973962756E-4</v>
      </c>
    </row>
    <row r="130" spans="2:17" x14ac:dyDescent="0.2">
      <c r="B130" s="23" t="s">
        <v>1928</v>
      </c>
      <c r="C130" s="32" t="s">
        <v>1607</v>
      </c>
      <c r="D130" s="32" t="s">
        <v>1627</v>
      </c>
      <c r="E130" s="32" t="s">
        <v>1628</v>
      </c>
      <c r="F130" s="95" t="s">
        <v>436</v>
      </c>
      <c r="G130" s="95" t="s">
        <v>1629</v>
      </c>
      <c r="H130" s="95" t="s">
        <v>287</v>
      </c>
      <c r="I130" s="103">
        <v>6.7</v>
      </c>
      <c r="J130" s="95" t="s">
        <v>246</v>
      </c>
      <c r="K130" s="32">
        <v>0.05</v>
      </c>
      <c r="L130" s="32">
        <v>6.1999999999999989E-3</v>
      </c>
      <c r="M130" s="153">
        <v>86137.48</v>
      </c>
      <c r="N130" s="95">
        <v>135.88999999999999</v>
      </c>
      <c r="O130" s="124">
        <v>117.05222000000001</v>
      </c>
      <c r="P130" s="32">
        <v>1.3654614392483665E-3</v>
      </c>
      <c r="Q130" s="32">
        <v>1.253816935192051E-4</v>
      </c>
    </row>
    <row r="131" spans="2:17" x14ac:dyDescent="0.2">
      <c r="B131" s="23" t="s">
        <v>1928</v>
      </c>
      <c r="C131" s="32" t="s">
        <v>1607</v>
      </c>
      <c r="D131" s="32" t="s">
        <v>1634</v>
      </c>
      <c r="E131" s="32" t="s">
        <v>1628</v>
      </c>
      <c r="F131" s="95" t="s">
        <v>436</v>
      </c>
      <c r="G131" s="95" t="s">
        <v>1635</v>
      </c>
      <c r="H131" s="95" t="s">
        <v>287</v>
      </c>
      <c r="I131" s="103">
        <v>6.7</v>
      </c>
      <c r="J131" s="95" t="s">
        <v>246</v>
      </c>
      <c r="K131" s="32">
        <v>0.05</v>
      </c>
      <c r="L131" s="32">
        <v>6.5000000000000006E-3</v>
      </c>
      <c r="M131" s="153">
        <v>446763.04</v>
      </c>
      <c r="N131" s="95">
        <v>135.66</v>
      </c>
      <c r="O131" s="124">
        <v>606.07874000000004</v>
      </c>
      <c r="P131" s="32">
        <v>7.0701533778533762E-3</v>
      </c>
      <c r="Q131" s="32">
        <v>6.4920749753559568E-4</v>
      </c>
    </row>
    <row r="132" spans="2:17" x14ac:dyDescent="0.2">
      <c r="B132" s="23" t="s">
        <v>1928</v>
      </c>
      <c r="C132" s="32" t="s">
        <v>1607</v>
      </c>
      <c r="D132" s="32" t="s">
        <v>1638</v>
      </c>
      <c r="E132" s="32" t="s">
        <v>1628</v>
      </c>
      <c r="F132" s="95" t="s">
        <v>436</v>
      </c>
      <c r="G132" s="95" t="s">
        <v>1639</v>
      </c>
      <c r="H132" s="95" t="s">
        <v>287</v>
      </c>
      <c r="I132" s="103">
        <v>6.7</v>
      </c>
      <c r="J132" s="95" t="s">
        <v>246</v>
      </c>
      <c r="K132" s="32">
        <v>0.05</v>
      </c>
      <c r="L132" s="32">
        <v>5.9999999999999993E-3</v>
      </c>
      <c r="M132" s="153">
        <v>185754.13</v>
      </c>
      <c r="N132" s="95">
        <v>135.5</v>
      </c>
      <c r="O132" s="124">
        <v>251.69684000000001</v>
      </c>
      <c r="P132" s="32">
        <v>2.9361453324051935E-3</v>
      </c>
      <c r="Q132" s="32">
        <v>2.6960766786509818E-4</v>
      </c>
    </row>
    <row r="133" spans="2:17" x14ac:dyDescent="0.2">
      <c r="B133" s="23" t="s">
        <v>1928</v>
      </c>
      <c r="C133" s="32" t="s">
        <v>1607</v>
      </c>
      <c r="D133" s="32" t="s">
        <v>1658</v>
      </c>
      <c r="E133" s="32" t="s">
        <v>1628</v>
      </c>
      <c r="F133" s="95" t="s">
        <v>436</v>
      </c>
      <c r="G133" s="95" t="s">
        <v>1659</v>
      </c>
      <c r="H133" s="95" t="s">
        <v>287</v>
      </c>
      <c r="I133" s="103">
        <v>6.69</v>
      </c>
      <c r="J133" s="95" t="s">
        <v>246</v>
      </c>
      <c r="K133" s="32">
        <v>0.05</v>
      </c>
      <c r="L133" s="32">
        <v>7.2000000000000007E-3</v>
      </c>
      <c r="M133" s="153">
        <v>291351.08</v>
      </c>
      <c r="N133" s="95">
        <v>134.35</v>
      </c>
      <c r="O133" s="124">
        <v>391.43016999999998</v>
      </c>
      <c r="P133" s="32">
        <v>4.5661910837182986E-3</v>
      </c>
      <c r="Q133" s="32">
        <v>4.1928446644677348E-4</v>
      </c>
    </row>
    <row r="134" spans="2:17" x14ac:dyDescent="0.2">
      <c r="B134" s="23" t="s">
        <v>1928</v>
      </c>
      <c r="C134" s="32" t="s">
        <v>1607</v>
      </c>
      <c r="D134" s="32" t="s">
        <v>1669</v>
      </c>
      <c r="E134" s="32" t="s">
        <v>1628</v>
      </c>
      <c r="F134" s="95" t="s">
        <v>436</v>
      </c>
      <c r="G134" s="95" t="s">
        <v>1670</v>
      </c>
      <c r="H134" s="95" t="s">
        <v>287</v>
      </c>
      <c r="I134" s="103">
        <v>6.66</v>
      </c>
      <c r="J134" s="95" t="s">
        <v>246</v>
      </c>
      <c r="K134" s="32">
        <v>0.05</v>
      </c>
      <c r="L134" s="32">
        <v>9.1999999999999998E-3</v>
      </c>
      <c r="M134" s="153">
        <v>45575.03</v>
      </c>
      <c r="N134" s="95">
        <v>130.87</v>
      </c>
      <c r="O134" s="124">
        <v>59.644040000000004</v>
      </c>
      <c r="P134" s="32">
        <v>6.9577182475468759E-4</v>
      </c>
      <c r="Q134" s="32">
        <v>6.3888329016973885E-5</v>
      </c>
    </row>
    <row r="135" spans="2:17" x14ac:dyDescent="0.2">
      <c r="B135" s="23" t="s">
        <v>1928</v>
      </c>
      <c r="C135" s="32" t="s">
        <v>1607</v>
      </c>
      <c r="D135" s="32" t="s">
        <v>1699</v>
      </c>
      <c r="E135" s="32" t="s">
        <v>1628</v>
      </c>
      <c r="F135" s="95" t="s">
        <v>436</v>
      </c>
      <c r="G135" s="95" t="s">
        <v>1700</v>
      </c>
      <c r="H135" s="95" t="s">
        <v>287</v>
      </c>
      <c r="I135" s="103">
        <v>6.65</v>
      </c>
      <c r="J135" s="95" t="s">
        <v>246</v>
      </c>
      <c r="K135" s="32">
        <v>0.05</v>
      </c>
      <c r="L135" s="32">
        <v>9.5999999999999992E-3</v>
      </c>
      <c r="M135" s="153">
        <v>74820.639999999999</v>
      </c>
      <c r="N135" s="95">
        <v>130.13999999999999</v>
      </c>
      <c r="O135" s="124">
        <v>97.371580000000009</v>
      </c>
      <c r="P135" s="32">
        <v>1.1358788220222347E-3</v>
      </c>
      <c r="Q135" s="32">
        <v>1.0430057286432297E-4</v>
      </c>
    </row>
    <row r="136" spans="2:17" x14ac:dyDescent="0.2">
      <c r="B136" s="23" t="s">
        <v>1928</v>
      </c>
      <c r="C136" s="32" t="s">
        <v>1607</v>
      </c>
      <c r="D136" s="32" t="s">
        <v>1671</v>
      </c>
      <c r="E136" s="32" t="s">
        <v>1628</v>
      </c>
      <c r="F136" s="95" t="s">
        <v>436</v>
      </c>
      <c r="G136" s="95" t="s">
        <v>1670</v>
      </c>
      <c r="H136" s="95" t="s">
        <v>287</v>
      </c>
      <c r="I136" s="103">
        <v>2.5</v>
      </c>
      <c r="J136" s="95" t="s">
        <v>246</v>
      </c>
      <c r="K136" s="32">
        <v>0.05</v>
      </c>
      <c r="L136" s="32">
        <v>3.3E-3</v>
      </c>
      <c r="M136" s="153">
        <v>28910.639999999999</v>
      </c>
      <c r="N136" s="95">
        <v>113.43</v>
      </c>
      <c r="O136" s="124">
        <v>32.793330000000005</v>
      </c>
      <c r="P136" s="32">
        <v>3.8254744403435183E-4</v>
      </c>
      <c r="Q136" s="32">
        <v>3.5126913881122072E-5</v>
      </c>
    </row>
    <row r="137" spans="2:17" x14ac:dyDescent="0.2">
      <c r="B137" s="23" t="s">
        <v>1935</v>
      </c>
      <c r="C137" s="32" t="s">
        <v>1607</v>
      </c>
      <c r="D137" s="32" t="s">
        <v>1772</v>
      </c>
      <c r="E137" s="32" t="s">
        <v>1718</v>
      </c>
      <c r="F137" s="95" t="s">
        <v>394</v>
      </c>
      <c r="G137" s="95" t="s">
        <v>1719</v>
      </c>
      <c r="H137" s="95" t="s">
        <v>287</v>
      </c>
      <c r="I137" s="103">
        <v>7.16</v>
      </c>
      <c r="J137" s="95" t="s">
        <v>246</v>
      </c>
      <c r="K137" s="32">
        <v>4.4999999999999998E-2</v>
      </c>
      <c r="L137" s="32">
        <v>2.0099999999999996E-2</v>
      </c>
      <c r="M137" s="153">
        <v>642074.34</v>
      </c>
      <c r="N137" s="95">
        <v>125.1</v>
      </c>
      <c r="O137" s="124">
        <v>803.23499000000004</v>
      </c>
      <c r="P137" s="32">
        <v>9.3700606917156062E-3</v>
      </c>
      <c r="Q137" s="32">
        <v>8.6039344952263004E-4</v>
      </c>
    </row>
    <row r="138" spans="2:17" x14ac:dyDescent="0.2">
      <c r="B138" s="23" t="s">
        <v>1935</v>
      </c>
      <c r="C138" s="32" t="s">
        <v>240</v>
      </c>
      <c r="D138" s="32" t="s">
        <v>1830</v>
      </c>
      <c r="E138" s="32" t="s">
        <v>1718</v>
      </c>
      <c r="F138" s="95" t="s">
        <v>394</v>
      </c>
      <c r="G138" s="95" t="s">
        <v>1829</v>
      </c>
      <c r="H138" s="95" t="s">
        <v>287</v>
      </c>
      <c r="I138" s="103">
        <v>6.66</v>
      </c>
      <c r="J138" s="95" t="s">
        <v>246</v>
      </c>
      <c r="K138" s="32">
        <v>4.4999999999999998E-2</v>
      </c>
      <c r="L138" s="32">
        <v>4.0499999999999994E-2</v>
      </c>
      <c r="M138" s="153">
        <v>27147.279999999999</v>
      </c>
      <c r="N138" s="95">
        <v>106.9</v>
      </c>
      <c r="O138" s="124">
        <v>29.020439999999997</v>
      </c>
      <c r="P138" s="32">
        <v>3.3853515781264858E-4</v>
      </c>
      <c r="Q138" s="32">
        <v>3.108554381858354E-5</v>
      </c>
    </row>
    <row r="139" spans="2:17" x14ac:dyDescent="0.2">
      <c r="B139" s="23" t="s">
        <v>1935</v>
      </c>
      <c r="C139" s="32" t="s">
        <v>1607</v>
      </c>
      <c r="D139" s="32" t="s">
        <v>1819</v>
      </c>
      <c r="E139" s="32" t="s">
        <v>1718</v>
      </c>
      <c r="F139" s="95" t="s">
        <v>394</v>
      </c>
      <c r="G139" s="95" t="s">
        <v>1820</v>
      </c>
      <c r="H139" s="95" t="s">
        <v>287</v>
      </c>
      <c r="I139" s="103">
        <v>6.99</v>
      </c>
      <c r="J139" s="95" t="s">
        <v>246</v>
      </c>
      <c r="K139" s="32">
        <v>4.4999999999999998E-2</v>
      </c>
      <c r="L139" s="32">
        <v>2.6099999999999998E-2</v>
      </c>
      <c r="M139" s="153">
        <v>1173162.3799999999</v>
      </c>
      <c r="N139" s="95">
        <v>118.57</v>
      </c>
      <c r="O139" s="124">
        <v>1391.0186299999998</v>
      </c>
      <c r="P139" s="32">
        <v>1.6226794336246599E-2</v>
      </c>
      <c r="Q139" s="32">
        <v>1.4900039618741493E-3</v>
      </c>
    </row>
    <row r="140" spans="2:17" x14ac:dyDescent="0.2">
      <c r="B140" s="23" t="s">
        <v>1935</v>
      </c>
      <c r="C140" s="32" t="s">
        <v>240</v>
      </c>
      <c r="D140" s="32" t="s">
        <v>1828</v>
      </c>
      <c r="E140" s="32" t="s">
        <v>1718</v>
      </c>
      <c r="F140" s="95" t="s">
        <v>394</v>
      </c>
      <c r="G140" s="95" t="s">
        <v>1829</v>
      </c>
      <c r="H140" s="95" t="s">
        <v>287</v>
      </c>
      <c r="I140" s="103">
        <v>6.66</v>
      </c>
      <c r="J140" s="95" t="s">
        <v>246</v>
      </c>
      <c r="K140" s="32">
        <v>4.4999999999999998E-2</v>
      </c>
      <c r="L140" s="32">
        <v>4.0499999999999994E-2</v>
      </c>
      <c r="M140" s="153">
        <v>64360.86</v>
      </c>
      <c r="N140" s="95">
        <v>106.9</v>
      </c>
      <c r="O140" s="124">
        <v>68.801749999999998</v>
      </c>
      <c r="P140" s="32">
        <v>8.0260021192085293E-4</v>
      </c>
      <c r="Q140" s="32">
        <v>7.3697704597870672E-5</v>
      </c>
    </row>
    <row r="141" spans="2:17" x14ac:dyDescent="0.2">
      <c r="B141" s="23" t="s">
        <v>1935</v>
      </c>
      <c r="C141" s="32" t="s">
        <v>1607</v>
      </c>
      <c r="D141" s="32" t="s">
        <v>1755</v>
      </c>
      <c r="E141" s="32" t="s">
        <v>1718</v>
      </c>
      <c r="F141" s="95" t="s">
        <v>394</v>
      </c>
      <c r="G141" s="95" t="s">
        <v>1719</v>
      </c>
      <c r="H141" s="95" t="s">
        <v>287</v>
      </c>
      <c r="I141" s="103">
        <v>7.16</v>
      </c>
      <c r="J141" s="95" t="s">
        <v>246</v>
      </c>
      <c r="K141" s="32">
        <v>4.4999999999999998E-2</v>
      </c>
      <c r="L141" s="32">
        <v>1.8799999999999997E-2</v>
      </c>
      <c r="M141" s="153">
        <v>624208.37</v>
      </c>
      <c r="N141" s="95">
        <v>124.09</v>
      </c>
      <c r="O141" s="124">
        <v>774.58015999999998</v>
      </c>
      <c r="P141" s="32">
        <v>9.0357905222714276E-3</v>
      </c>
      <c r="Q141" s="32">
        <v>8.2969953262891421E-4</v>
      </c>
    </row>
    <row r="142" spans="2:17" x14ac:dyDescent="0.2">
      <c r="B142" s="23" t="s">
        <v>1935</v>
      </c>
      <c r="C142" s="32" t="s">
        <v>1607</v>
      </c>
      <c r="D142" s="32" t="s">
        <v>1717</v>
      </c>
      <c r="E142" s="32" t="s">
        <v>1718</v>
      </c>
      <c r="F142" s="95" t="s">
        <v>394</v>
      </c>
      <c r="G142" s="95" t="s">
        <v>1719</v>
      </c>
      <c r="H142" s="95" t="s">
        <v>287</v>
      </c>
      <c r="I142" s="103">
        <v>7.16</v>
      </c>
      <c r="J142" s="95" t="s">
        <v>246</v>
      </c>
      <c r="K142" s="32">
        <v>4.4999999999999998E-2</v>
      </c>
      <c r="L142" s="32">
        <v>1.8799999999999994E-2</v>
      </c>
      <c r="M142" s="153">
        <v>866144.3</v>
      </c>
      <c r="N142" s="95">
        <v>123.35</v>
      </c>
      <c r="O142" s="124">
        <v>1068.3889899999999</v>
      </c>
      <c r="P142" s="32">
        <v>1.2463189232656234E-2</v>
      </c>
      <c r="Q142" s="32">
        <v>1.1444158932096553E-3</v>
      </c>
    </row>
    <row r="143" spans="2:17" x14ac:dyDescent="0.2">
      <c r="B143" s="23" t="s">
        <v>1935</v>
      </c>
      <c r="C143" s="32" t="s">
        <v>1607</v>
      </c>
      <c r="D143" s="32" t="s">
        <v>1756</v>
      </c>
      <c r="E143" s="32" t="s">
        <v>1718</v>
      </c>
      <c r="F143" s="95" t="s">
        <v>394</v>
      </c>
      <c r="G143" s="95" t="s">
        <v>1719</v>
      </c>
      <c r="H143" s="95" t="s">
        <v>287</v>
      </c>
      <c r="I143" s="103">
        <v>7.16</v>
      </c>
      <c r="J143" s="95" t="s">
        <v>246</v>
      </c>
      <c r="K143" s="32">
        <v>4.4999999999999998E-2</v>
      </c>
      <c r="L143" s="32">
        <v>1.8799999999999997E-2</v>
      </c>
      <c r="M143" s="153">
        <v>587310.59</v>
      </c>
      <c r="N143" s="95">
        <v>124.09</v>
      </c>
      <c r="O143" s="124">
        <v>728.79370999999992</v>
      </c>
      <c r="P143" s="32">
        <v>8.501673083789069E-3</v>
      </c>
      <c r="Q143" s="32">
        <v>7.8065490416110372E-4</v>
      </c>
    </row>
    <row r="144" spans="2:17" x14ac:dyDescent="0.2">
      <c r="B144" s="23" t="s">
        <v>1935</v>
      </c>
      <c r="C144" s="32" t="s">
        <v>1607</v>
      </c>
      <c r="D144" s="32" t="s">
        <v>1773</v>
      </c>
      <c r="E144" s="32" t="s">
        <v>1718</v>
      </c>
      <c r="F144" s="95" t="s">
        <v>394</v>
      </c>
      <c r="G144" s="95" t="s">
        <v>1719</v>
      </c>
      <c r="H144" s="95" t="s">
        <v>287</v>
      </c>
      <c r="I144" s="103">
        <v>7.14</v>
      </c>
      <c r="J144" s="95" t="s">
        <v>246</v>
      </c>
      <c r="K144" s="32">
        <v>4.4999999999999998E-2</v>
      </c>
      <c r="L144" s="32">
        <v>2.12E-2</v>
      </c>
      <c r="M144" s="153">
        <v>451557.77</v>
      </c>
      <c r="N144" s="95">
        <v>123.93</v>
      </c>
      <c r="O144" s="124">
        <v>559.61554000000001</v>
      </c>
      <c r="P144" s="32">
        <v>6.5281413771917512E-3</v>
      </c>
      <c r="Q144" s="32">
        <v>5.9943796132072048E-4</v>
      </c>
    </row>
    <row r="145" spans="2:17" x14ac:dyDescent="0.2">
      <c r="B145" s="23" t="s">
        <v>1935</v>
      </c>
      <c r="C145" s="32" t="s">
        <v>1607</v>
      </c>
      <c r="D145" s="32" t="s">
        <v>1821</v>
      </c>
      <c r="E145" s="32" t="s">
        <v>1718</v>
      </c>
      <c r="F145" s="95" t="s">
        <v>394</v>
      </c>
      <c r="G145" s="95" t="s">
        <v>658</v>
      </c>
      <c r="H145" s="95" t="s">
        <v>287</v>
      </c>
      <c r="I145" s="103">
        <v>6.87</v>
      </c>
      <c r="J145" s="95" t="s">
        <v>246</v>
      </c>
      <c r="K145" s="32">
        <v>4.4999999999999998E-2</v>
      </c>
      <c r="L145" s="32">
        <v>3.1699999999999999E-2</v>
      </c>
      <c r="M145" s="153">
        <v>220613.67</v>
      </c>
      <c r="N145" s="95">
        <v>113.49</v>
      </c>
      <c r="O145" s="124">
        <v>250.37445000000002</v>
      </c>
      <c r="P145" s="32">
        <v>2.9207191187661215E-3</v>
      </c>
      <c r="Q145" s="32">
        <v>2.6819117616854723E-4</v>
      </c>
    </row>
    <row r="146" spans="2:17" x14ac:dyDescent="0.2">
      <c r="B146" s="23" t="s">
        <v>1935</v>
      </c>
      <c r="C146" s="32" t="s">
        <v>1607</v>
      </c>
      <c r="D146" s="32" t="s">
        <v>1776</v>
      </c>
      <c r="E146" s="32" t="s">
        <v>1718</v>
      </c>
      <c r="F146" s="95" t="s">
        <v>394</v>
      </c>
      <c r="G146" s="95" t="s">
        <v>1719</v>
      </c>
      <c r="H146" s="95" t="s">
        <v>287</v>
      </c>
      <c r="I146" s="103">
        <v>7.05</v>
      </c>
      <c r="J146" s="95" t="s">
        <v>246</v>
      </c>
      <c r="K146" s="32">
        <v>4.4999999999999998E-2</v>
      </c>
      <c r="L146" s="32">
        <v>2.5499999999999998E-2</v>
      </c>
      <c r="M146" s="153">
        <v>590410.14</v>
      </c>
      <c r="N146" s="95">
        <v>119.68</v>
      </c>
      <c r="O146" s="124">
        <v>706.60284999999999</v>
      </c>
      <c r="P146" s="32">
        <v>8.2428077360514607E-3</v>
      </c>
      <c r="Q146" s="32">
        <v>7.5688493544587927E-4</v>
      </c>
    </row>
    <row r="147" spans="2:17" x14ac:dyDescent="0.2">
      <c r="B147" s="23" t="s">
        <v>1935</v>
      </c>
      <c r="C147" s="32" t="s">
        <v>240</v>
      </c>
      <c r="D147" s="32" t="s">
        <v>1831</v>
      </c>
      <c r="E147" s="32" t="s">
        <v>1718</v>
      </c>
      <c r="F147" s="95" t="s">
        <v>394</v>
      </c>
      <c r="G147" s="95" t="s">
        <v>1832</v>
      </c>
      <c r="H147" s="95" t="s">
        <v>287</v>
      </c>
      <c r="I147" s="103">
        <v>6.66</v>
      </c>
      <c r="J147" s="95" t="s">
        <v>246</v>
      </c>
      <c r="K147" s="32">
        <v>4.4999999999999998E-2</v>
      </c>
      <c r="L147" s="32">
        <v>2.07E-2</v>
      </c>
      <c r="M147" s="153">
        <v>161442.20000000001</v>
      </c>
      <c r="N147" s="95">
        <v>108.58</v>
      </c>
      <c r="O147" s="124">
        <v>175.29393999999999</v>
      </c>
      <c r="P147" s="32">
        <v>2.0448746346196324E-3</v>
      </c>
      <c r="Q147" s="32">
        <v>1.8776791299519077E-4</v>
      </c>
    </row>
    <row r="148" spans="2:17" x14ac:dyDescent="0.2">
      <c r="B148" s="23" t="s">
        <v>1935</v>
      </c>
      <c r="C148" s="32" t="s">
        <v>1607</v>
      </c>
      <c r="D148" s="32" t="s">
        <v>1724</v>
      </c>
      <c r="E148" s="32" t="s">
        <v>1718</v>
      </c>
      <c r="F148" s="95" t="s">
        <v>394</v>
      </c>
      <c r="G148" s="95" t="s">
        <v>1719</v>
      </c>
      <c r="H148" s="95" t="s">
        <v>287</v>
      </c>
      <c r="I148" s="103">
        <v>7.16</v>
      </c>
      <c r="J148" s="95" t="s">
        <v>246</v>
      </c>
      <c r="K148" s="32">
        <v>4.4999999999999998E-2</v>
      </c>
      <c r="L148" s="32">
        <v>1.8799999999999997E-2</v>
      </c>
      <c r="M148" s="153">
        <v>169927.04000000001</v>
      </c>
      <c r="N148" s="95">
        <v>122.87</v>
      </c>
      <c r="O148" s="124">
        <v>208.78935000000001</v>
      </c>
      <c r="P148" s="32">
        <v>2.4356121255174053E-3</v>
      </c>
      <c r="Q148" s="32">
        <v>2.2364686711430205E-4</v>
      </c>
    </row>
    <row r="149" spans="2:17" x14ac:dyDescent="0.2">
      <c r="B149" s="23" t="s">
        <v>1935</v>
      </c>
      <c r="C149" s="32" t="s">
        <v>1607</v>
      </c>
      <c r="D149" s="32" t="s">
        <v>1760</v>
      </c>
      <c r="E149" s="32" t="s">
        <v>1718</v>
      </c>
      <c r="F149" s="95" t="s">
        <v>394</v>
      </c>
      <c r="G149" s="95" t="s">
        <v>1719</v>
      </c>
      <c r="H149" s="95" t="s">
        <v>287</v>
      </c>
      <c r="I149" s="103">
        <v>7.16</v>
      </c>
      <c r="J149" s="95" t="s">
        <v>246</v>
      </c>
      <c r="K149" s="32">
        <v>4.4999999999999998E-2</v>
      </c>
      <c r="L149" s="32">
        <v>1.8799999999999997E-2</v>
      </c>
      <c r="M149" s="153">
        <v>312075.40000000002</v>
      </c>
      <c r="N149" s="95">
        <v>123.22</v>
      </c>
      <c r="O149" s="124">
        <v>384.53929999999997</v>
      </c>
      <c r="P149" s="32">
        <v>4.4858063010300821E-3</v>
      </c>
      <c r="Q149" s="32">
        <v>4.1190323992735606E-4</v>
      </c>
    </row>
    <row r="150" spans="2:17" x14ac:dyDescent="0.2">
      <c r="B150" s="23" t="s">
        <v>1935</v>
      </c>
      <c r="C150" s="32" t="s">
        <v>1607</v>
      </c>
      <c r="D150" s="32" t="s">
        <v>1777</v>
      </c>
      <c r="E150" s="32" t="s">
        <v>1718</v>
      </c>
      <c r="F150" s="95" t="s">
        <v>394</v>
      </c>
      <c r="G150" s="95" t="s">
        <v>1719</v>
      </c>
      <c r="H150" s="95" t="s">
        <v>287</v>
      </c>
      <c r="I150" s="103">
        <v>7.05</v>
      </c>
      <c r="J150" s="95" t="s">
        <v>246</v>
      </c>
      <c r="K150" s="32">
        <v>4.4999999999999998E-2</v>
      </c>
      <c r="L150" s="32">
        <v>2.4700000000000007E-2</v>
      </c>
      <c r="M150" s="153">
        <v>241918.87</v>
      </c>
      <c r="N150" s="95">
        <v>119.66</v>
      </c>
      <c r="O150" s="124">
        <v>289.48010999999997</v>
      </c>
      <c r="P150" s="32">
        <v>3.3769024426394938E-3</v>
      </c>
      <c r="Q150" s="32">
        <v>3.1007960747712242E-4</v>
      </c>
    </row>
    <row r="151" spans="2:17" x14ac:dyDescent="0.2">
      <c r="B151" s="23" t="s">
        <v>1935</v>
      </c>
      <c r="C151" s="32" t="s">
        <v>1607</v>
      </c>
      <c r="D151" s="32" t="s">
        <v>1825</v>
      </c>
      <c r="E151" s="32" t="s">
        <v>1718</v>
      </c>
      <c r="F151" s="95" t="s">
        <v>394</v>
      </c>
      <c r="G151" s="95" t="s">
        <v>1826</v>
      </c>
      <c r="H151" s="95" t="s">
        <v>287</v>
      </c>
      <c r="I151" s="103">
        <v>6.81</v>
      </c>
      <c r="J151" s="95" t="s">
        <v>246</v>
      </c>
      <c r="K151" s="32">
        <v>4.4999999999999998E-2</v>
      </c>
      <c r="L151" s="32">
        <v>3.4100000000000005E-2</v>
      </c>
      <c r="M151" s="153">
        <v>278509.01</v>
      </c>
      <c r="N151" s="95">
        <v>112.07</v>
      </c>
      <c r="O151" s="124">
        <v>312.12503999999996</v>
      </c>
      <c r="P151" s="32">
        <v>3.6410647003863226E-3</v>
      </c>
      <c r="Q151" s="32">
        <v>3.3433595795918805E-4</v>
      </c>
    </row>
    <row r="152" spans="2:17" x14ac:dyDescent="0.2">
      <c r="B152" s="23" t="s">
        <v>1935</v>
      </c>
      <c r="C152" s="32" t="s">
        <v>1607</v>
      </c>
      <c r="D152" s="32" t="s">
        <v>1765</v>
      </c>
      <c r="E152" s="32" t="s">
        <v>1718</v>
      </c>
      <c r="F152" s="95" t="s">
        <v>394</v>
      </c>
      <c r="G152" s="95" t="s">
        <v>1719</v>
      </c>
      <c r="H152" s="95" t="s">
        <v>287</v>
      </c>
      <c r="I152" s="103">
        <v>7.16</v>
      </c>
      <c r="J152" s="95" t="s">
        <v>246</v>
      </c>
      <c r="K152" s="32">
        <v>4.4999999999999998E-2</v>
      </c>
      <c r="L152" s="32">
        <v>2.0299999999999995E-2</v>
      </c>
      <c r="M152" s="153">
        <v>540446.6</v>
      </c>
      <c r="N152" s="95">
        <v>123.84</v>
      </c>
      <c r="O152" s="124">
        <v>669.28906000000006</v>
      </c>
      <c r="P152" s="32">
        <v>7.8075272997025292E-3</v>
      </c>
      <c r="Q152" s="32">
        <v>7.1691588418123879E-4</v>
      </c>
    </row>
    <row r="153" spans="2:17" x14ac:dyDescent="0.2">
      <c r="B153" s="23" t="s">
        <v>1935</v>
      </c>
      <c r="C153" s="32" t="s">
        <v>1607</v>
      </c>
      <c r="D153" s="32" t="s">
        <v>1818</v>
      </c>
      <c r="E153" s="32" t="s">
        <v>1718</v>
      </c>
      <c r="F153" s="95" t="s">
        <v>394</v>
      </c>
      <c r="G153" s="95" t="s">
        <v>1719</v>
      </c>
      <c r="H153" s="95" t="s">
        <v>287</v>
      </c>
      <c r="I153" s="103">
        <v>7.1</v>
      </c>
      <c r="J153" s="95" t="s">
        <v>246</v>
      </c>
      <c r="K153" s="32">
        <v>4.4999999999999998E-2</v>
      </c>
      <c r="L153" s="32">
        <v>2.2599999999999999E-2</v>
      </c>
      <c r="M153" s="153">
        <v>183030.2</v>
      </c>
      <c r="N153" s="95">
        <v>121.91</v>
      </c>
      <c r="O153" s="124">
        <v>223.13210999999998</v>
      </c>
      <c r="P153" s="32">
        <v>2.6029262158643791E-3</v>
      </c>
      <c r="Q153" s="32">
        <v>2.3901026251628169E-4</v>
      </c>
    </row>
    <row r="154" spans="2:17" x14ac:dyDescent="0.2">
      <c r="B154" s="23" t="s">
        <v>1935</v>
      </c>
      <c r="C154" s="32" t="s">
        <v>1607</v>
      </c>
      <c r="D154" s="32" t="s">
        <v>1827</v>
      </c>
      <c r="E154" s="32" t="s">
        <v>1718</v>
      </c>
      <c r="F154" s="95" t="s">
        <v>394</v>
      </c>
      <c r="G154" s="95" t="s">
        <v>1222</v>
      </c>
      <c r="H154" s="95" t="s">
        <v>287</v>
      </c>
      <c r="I154" s="103">
        <v>6.67</v>
      </c>
      <c r="J154" s="95" t="s">
        <v>246</v>
      </c>
      <c r="K154" s="32">
        <v>4.4999999999999998E-2</v>
      </c>
      <c r="L154" s="32">
        <v>3.9900000000000012E-2</v>
      </c>
      <c r="M154" s="153">
        <v>86130.86</v>
      </c>
      <c r="N154" s="95">
        <v>106.65</v>
      </c>
      <c r="O154" s="124">
        <v>91.858559999999997</v>
      </c>
      <c r="P154" s="32">
        <v>1.0715672162807542E-3</v>
      </c>
      <c r="Q154" s="32">
        <v>9.8395244592845078E-5</v>
      </c>
    </row>
    <row r="155" spans="2:17" x14ac:dyDescent="0.2">
      <c r="B155" s="23" t="s">
        <v>1936</v>
      </c>
      <c r="C155" s="32" t="s">
        <v>240</v>
      </c>
      <c r="D155" s="32" t="s">
        <v>1668</v>
      </c>
      <c r="E155" s="32" t="s">
        <v>514</v>
      </c>
      <c r="F155" s="95" t="s">
        <v>1618</v>
      </c>
      <c r="G155" s="95" t="s">
        <v>1667</v>
      </c>
      <c r="H155" s="95" t="s">
        <v>1620</v>
      </c>
      <c r="I155" s="103">
        <v>6.07</v>
      </c>
      <c r="J155" s="95" t="s">
        <v>246</v>
      </c>
      <c r="K155" s="32">
        <v>3.95E-2</v>
      </c>
      <c r="L155" s="32">
        <v>6.0999999999999995E-3</v>
      </c>
      <c r="M155" s="153">
        <v>1160265.1200000001</v>
      </c>
      <c r="N155" s="95">
        <v>124.15</v>
      </c>
      <c r="O155" s="124">
        <v>1440.4691399999999</v>
      </c>
      <c r="P155" s="32">
        <v>1.680365451502976E-2</v>
      </c>
      <c r="Q155" s="32">
        <v>1.5429733860267917E-3</v>
      </c>
    </row>
    <row r="156" spans="2:17" x14ac:dyDescent="0.2">
      <c r="B156" s="23" t="s">
        <v>1936</v>
      </c>
      <c r="C156" s="32" t="s">
        <v>240</v>
      </c>
      <c r="D156" s="32" t="s">
        <v>1666</v>
      </c>
      <c r="E156" s="32" t="s">
        <v>514</v>
      </c>
      <c r="F156" s="95" t="s">
        <v>1618</v>
      </c>
      <c r="G156" s="95" t="s">
        <v>1667</v>
      </c>
      <c r="H156" s="95" t="s">
        <v>1620</v>
      </c>
      <c r="I156" s="103">
        <v>6.45</v>
      </c>
      <c r="J156" s="95" t="s">
        <v>246</v>
      </c>
      <c r="K156" s="32">
        <v>3.95E-2</v>
      </c>
      <c r="L156" s="32">
        <v>6.8000000000000005E-3</v>
      </c>
      <c r="M156" s="153">
        <v>206878.21</v>
      </c>
      <c r="N156" s="95">
        <v>125.07</v>
      </c>
      <c r="O156" s="124">
        <v>258.74257</v>
      </c>
      <c r="P156" s="32">
        <v>3.018336619561946E-3</v>
      </c>
      <c r="Q156" s="32">
        <v>2.7715477427178633E-4</v>
      </c>
    </row>
    <row r="157" spans="2:17" x14ac:dyDescent="0.2">
      <c r="B157" s="23" t="s">
        <v>1937</v>
      </c>
      <c r="C157" s="32" t="s">
        <v>240</v>
      </c>
      <c r="D157" s="32" t="s">
        <v>1727</v>
      </c>
      <c r="E157" s="32" t="s">
        <v>1728</v>
      </c>
      <c r="F157" s="95" t="s">
        <v>1618</v>
      </c>
      <c r="G157" s="95" t="s">
        <v>1729</v>
      </c>
      <c r="H157" s="95" t="s">
        <v>1620</v>
      </c>
      <c r="I157" s="103">
        <v>2.66</v>
      </c>
      <c r="J157" s="95" t="s">
        <v>246</v>
      </c>
      <c r="K157" s="32">
        <v>2.2799999999999997E-2</v>
      </c>
      <c r="L157" s="32">
        <v>9.3999999999999986E-3</v>
      </c>
      <c r="M157" s="153">
        <v>2404070.88</v>
      </c>
      <c r="N157" s="95">
        <v>105.15</v>
      </c>
      <c r="O157" s="124">
        <v>2527.8805299999999</v>
      </c>
      <c r="P157" s="32">
        <v>2.9488747729361504E-2</v>
      </c>
      <c r="Q157" s="32">
        <v>2.7077653193218016E-3</v>
      </c>
    </row>
    <row r="158" spans="2:17" x14ac:dyDescent="0.2">
      <c r="B158" s="23" t="s">
        <v>1938</v>
      </c>
      <c r="C158" s="32" t="s">
        <v>1607</v>
      </c>
      <c r="D158" s="32" t="s">
        <v>1616</v>
      </c>
      <c r="E158" s="32" t="s">
        <v>1617</v>
      </c>
      <c r="F158" s="95" t="s">
        <v>1618</v>
      </c>
      <c r="G158" s="95" t="s">
        <v>1619</v>
      </c>
      <c r="H158" s="95" t="s">
        <v>1620</v>
      </c>
      <c r="I158" s="103">
        <v>2.0099999999999998</v>
      </c>
      <c r="J158" s="95" t="s">
        <v>246</v>
      </c>
      <c r="K158" s="32">
        <v>4.0500000000000001E-2</v>
      </c>
      <c r="L158" s="32">
        <v>2.5999999999999999E-3</v>
      </c>
      <c r="M158" s="153">
        <v>1010651.7</v>
      </c>
      <c r="N158" s="95">
        <v>112.95</v>
      </c>
      <c r="O158" s="124">
        <v>1141.5310900000002</v>
      </c>
      <c r="P158" s="32">
        <v>1.3316421380971302E-2</v>
      </c>
      <c r="Q158" s="32">
        <v>1.2227628085056752E-3</v>
      </c>
    </row>
    <row r="159" spans="2:17" x14ac:dyDescent="0.2">
      <c r="B159" s="23" t="s">
        <v>1939</v>
      </c>
      <c r="C159" s="32" t="s">
        <v>1607</v>
      </c>
      <c r="D159" s="32" t="s">
        <v>1824</v>
      </c>
      <c r="E159" s="32" t="s">
        <v>1737</v>
      </c>
      <c r="F159" s="95" t="s">
        <v>1618</v>
      </c>
      <c r="G159" s="95" t="s">
        <v>1823</v>
      </c>
      <c r="H159" s="95" t="s">
        <v>1620</v>
      </c>
      <c r="I159" s="103">
        <v>3.82</v>
      </c>
      <c r="J159" s="95" t="s">
        <v>246</v>
      </c>
      <c r="K159" s="32">
        <v>0.03</v>
      </c>
      <c r="L159" s="32">
        <v>1.9E-2</v>
      </c>
      <c r="M159" s="153">
        <v>261687.12</v>
      </c>
      <c r="N159" s="95">
        <v>107.5</v>
      </c>
      <c r="O159" s="124">
        <v>281.31365</v>
      </c>
      <c r="P159" s="32">
        <v>3.281637387220945E-3</v>
      </c>
      <c r="Q159" s="32">
        <v>3.0133201956416487E-4</v>
      </c>
    </row>
    <row r="160" spans="2:17" x14ac:dyDescent="0.2">
      <c r="B160" s="23" t="s">
        <v>1939</v>
      </c>
      <c r="C160" s="32" t="s">
        <v>1607</v>
      </c>
      <c r="D160" s="32" t="s">
        <v>1736</v>
      </c>
      <c r="E160" s="32" t="s">
        <v>1737</v>
      </c>
      <c r="F160" s="95" t="s">
        <v>1618</v>
      </c>
      <c r="G160" s="95" t="s">
        <v>535</v>
      </c>
      <c r="H160" s="95" t="s">
        <v>1620</v>
      </c>
      <c r="I160" s="103">
        <v>3.88</v>
      </c>
      <c r="J160" s="95" t="s">
        <v>246</v>
      </c>
      <c r="K160" s="32">
        <v>0.03</v>
      </c>
      <c r="L160" s="32">
        <v>1.7500000000000005E-2</v>
      </c>
      <c r="M160" s="153">
        <v>1525552.98</v>
      </c>
      <c r="N160" s="95">
        <v>106.81</v>
      </c>
      <c r="O160" s="124">
        <v>1629.4431299999999</v>
      </c>
      <c r="P160" s="32">
        <v>1.900811246008972E-2</v>
      </c>
      <c r="Q160" s="32">
        <v>1.7453948257678006E-3</v>
      </c>
    </row>
    <row r="161" spans="2:26" x14ac:dyDescent="0.2">
      <c r="B161" s="23" t="s">
        <v>1940</v>
      </c>
      <c r="C161" s="32" t="s">
        <v>240</v>
      </c>
      <c r="D161" s="32" t="s">
        <v>1709</v>
      </c>
      <c r="E161" s="32" t="s">
        <v>1710</v>
      </c>
      <c r="F161" s="95" t="s">
        <v>1711</v>
      </c>
      <c r="G161" s="95" t="s">
        <v>1712</v>
      </c>
      <c r="H161" s="95" t="s">
        <v>1620</v>
      </c>
      <c r="I161" s="103">
        <v>3.87</v>
      </c>
      <c r="J161" s="95" t="s">
        <v>246</v>
      </c>
      <c r="K161" s="32">
        <v>0.03</v>
      </c>
      <c r="L161" s="32">
        <v>4.4000000000000003E-3</v>
      </c>
      <c r="M161" s="153">
        <v>2673360</v>
      </c>
      <c r="N161" s="95">
        <v>113.06</v>
      </c>
      <c r="O161" s="124">
        <v>3022.50081</v>
      </c>
      <c r="P161" s="32">
        <v>3.5258693138429616E-2</v>
      </c>
      <c r="Q161" s="32">
        <v>3.2375829370939668E-3</v>
      </c>
    </row>
    <row r="162" spans="2:26" x14ac:dyDescent="0.2">
      <c r="B162" s="23" t="s">
        <v>1940</v>
      </c>
      <c r="C162" s="32" t="s">
        <v>240</v>
      </c>
      <c r="D162" s="32" t="s">
        <v>1722</v>
      </c>
      <c r="E162" s="32" t="s">
        <v>1710</v>
      </c>
      <c r="F162" s="95" t="s">
        <v>1711</v>
      </c>
      <c r="G162" s="95" t="s">
        <v>1112</v>
      </c>
      <c r="H162" s="95" t="s">
        <v>1620</v>
      </c>
      <c r="I162" s="103">
        <v>4.04</v>
      </c>
      <c r="J162" s="95" t="s">
        <v>246</v>
      </c>
      <c r="K162" s="32">
        <v>0.03</v>
      </c>
      <c r="L162" s="32">
        <v>5.6999999999999993E-3</v>
      </c>
      <c r="M162" s="153">
        <v>940000</v>
      </c>
      <c r="N162" s="95">
        <v>112.06</v>
      </c>
      <c r="O162" s="124">
        <v>1053.364</v>
      </c>
      <c r="P162" s="32">
        <v>1.2287916653715892E-2</v>
      </c>
      <c r="Q162" s="32">
        <v>1.1283217201020533E-3</v>
      </c>
    </row>
    <row r="163" spans="2:26" x14ac:dyDescent="0.2">
      <c r="B163" s="23" t="s">
        <v>1941</v>
      </c>
      <c r="C163" s="32" t="s">
        <v>240</v>
      </c>
      <c r="D163" s="32" t="s">
        <v>1621</v>
      </c>
      <c r="E163" s="32" t="s">
        <v>1622</v>
      </c>
      <c r="F163" s="95" t="s">
        <v>351</v>
      </c>
      <c r="G163" s="95" t="s">
        <v>1623</v>
      </c>
      <c r="H163" s="95" t="s">
        <v>1620</v>
      </c>
      <c r="I163" s="103">
        <v>0.52</v>
      </c>
      <c r="J163" s="95" t="s">
        <v>246</v>
      </c>
      <c r="K163" s="32">
        <v>4.6500000000000007E-2</v>
      </c>
      <c r="L163" s="32">
        <v>9.5999999999999992E-3</v>
      </c>
      <c r="M163" s="153">
        <v>2533765.2799999998</v>
      </c>
      <c r="N163" s="95">
        <v>106.6</v>
      </c>
      <c r="O163" s="124">
        <v>2700.9937799999998</v>
      </c>
      <c r="P163" s="32">
        <v>3.150818373406062E-2</v>
      </c>
      <c r="Q163" s="32">
        <v>2.8931973637171451E-3</v>
      </c>
    </row>
    <row r="164" spans="2:26" x14ac:dyDescent="0.2">
      <c r="B164" s="23" t="s">
        <v>1942</v>
      </c>
      <c r="C164" s="32" t="s">
        <v>1607</v>
      </c>
      <c r="D164" s="32" t="s">
        <v>1822</v>
      </c>
      <c r="E164" s="32" t="s">
        <v>1735</v>
      </c>
      <c r="F164" s="95" t="s">
        <v>351</v>
      </c>
      <c r="G164" s="95" t="s">
        <v>1823</v>
      </c>
      <c r="H164" s="95" t="s">
        <v>1620</v>
      </c>
      <c r="I164" s="103">
        <v>3.82</v>
      </c>
      <c r="J164" s="95" t="s">
        <v>246</v>
      </c>
      <c r="K164" s="32">
        <v>0.03</v>
      </c>
      <c r="L164" s="32">
        <v>1.9E-2</v>
      </c>
      <c r="M164" s="153">
        <v>261687.12</v>
      </c>
      <c r="N164" s="95">
        <v>107.5</v>
      </c>
      <c r="O164" s="124">
        <v>281.31365</v>
      </c>
      <c r="P164" s="32">
        <v>3.281637387220945E-3</v>
      </c>
      <c r="Q164" s="32">
        <v>3.0133201956416487E-4</v>
      </c>
    </row>
    <row r="165" spans="2:26" x14ac:dyDescent="0.2">
      <c r="B165" s="23" t="s">
        <v>1942</v>
      </c>
      <c r="C165" s="32" t="s">
        <v>1607</v>
      </c>
      <c r="D165" s="32" t="s">
        <v>1734</v>
      </c>
      <c r="E165" s="32" t="s">
        <v>1735</v>
      </c>
      <c r="F165" s="95" t="s">
        <v>351</v>
      </c>
      <c r="G165" s="95" t="s">
        <v>535</v>
      </c>
      <c r="H165" s="95" t="s">
        <v>1620</v>
      </c>
      <c r="I165" s="103">
        <v>3.88</v>
      </c>
      <c r="J165" s="95" t="s">
        <v>246</v>
      </c>
      <c r="K165" s="32">
        <v>0.03</v>
      </c>
      <c r="L165" s="32">
        <v>1.7500000000000005E-2</v>
      </c>
      <c r="M165" s="153">
        <v>1525552.98</v>
      </c>
      <c r="N165" s="95">
        <v>106.81</v>
      </c>
      <c r="O165" s="124">
        <v>1629.4431299999999</v>
      </c>
      <c r="P165" s="32">
        <v>1.900811246008972E-2</v>
      </c>
      <c r="Q165" s="32">
        <v>1.7453948257678006E-3</v>
      </c>
    </row>
    <row r="166" spans="2:26" x14ac:dyDescent="0.2">
      <c r="B166" s="23" t="s">
        <v>1943</v>
      </c>
      <c r="C166" s="32" t="s">
        <v>1607</v>
      </c>
      <c r="D166" s="32" t="s">
        <v>1769</v>
      </c>
      <c r="E166" s="32" t="s">
        <v>1770</v>
      </c>
      <c r="F166" s="95" t="s">
        <v>257</v>
      </c>
      <c r="G166" s="95" t="s">
        <v>1771</v>
      </c>
      <c r="H166" s="95" t="s">
        <v>240</v>
      </c>
      <c r="I166" s="103">
        <v>8.93</v>
      </c>
      <c r="J166" s="95" t="s">
        <v>246</v>
      </c>
      <c r="K166" s="32">
        <v>4.4999999999999998E-2</v>
      </c>
      <c r="L166" s="32">
        <v>1.7799999999999996E-2</v>
      </c>
      <c r="M166" s="153">
        <v>3789145.62</v>
      </c>
      <c r="N166" s="95">
        <v>129.38</v>
      </c>
      <c r="O166" s="124">
        <v>4902.3966</v>
      </c>
      <c r="P166" s="32">
        <v>5.7188437068534867E-2</v>
      </c>
      <c r="Q166" s="32">
        <v>5.2512527144790008E-3</v>
      </c>
    </row>
    <row r="167" spans="2:26" x14ac:dyDescent="0.2">
      <c r="B167" s="23" t="s">
        <v>1944</v>
      </c>
      <c r="C167" s="32" t="s">
        <v>240</v>
      </c>
      <c r="D167" s="32" t="s">
        <v>1839</v>
      </c>
      <c r="E167" s="32" t="s">
        <v>240</v>
      </c>
      <c r="F167" s="95" t="s">
        <v>257</v>
      </c>
      <c r="G167" s="95" t="s">
        <v>1840</v>
      </c>
      <c r="H167" s="95" t="s">
        <v>240</v>
      </c>
      <c r="I167" s="103">
        <v>1.91</v>
      </c>
      <c r="J167" s="95" t="s">
        <v>246</v>
      </c>
      <c r="K167" s="32">
        <v>0.05</v>
      </c>
      <c r="L167" s="32">
        <v>4.5000000000000005E-3</v>
      </c>
      <c r="M167" s="153">
        <v>20775.64</v>
      </c>
      <c r="N167" s="95">
        <v>11368.01</v>
      </c>
      <c r="O167" s="124">
        <v>2361.7768300000002</v>
      </c>
      <c r="P167" s="32">
        <v>2.755108095750123E-2</v>
      </c>
      <c r="Q167" s="32">
        <v>2.5298416267527418E-3</v>
      </c>
    </row>
    <row r="168" spans="2:26" x14ac:dyDescent="0.2">
      <c r="B168" s="23" t="s">
        <v>1944</v>
      </c>
      <c r="C168" s="32" t="s">
        <v>240</v>
      </c>
      <c r="D168" s="32" t="s">
        <v>1836</v>
      </c>
      <c r="E168" s="32" t="s">
        <v>240</v>
      </c>
      <c r="F168" s="95" t="s">
        <v>257</v>
      </c>
      <c r="G168" s="95" t="s">
        <v>1837</v>
      </c>
      <c r="H168" s="95" t="s">
        <v>240</v>
      </c>
      <c r="I168" s="103">
        <v>0</v>
      </c>
      <c r="J168" s="95" t="s">
        <v>246</v>
      </c>
      <c r="K168" s="32">
        <v>0</v>
      </c>
      <c r="L168" s="32">
        <v>0</v>
      </c>
      <c r="M168" s="153">
        <v>13560.26</v>
      </c>
      <c r="N168" s="95">
        <v>153.73230000000001</v>
      </c>
      <c r="O168" s="124">
        <v>2084.6510800000001</v>
      </c>
      <c r="P168" s="32">
        <v>2.4318297115829685E-2</v>
      </c>
      <c r="Q168" s="32">
        <v>2.2329955194958281E-3</v>
      </c>
    </row>
    <row r="169" spans="2:26" x14ac:dyDescent="0.2">
      <c r="B169" s="23" t="s">
        <v>1945</v>
      </c>
      <c r="C169" s="32" t="s">
        <v>1607</v>
      </c>
      <c r="D169" s="32" t="s">
        <v>1608</v>
      </c>
      <c r="E169" s="32" t="s">
        <v>1609</v>
      </c>
      <c r="F169" s="95" t="s">
        <v>257</v>
      </c>
      <c r="G169" s="95" t="s">
        <v>1610</v>
      </c>
      <c r="H169" s="95" t="s">
        <v>240</v>
      </c>
      <c r="I169" s="103">
        <v>0</v>
      </c>
      <c r="J169" s="95" t="s">
        <v>246</v>
      </c>
      <c r="K169" s="32">
        <v>6.7500000000000004E-2</v>
      </c>
      <c r="L169" s="32">
        <v>0</v>
      </c>
      <c r="M169" s="153">
        <v>407156.2</v>
      </c>
      <c r="N169" s="95">
        <v>114.9007</v>
      </c>
      <c r="O169" s="124">
        <v>467.82532000000003</v>
      </c>
      <c r="P169" s="32">
        <v>5.4573713746226054E-3</v>
      </c>
      <c r="Q169" s="32">
        <v>5.0111591982419522E-4</v>
      </c>
    </row>
    <row r="170" spans="2:26" x14ac:dyDescent="0.2">
      <c r="B170" s="23" t="s">
        <v>1945</v>
      </c>
      <c r="C170" s="32" t="s">
        <v>1607</v>
      </c>
      <c r="D170" s="32" t="s">
        <v>1611</v>
      </c>
      <c r="E170" s="32" t="s">
        <v>1609</v>
      </c>
      <c r="F170" s="95" t="s">
        <v>257</v>
      </c>
      <c r="G170" s="95" t="s">
        <v>1610</v>
      </c>
      <c r="H170" s="95" t="s">
        <v>240</v>
      </c>
      <c r="I170" s="103">
        <v>0.5</v>
      </c>
      <c r="J170" s="95" t="s">
        <v>246</v>
      </c>
      <c r="K170" s="32">
        <v>6.5999999046325683E-2</v>
      </c>
      <c r="L170" s="32">
        <v>0</v>
      </c>
      <c r="M170" s="153">
        <v>34254.129999999997</v>
      </c>
      <c r="N170" s="95">
        <v>106.1682</v>
      </c>
      <c r="O170" s="124">
        <v>36.366990000000001</v>
      </c>
      <c r="P170" s="32">
        <v>4.2423563181057951E-4</v>
      </c>
      <c r="Q170" s="32">
        <v>3.8954876672958417E-5</v>
      </c>
    </row>
    <row r="171" spans="2:26" x14ac:dyDescent="0.2">
      <c r="B171" s="23" t="s">
        <v>1944</v>
      </c>
      <c r="C171" s="32" t="s">
        <v>240</v>
      </c>
      <c r="D171" s="32" t="s">
        <v>1838</v>
      </c>
      <c r="E171" s="32" t="s">
        <v>240</v>
      </c>
      <c r="F171" s="95" t="s">
        <v>257</v>
      </c>
      <c r="G171" s="95" t="s">
        <v>1837</v>
      </c>
      <c r="H171" s="95" t="s">
        <v>240</v>
      </c>
      <c r="I171" s="103">
        <v>0</v>
      </c>
      <c r="J171" s="95" t="s">
        <v>246</v>
      </c>
      <c r="K171" s="32">
        <v>0</v>
      </c>
      <c r="L171" s="32">
        <v>0</v>
      </c>
      <c r="M171" s="153">
        <v>-13560.26</v>
      </c>
      <c r="N171" s="95">
        <v>174.16929999999999</v>
      </c>
      <c r="O171" s="124">
        <v>-2361.7813300000003</v>
      </c>
      <c r="P171" s="32">
        <v>-2.7551133451819379E-2</v>
      </c>
      <c r="Q171" s="32">
        <v>-2.5298464469741852E-3</v>
      </c>
    </row>
    <row r="172" spans="2:26" x14ac:dyDescent="0.2">
      <c r="B172" s="132" t="s">
        <v>1612</v>
      </c>
      <c r="C172" s="165" t="s">
        <v>240</v>
      </c>
      <c r="D172" s="165" t="s">
        <v>240</v>
      </c>
      <c r="E172" s="165" t="s">
        <v>240</v>
      </c>
      <c r="F172" s="166" t="s">
        <v>240</v>
      </c>
      <c r="G172" s="166" t="s">
        <v>240</v>
      </c>
      <c r="H172" s="166" t="s">
        <v>240</v>
      </c>
      <c r="I172" s="176" t="s">
        <v>240</v>
      </c>
      <c r="J172" s="166" t="s">
        <v>240</v>
      </c>
      <c r="K172" s="165" t="s">
        <v>240</v>
      </c>
      <c r="L172" s="165" t="s">
        <v>240</v>
      </c>
      <c r="M172" s="199" t="s">
        <v>240</v>
      </c>
      <c r="N172" s="166" t="s">
        <v>240</v>
      </c>
      <c r="O172" s="167">
        <v>78314.937490099997</v>
      </c>
      <c r="P172" s="165">
        <v>0.91357538763363733</v>
      </c>
      <c r="Q172" s="165">
        <v>8.3887853561080888E-2</v>
      </c>
      <c r="R172" s="158"/>
      <c r="S172" s="158"/>
      <c r="T172" s="158"/>
      <c r="U172" s="158"/>
      <c r="V172" s="158"/>
      <c r="W172" s="158"/>
      <c r="X172" s="158"/>
      <c r="Y172" s="158"/>
      <c r="Z172" s="158"/>
    </row>
    <row r="173" spans="2:26" x14ac:dyDescent="0.2">
      <c r="B173" s="23" t="s">
        <v>1944</v>
      </c>
      <c r="C173" s="32" t="s">
        <v>240</v>
      </c>
      <c r="D173" s="32" t="s">
        <v>1841</v>
      </c>
      <c r="E173" s="32" t="s">
        <v>240</v>
      </c>
      <c r="F173" s="95" t="s">
        <v>257</v>
      </c>
      <c r="G173" s="95" t="s">
        <v>1301</v>
      </c>
      <c r="H173" s="95" t="s">
        <v>240</v>
      </c>
      <c r="I173" s="103">
        <v>0</v>
      </c>
      <c r="J173" s="95" t="s">
        <v>246</v>
      </c>
      <c r="K173" s="32">
        <v>0</v>
      </c>
      <c r="L173" s="32">
        <v>0</v>
      </c>
      <c r="M173" s="153">
        <v>-11052.08</v>
      </c>
      <c r="N173" s="95">
        <v>8.7873000000000001</v>
      </c>
      <c r="O173" s="124">
        <v>-97.11806</v>
      </c>
      <c r="P173" s="32">
        <v>-1.1329214087918127E-3</v>
      </c>
      <c r="Q173" s="32">
        <v>-1.040290122998075E-4</v>
      </c>
    </row>
    <row r="174" spans="2:26" s="158" customFormat="1" x14ac:dyDescent="0.2">
      <c r="B174" s="132" t="s">
        <v>346</v>
      </c>
      <c r="C174" s="165" t="s">
        <v>240</v>
      </c>
      <c r="D174" s="165" t="s">
        <v>240</v>
      </c>
      <c r="E174" s="165" t="s">
        <v>240</v>
      </c>
      <c r="F174" s="166" t="s">
        <v>240</v>
      </c>
      <c r="G174" s="166" t="s">
        <v>240</v>
      </c>
      <c r="H174" s="166" t="s">
        <v>240</v>
      </c>
      <c r="I174" s="176" t="s">
        <v>240</v>
      </c>
      <c r="J174" s="166" t="s">
        <v>240</v>
      </c>
      <c r="K174" s="165" t="s">
        <v>240</v>
      </c>
      <c r="L174" s="165" t="s">
        <v>240</v>
      </c>
      <c r="M174" s="199" t="s">
        <v>240</v>
      </c>
      <c r="N174" s="166" t="s">
        <v>240</v>
      </c>
      <c r="O174" s="167">
        <v>0</v>
      </c>
      <c r="P174" s="165">
        <v>0</v>
      </c>
      <c r="Q174" s="165">
        <v>0</v>
      </c>
    </row>
    <row r="175" spans="2:26" s="158" customFormat="1" x14ac:dyDescent="0.2">
      <c r="B175" s="132" t="s">
        <v>1599</v>
      </c>
      <c r="C175" s="165" t="s">
        <v>240</v>
      </c>
      <c r="D175" s="165" t="s">
        <v>240</v>
      </c>
      <c r="E175" s="165" t="s">
        <v>240</v>
      </c>
      <c r="F175" s="166" t="s">
        <v>240</v>
      </c>
      <c r="G175" s="166" t="s">
        <v>240</v>
      </c>
      <c r="H175" s="166" t="s">
        <v>240</v>
      </c>
      <c r="I175" s="176" t="s">
        <v>240</v>
      </c>
      <c r="J175" s="166" t="s">
        <v>240</v>
      </c>
      <c r="K175" s="165" t="s">
        <v>240</v>
      </c>
      <c r="L175" s="165" t="s">
        <v>240</v>
      </c>
      <c r="M175" s="199" t="s">
        <v>240</v>
      </c>
      <c r="N175" s="166" t="s">
        <v>240</v>
      </c>
      <c r="O175" s="167">
        <v>0</v>
      </c>
      <c r="P175" s="165">
        <v>0</v>
      </c>
      <c r="Q175" s="165">
        <v>0</v>
      </c>
    </row>
    <row r="176" spans="2:26" s="158" customFormat="1" x14ac:dyDescent="0.2">
      <c r="B176" s="132" t="s">
        <v>1600</v>
      </c>
      <c r="C176" s="165" t="s">
        <v>240</v>
      </c>
      <c r="D176" s="165" t="s">
        <v>240</v>
      </c>
      <c r="E176" s="165" t="s">
        <v>240</v>
      </c>
      <c r="F176" s="166" t="s">
        <v>240</v>
      </c>
      <c r="G176" s="166" t="s">
        <v>240</v>
      </c>
      <c r="H176" s="166" t="s">
        <v>240</v>
      </c>
      <c r="I176" s="176" t="s">
        <v>240</v>
      </c>
      <c r="J176" s="166" t="s">
        <v>240</v>
      </c>
      <c r="K176" s="165" t="s">
        <v>240</v>
      </c>
      <c r="L176" s="165" t="s">
        <v>240</v>
      </c>
      <c r="M176" s="199" t="s">
        <v>240</v>
      </c>
      <c r="N176" s="166" t="s">
        <v>240</v>
      </c>
      <c r="O176" s="167">
        <v>0</v>
      </c>
      <c r="P176" s="165">
        <v>0</v>
      </c>
      <c r="Q176" s="165">
        <v>0</v>
      </c>
    </row>
    <row r="177" spans="2:17" s="158" customFormat="1" x14ac:dyDescent="0.2">
      <c r="B177" s="132" t="s">
        <v>1612</v>
      </c>
      <c r="C177" s="165" t="s">
        <v>240</v>
      </c>
      <c r="D177" s="165" t="s">
        <v>240</v>
      </c>
      <c r="E177" s="165" t="s">
        <v>240</v>
      </c>
      <c r="F177" s="166" t="s">
        <v>240</v>
      </c>
      <c r="G177" s="166" t="s">
        <v>240</v>
      </c>
      <c r="H177" s="166" t="s">
        <v>240</v>
      </c>
      <c r="I177" s="176" t="s">
        <v>240</v>
      </c>
      <c r="J177" s="166" t="s">
        <v>240</v>
      </c>
      <c r="K177" s="165" t="s">
        <v>240</v>
      </c>
      <c r="L177" s="165" t="s">
        <v>240</v>
      </c>
      <c r="M177" s="199" t="s">
        <v>240</v>
      </c>
      <c r="N177" s="166" t="s">
        <v>240</v>
      </c>
      <c r="O177" s="167">
        <v>0</v>
      </c>
      <c r="P177" s="165">
        <v>0</v>
      </c>
      <c r="Q177" s="165">
        <v>0</v>
      </c>
    </row>
    <row r="178" spans="2:17" s="158" customFormat="1" x14ac:dyDescent="0.2">
      <c r="B178" s="132" t="s">
        <v>1606</v>
      </c>
      <c r="C178" s="165" t="s">
        <v>240</v>
      </c>
      <c r="D178" s="165" t="s">
        <v>240</v>
      </c>
      <c r="E178" s="165" t="s">
        <v>240</v>
      </c>
      <c r="F178" s="166" t="s">
        <v>240</v>
      </c>
      <c r="G178" s="166" t="s">
        <v>240</v>
      </c>
      <c r="H178" s="166" t="s">
        <v>240</v>
      </c>
      <c r="I178" s="176" t="s">
        <v>240</v>
      </c>
      <c r="J178" s="166" t="s">
        <v>240</v>
      </c>
      <c r="K178" s="165" t="s">
        <v>240</v>
      </c>
      <c r="L178" s="165" t="s">
        <v>240</v>
      </c>
      <c r="M178" s="199" t="s">
        <v>240</v>
      </c>
      <c r="N178" s="166" t="s">
        <v>240</v>
      </c>
      <c r="O178" s="167">
        <v>0</v>
      </c>
      <c r="P178" s="165">
        <v>0</v>
      </c>
      <c r="Q178" s="165">
        <v>0</v>
      </c>
    </row>
    <row r="179" spans="2:17" s="158" customFormat="1" x14ac:dyDescent="0.2">
      <c r="B179" s="114" t="s">
        <v>232</v>
      </c>
      <c r="C179" s="114"/>
      <c r="D179" s="168"/>
      <c r="E179" s="168"/>
      <c r="F179" s="168"/>
      <c r="G179" s="169"/>
      <c r="H179" s="169"/>
      <c r="I179" s="169"/>
      <c r="J179" s="169"/>
      <c r="K179" s="170"/>
      <c r="L179" s="171"/>
      <c r="M179" s="172"/>
      <c r="N179" s="172"/>
      <c r="O179" s="172"/>
      <c r="P179" s="172"/>
      <c r="Q179" s="171"/>
    </row>
    <row r="180" spans="2:17" s="158" customFormat="1" x14ac:dyDescent="0.2">
      <c r="B180" s="114" t="s">
        <v>233</v>
      </c>
      <c r="C180" s="114"/>
      <c r="D180" s="168"/>
      <c r="E180" s="168"/>
      <c r="F180" s="168"/>
      <c r="G180" s="169"/>
      <c r="H180" s="169"/>
      <c r="I180" s="169"/>
      <c r="J180" s="169"/>
      <c r="K180" s="170"/>
      <c r="L180" s="171"/>
      <c r="M180" s="172"/>
      <c r="N180" s="172"/>
      <c r="O180" s="172"/>
      <c r="P180" s="172"/>
      <c r="Q180" s="171"/>
    </row>
    <row r="181" spans="2:17" s="158" customFormat="1" x14ac:dyDescent="0.2">
      <c r="B181" s="114" t="s">
        <v>234</v>
      </c>
      <c r="C181" s="114"/>
      <c r="D181" s="168"/>
      <c r="E181" s="168"/>
      <c r="F181" s="168"/>
      <c r="G181" s="169"/>
      <c r="H181" s="169"/>
      <c r="I181" s="169"/>
      <c r="J181" s="169"/>
      <c r="K181" s="170"/>
      <c r="L181" s="171"/>
      <c r="M181" s="172"/>
      <c r="N181" s="172"/>
      <c r="O181" s="172"/>
      <c r="P181" s="172"/>
      <c r="Q181" s="171"/>
    </row>
    <row r="182" spans="2:17" s="158" customFormat="1" x14ac:dyDescent="0.2">
      <c r="B182" s="114" t="s">
        <v>235</v>
      </c>
      <c r="C182" s="114"/>
      <c r="D182" s="168"/>
      <c r="E182" s="168"/>
      <c r="F182" s="168"/>
      <c r="G182" s="169"/>
      <c r="H182" s="169"/>
      <c r="I182" s="169"/>
      <c r="J182" s="169"/>
      <c r="K182" s="170"/>
      <c r="L182" s="171"/>
      <c r="M182" s="172"/>
      <c r="N182" s="172"/>
      <c r="O182" s="172"/>
      <c r="P182" s="172"/>
      <c r="Q182" s="171"/>
    </row>
    <row r="183" spans="2:17" s="158" customFormat="1" x14ac:dyDescent="0.2">
      <c r="B183" s="114" t="s">
        <v>236</v>
      </c>
      <c r="C183" s="114"/>
      <c r="D183" s="168"/>
      <c r="E183" s="168"/>
      <c r="F183" s="168"/>
      <c r="G183" s="169"/>
      <c r="H183" s="169"/>
      <c r="I183" s="169"/>
      <c r="J183" s="169"/>
      <c r="K183" s="170"/>
      <c r="L183" s="171"/>
      <c r="M183" s="172"/>
      <c r="N183" s="172"/>
      <c r="O183" s="172"/>
      <c r="P183" s="172"/>
      <c r="Q183" s="171"/>
    </row>
  </sheetData>
  <autoFilter ref="A11:Z183"/>
  <sortState ref="B22:AA170">
    <sortCondition ref="B22:B170" customList="א,ב,ג,ד,ה,ו,ז,ח,ט,י,כ,ל,מ,נ,ס,ע,פ,צ,ק,ר,ש,ת"/>
  </sortState>
  <mergeCells count="1">
    <mergeCell ref="B7:Q7"/>
  </mergeCells>
  <phoneticPr fontId="3" type="noConversion"/>
  <conditionalFormatting sqref="P12:Q13 J12:J13 C12:H13 C17:H178 J17:J178 P17:Q178">
    <cfRule type="expression" dxfId="46" priority="365" stopIfTrue="1">
      <formula>OR(LEFT(#REF!,3)="TIR",LEFT(#REF!,2)="IR")</formula>
    </cfRule>
  </conditionalFormatting>
  <conditionalFormatting sqref="O12:P13 O17:P178">
    <cfRule type="expression" dxfId="45" priority="368" stopIfTrue="1">
      <formula>#REF!&gt;0</formula>
    </cfRule>
  </conditionalFormatting>
  <conditionalFormatting sqref="J14:J16 C14:H16 P14:Q16">
    <cfRule type="expression" dxfId="44" priority="5" stopIfTrue="1">
      <formula>OR(LEFT(#REF!,3)="TIR",LEFT(#REF!,2)="IR")</formula>
    </cfRule>
  </conditionalFormatting>
  <conditionalFormatting sqref="O14:P16">
    <cfRule type="expression" dxfId="43" priority="6" stopIfTrue="1">
      <formula>#REF!&gt;0</formula>
    </cfRule>
  </conditionalFormatting>
  <conditionalFormatting sqref="B12:B13 B17:B178">
    <cfRule type="expression" dxfId="42" priority="2" stopIfTrue="1">
      <formula>#REF!&gt;0</formula>
    </cfRule>
  </conditionalFormatting>
  <conditionalFormatting sqref="B14:B16">
    <cfRule type="expression" dxfId="41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8.85546875" style="13" bestFit="1" customWidth="1"/>
    <col min="3" max="3" width="13.5703125" style="13" bestFit="1" customWidth="1"/>
    <col min="4" max="4" width="12.42578125" style="12" bestFit="1" customWidth="1"/>
    <col min="5" max="5" width="6.28515625" style="12" bestFit="1" customWidth="1"/>
    <col min="6" max="6" width="10.28515625" style="94" bestFit="1" customWidth="1"/>
    <col min="7" max="7" width="6.42578125" style="94" bestFit="1" customWidth="1"/>
    <col min="8" max="8" width="10" style="94" bestFit="1" customWidth="1"/>
    <col min="9" max="9" width="17.7109375" style="45" bestFit="1" customWidth="1"/>
    <col min="10" max="10" width="13.42578125" style="96" bestFit="1" customWidth="1"/>
    <col min="11" max="11" width="12.42578125" style="98" bestFit="1" customWidth="1"/>
    <col min="12" max="12" width="7.140625" style="98" bestFit="1" customWidth="1"/>
    <col min="13" max="13" width="8.85546875" style="98" bestFit="1" customWidth="1"/>
    <col min="14" max="14" width="15.28515625" style="98" bestFit="1" customWidth="1"/>
    <col min="15" max="15" width="16.28515625" style="96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227</v>
      </c>
      <c r="C1" s="13" t="s">
        <v>237</v>
      </c>
      <c r="D1" s="12"/>
      <c r="E1" s="55"/>
      <c r="F1" s="94"/>
      <c r="G1" s="94"/>
      <c r="H1" s="94"/>
      <c r="I1" s="45"/>
      <c r="J1" s="96"/>
      <c r="K1" s="97"/>
      <c r="L1" s="97"/>
      <c r="M1" s="97"/>
      <c r="N1" s="97"/>
      <c r="O1" s="96"/>
      <c r="P1" s="16"/>
      <c r="Q1" s="18"/>
    </row>
    <row r="2" spans="1:18" s="10" customFormat="1" x14ac:dyDescent="0.2">
      <c r="B2" s="13" t="s">
        <v>228</v>
      </c>
      <c r="C2" s="13" t="s">
        <v>161</v>
      </c>
      <c r="D2" s="12"/>
      <c r="E2" s="55"/>
      <c r="F2" s="94"/>
      <c r="G2" s="94"/>
      <c r="H2" s="94"/>
      <c r="I2" s="45"/>
      <c r="J2" s="96"/>
      <c r="K2" s="97"/>
      <c r="L2" s="97"/>
      <c r="M2" s="97"/>
      <c r="N2" s="97"/>
      <c r="O2" s="96"/>
      <c r="P2" s="16"/>
      <c r="Q2" s="18"/>
    </row>
    <row r="3" spans="1:18" s="10" customFormat="1" x14ac:dyDescent="0.2">
      <c r="B3" s="13" t="s">
        <v>229</v>
      </c>
      <c r="C3" s="12" t="s">
        <v>230</v>
      </c>
      <c r="D3" s="12"/>
      <c r="E3" s="55"/>
      <c r="F3" s="94"/>
      <c r="G3" s="94"/>
      <c r="H3" s="94"/>
      <c r="I3" s="45"/>
      <c r="J3" s="96"/>
      <c r="K3" s="97"/>
      <c r="L3" s="97"/>
      <c r="M3" s="97"/>
      <c r="N3" s="97"/>
      <c r="O3" s="96"/>
      <c r="P3" s="16"/>
      <c r="Q3" s="18"/>
    </row>
    <row r="4" spans="1:18" s="10" customFormat="1" x14ac:dyDescent="0.2">
      <c r="B4" s="13" t="s">
        <v>231</v>
      </c>
      <c r="C4" s="12" t="s">
        <v>238</v>
      </c>
      <c r="D4" s="12"/>
      <c r="E4" s="55"/>
      <c r="F4" s="94"/>
      <c r="G4" s="94"/>
      <c r="H4" s="94"/>
      <c r="I4" s="45"/>
      <c r="J4" s="96"/>
      <c r="K4" s="97"/>
      <c r="L4" s="97"/>
      <c r="M4" s="97"/>
      <c r="N4" s="97"/>
      <c r="O4" s="96"/>
      <c r="P4" s="16"/>
      <c r="Q4" s="18"/>
    </row>
    <row r="5" spans="1:18" s="10" customFormat="1" x14ac:dyDescent="0.2">
      <c r="B5" s="19"/>
      <c r="C5" s="70"/>
      <c r="D5" s="20"/>
      <c r="E5" s="55"/>
      <c r="F5" s="94"/>
      <c r="G5" s="94"/>
      <c r="H5" s="94"/>
      <c r="I5" s="45"/>
      <c r="J5" s="96"/>
      <c r="K5" s="97"/>
      <c r="L5" s="97"/>
      <c r="M5" s="97"/>
      <c r="N5" s="97"/>
      <c r="O5" s="96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4"/>
      <c r="G6" s="94"/>
      <c r="H6" s="94"/>
      <c r="I6" s="45"/>
      <c r="J6" s="96"/>
      <c r="K6" s="97"/>
      <c r="L6" s="97"/>
      <c r="M6" s="97"/>
      <c r="N6" s="97"/>
      <c r="O6" s="96"/>
      <c r="P6" s="16"/>
      <c r="Q6" s="18"/>
    </row>
    <row r="7" spans="1:18" s="10" customFormat="1" x14ac:dyDescent="0.2">
      <c r="B7" s="226" t="s">
        <v>40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  <c r="P7" s="16"/>
      <c r="Q7" s="16"/>
      <c r="R7" s="16"/>
    </row>
    <row r="8" spans="1:18" s="10" customFormat="1" ht="30.75" customHeight="1" x14ac:dyDescent="0.2">
      <c r="B8" s="9" t="s">
        <v>80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15</v>
      </c>
      <c r="H8" s="4" t="s">
        <v>6</v>
      </c>
      <c r="I8" s="5" t="s">
        <v>97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83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17</v>
      </c>
      <c r="H9" s="37"/>
      <c r="I9" s="2" t="s">
        <v>9</v>
      </c>
      <c r="J9" s="2" t="s">
        <v>9</v>
      </c>
      <c r="K9" s="2" t="s">
        <v>144</v>
      </c>
      <c r="L9" s="2"/>
      <c r="M9" s="2" t="s">
        <v>146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58" customFormat="1" ht="12.75" customHeight="1" thickBot="1" x14ac:dyDescent="0.25">
      <c r="B11" s="140" t="s">
        <v>132</v>
      </c>
      <c r="C11" s="101" t="s">
        <v>240</v>
      </c>
      <c r="D11" s="141" t="s">
        <v>240</v>
      </c>
      <c r="E11" s="141"/>
      <c r="F11" s="141" t="s">
        <v>240</v>
      </c>
      <c r="G11" s="141" t="s">
        <v>240</v>
      </c>
      <c r="H11" s="141" t="s">
        <v>240</v>
      </c>
      <c r="I11" s="101" t="s">
        <v>240</v>
      </c>
      <c r="J11" s="101" t="s">
        <v>240</v>
      </c>
      <c r="K11" s="142" t="s">
        <v>240</v>
      </c>
      <c r="L11" s="141" t="s">
        <v>240</v>
      </c>
      <c r="M11" s="143">
        <v>2810.2813905999997</v>
      </c>
      <c r="N11" s="101">
        <v>1</v>
      </c>
      <c r="O11" s="120">
        <v>3.0102619157409802E-3</v>
      </c>
    </row>
    <row r="12" spans="1:18" s="158" customFormat="1" x14ac:dyDescent="0.2">
      <c r="B12" s="131" t="s">
        <v>148</v>
      </c>
      <c r="C12" s="161" t="s">
        <v>240</v>
      </c>
      <c r="D12" s="162" t="s">
        <v>240</v>
      </c>
      <c r="E12" s="162" t="s">
        <v>240</v>
      </c>
      <c r="F12" s="162" t="s">
        <v>240</v>
      </c>
      <c r="G12" s="162" t="s">
        <v>240</v>
      </c>
      <c r="H12" s="162" t="s">
        <v>240</v>
      </c>
      <c r="I12" s="161" t="s">
        <v>240</v>
      </c>
      <c r="J12" s="161" t="s">
        <v>240</v>
      </c>
      <c r="K12" s="174" t="s">
        <v>240</v>
      </c>
      <c r="L12" s="162" t="s">
        <v>240</v>
      </c>
      <c r="M12" s="163">
        <v>2810.2813904999998</v>
      </c>
      <c r="N12" s="161">
        <v>0.99999999996441646</v>
      </c>
      <c r="O12" s="161">
        <v>3.0102619156338645E-3</v>
      </c>
    </row>
    <row r="13" spans="1:18" s="158" customFormat="1" x14ac:dyDescent="0.2">
      <c r="B13" s="132" t="s">
        <v>1842</v>
      </c>
      <c r="C13" s="165" t="s">
        <v>240</v>
      </c>
      <c r="D13" s="166" t="s">
        <v>240</v>
      </c>
      <c r="E13" s="166" t="s">
        <v>240</v>
      </c>
      <c r="F13" s="166" t="s">
        <v>240</v>
      </c>
      <c r="G13" s="166" t="s">
        <v>240</v>
      </c>
      <c r="H13" s="166" t="s">
        <v>240</v>
      </c>
      <c r="I13" s="165" t="s">
        <v>240</v>
      </c>
      <c r="J13" s="165" t="s">
        <v>240</v>
      </c>
      <c r="K13" s="176" t="s">
        <v>240</v>
      </c>
      <c r="L13" s="166" t="s">
        <v>240</v>
      </c>
      <c r="M13" s="167">
        <v>2810.2813901</v>
      </c>
      <c r="N13" s="165">
        <v>0.99999999982208199</v>
      </c>
      <c r="O13" s="165">
        <v>3.0102619152054004E-3</v>
      </c>
    </row>
    <row r="14" spans="1:18" x14ac:dyDescent="0.2">
      <c r="B14" s="23" t="s">
        <v>1845</v>
      </c>
      <c r="C14" s="32" t="s">
        <v>1846</v>
      </c>
      <c r="D14" s="95" t="s">
        <v>1847</v>
      </c>
      <c r="E14" s="95" t="s">
        <v>249</v>
      </c>
      <c r="F14" s="95" t="s">
        <v>245</v>
      </c>
      <c r="G14" s="95">
        <v>6.96</v>
      </c>
      <c r="H14" s="95" t="s">
        <v>246</v>
      </c>
      <c r="I14" s="32">
        <v>5.2999999999999999E-2</v>
      </c>
      <c r="J14" s="32">
        <v>4.7999999999999996E-3</v>
      </c>
      <c r="K14" s="103">
        <v>1082666.55</v>
      </c>
      <c r="L14" s="95">
        <v>176.01</v>
      </c>
      <c r="M14" s="124">
        <v>1905.6013899999998</v>
      </c>
      <c r="N14" s="32">
        <v>0.67808205839243418</v>
      </c>
      <c r="O14" s="32">
        <v>2.0412045961259958E-3</v>
      </c>
      <c r="P14" s="18"/>
    </row>
    <row r="15" spans="1:18" x14ac:dyDescent="0.2">
      <c r="B15" s="23" t="s">
        <v>1843</v>
      </c>
      <c r="C15" s="32" t="s">
        <v>1844</v>
      </c>
      <c r="D15" s="95" t="s">
        <v>248</v>
      </c>
      <c r="E15" s="95" t="s">
        <v>452</v>
      </c>
      <c r="F15" s="95" t="s">
        <v>287</v>
      </c>
      <c r="G15" s="95">
        <v>4.41</v>
      </c>
      <c r="H15" s="95" t="s">
        <v>246</v>
      </c>
      <c r="I15" s="32">
        <v>2.5000000000000001E-2</v>
      </c>
      <c r="J15" s="32">
        <v>1E-4</v>
      </c>
      <c r="K15" s="103">
        <v>700000</v>
      </c>
      <c r="L15" s="95">
        <v>129.24</v>
      </c>
      <c r="M15" s="124">
        <v>904.68</v>
      </c>
      <c r="N15" s="32">
        <v>0.32191794139406421</v>
      </c>
      <c r="O15" s="32">
        <v>9.6905731897228831E-4</v>
      </c>
      <c r="P15" s="18"/>
    </row>
    <row r="16" spans="1:18" s="158" customFormat="1" x14ac:dyDescent="0.2">
      <c r="B16" s="132" t="s">
        <v>1446</v>
      </c>
      <c r="C16" s="165" t="s">
        <v>240</v>
      </c>
      <c r="D16" s="166" t="s">
        <v>240</v>
      </c>
      <c r="E16" s="166" t="s">
        <v>240</v>
      </c>
      <c r="F16" s="166" t="s">
        <v>240</v>
      </c>
      <c r="G16" s="166" t="s">
        <v>240</v>
      </c>
      <c r="H16" s="166" t="s">
        <v>240</v>
      </c>
      <c r="I16" s="165" t="s">
        <v>240</v>
      </c>
      <c r="J16" s="165" t="s">
        <v>240</v>
      </c>
      <c r="K16" s="176" t="s">
        <v>240</v>
      </c>
      <c r="L16" s="166" t="s">
        <v>240</v>
      </c>
      <c r="M16" s="167">
        <v>0</v>
      </c>
      <c r="N16" s="165">
        <v>0</v>
      </c>
      <c r="O16" s="165">
        <v>0</v>
      </c>
    </row>
    <row r="17" spans="2:16" s="158" customFormat="1" x14ac:dyDescent="0.2">
      <c r="B17" s="132" t="s">
        <v>1848</v>
      </c>
      <c r="C17" s="165" t="s">
        <v>240</v>
      </c>
      <c r="D17" s="166" t="s">
        <v>240</v>
      </c>
      <c r="E17" s="166" t="s">
        <v>240</v>
      </c>
      <c r="F17" s="166" t="s">
        <v>240</v>
      </c>
      <c r="G17" s="166" t="s">
        <v>240</v>
      </c>
      <c r="H17" s="166" t="s">
        <v>240</v>
      </c>
      <c r="I17" s="165" t="s">
        <v>240</v>
      </c>
      <c r="J17" s="165" t="s">
        <v>240</v>
      </c>
      <c r="K17" s="176" t="s">
        <v>240</v>
      </c>
      <c r="L17" s="166" t="s">
        <v>240</v>
      </c>
      <c r="M17" s="167">
        <v>0</v>
      </c>
      <c r="N17" s="165">
        <v>0</v>
      </c>
      <c r="O17" s="165">
        <v>0</v>
      </c>
    </row>
    <row r="18" spans="2:16" s="158" customFormat="1" x14ac:dyDescent="0.2">
      <c r="B18" s="132" t="s">
        <v>1849</v>
      </c>
      <c r="C18" s="165" t="s">
        <v>240</v>
      </c>
      <c r="D18" s="166" t="s">
        <v>240</v>
      </c>
      <c r="E18" s="166" t="s">
        <v>240</v>
      </c>
      <c r="F18" s="166" t="s">
        <v>240</v>
      </c>
      <c r="G18" s="166" t="s">
        <v>240</v>
      </c>
      <c r="H18" s="166" t="s">
        <v>240</v>
      </c>
      <c r="I18" s="165" t="s">
        <v>240</v>
      </c>
      <c r="J18" s="165" t="s">
        <v>240</v>
      </c>
      <c r="K18" s="176" t="s">
        <v>240</v>
      </c>
      <c r="L18" s="166" t="s">
        <v>240</v>
      </c>
      <c r="M18" s="167">
        <v>0</v>
      </c>
      <c r="N18" s="165">
        <v>0</v>
      </c>
      <c r="O18" s="165">
        <v>0</v>
      </c>
    </row>
    <row r="19" spans="2:16" s="158" customFormat="1" x14ac:dyDescent="0.2">
      <c r="B19" s="132" t="s">
        <v>152</v>
      </c>
      <c r="C19" s="165" t="s">
        <v>240</v>
      </c>
      <c r="D19" s="166" t="s">
        <v>240</v>
      </c>
      <c r="E19" s="166" t="s">
        <v>240</v>
      </c>
      <c r="F19" s="166" t="s">
        <v>240</v>
      </c>
      <c r="G19" s="166" t="s">
        <v>240</v>
      </c>
      <c r="H19" s="166" t="s">
        <v>240</v>
      </c>
      <c r="I19" s="165" t="s">
        <v>240</v>
      </c>
      <c r="J19" s="165" t="s">
        <v>240</v>
      </c>
      <c r="K19" s="176" t="s">
        <v>240</v>
      </c>
      <c r="L19" s="166" t="s">
        <v>240</v>
      </c>
      <c r="M19" s="167">
        <v>0</v>
      </c>
      <c r="N19" s="165">
        <v>0</v>
      </c>
      <c r="O19" s="165">
        <v>0</v>
      </c>
    </row>
    <row r="20" spans="2:16" s="158" customFormat="1" x14ac:dyDescent="0.2">
      <c r="B20" s="132" t="s">
        <v>354</v>
      </c>
      <c r="C20" s="165" t="s">
        <v>240</v>
      </c>
      <c r="D20" s="166" t="s">
        <v>240</v>
      </c>
      <c r="E20" s="166" t="s">
        <v>240</v>
      </c>
      <c r="F20" s="166" t="s">
        <v>240</v>
      </c>
      <c r="G20" s="166" t="s">
        <v>240</v>
      </c>
      <c r="H20" s="166" t="s">
        <v>240</v>
      </c>
      <c r="I20" s="165" t="s">
        <v>240</v>
      </c>
      <c r="J20" s="165" t="s">
        <v>240</v>
      </c>
      <c r="K20" s="176" t="s">
        <v>240</v>
      </c>
      <c r="L20" s="166" t="s">
        <v>240</v>
      </c>
      <c r="M20" s="167">
        <v>0</v>
      </c>
      <c r="N20" s="165">
        <v>0</v>
      </c>
      <c r="O20" s="165">
        <v>0</v>
      </c>
    </row>
    <row r="21" spans="2:16" s="158" customFormat="1" x14ac:dyDescent="0.2">
      <c r="B21" s="114" t="s">
        <v>232</v>
      </c>
      <c r="C21" s="114"/>
      <c r="D21" s="168"/>
      <c r="E21" s="168"/>
      <c r="F21" s="169"/>
      <c r="G21" s="169"/>
      <c r="H21" s="169"/>
      <c r="I21" s="170"/>
      <c r="J21" s="171"/>
      <c r="K21" s="172"/>
      <c r="L21" s="172"/>
      <c r="M21" s="172"/>
      <c r="N21" s="172"/>
      <c r="O21" s="171"/>
      <c r="P21" s="173"/>
    </row>
    <row r="22" spans="2:16" s="158" customFormat="1" x14ac:dyDescent="0.2">
      <c r="B22" s="114" t="s">
        <v>233</v>
      </c>
      <c r="C22" s="114"/>
      <c r="D22" s="168"/>
      <c r="E22" s="168"/>
      <c r="F22" s="169"/>
      <c r="G22" s="169"/>
      <c r="H22" s="169"/>
      <c r="I22" s="170"/>
      <c r="J22" s="171"/>
      <c r="K22" s="172"/>
      <c r="L22" s="172"/>
      <c r="M22" s="172"/>
      <c r="N22" s="172"/>
      <c r="O22" s="171"/>
      <c r="P22" s="173"/>
    </row>
    <row r="23" spans="2:16" s="158" customFormat="1" x14ac:dyDescent="0.2">
      <c r="B23" s="114" t="s">
        <v>234</v>
      </c>
      <c r="C23" s="114"/>
      <c r="D23" s="168"/>
      <c r="E23" s="168"/>
      <c r="F23" s="169"/>
      <c r="G23" s="169"/>
      <c r="H23" s="169"/>
      <c r="I23" s="170"/>
      <c r="J23" s="171"/>
      <c r="K23" s="172"/>
      <c r="L23" s="172"/>
      <c r="M23" s="172"/>
      <c r="N23" s="172"/>
      <c r="O23" s="171"/>
      <c r="P23" s="173"/>
    </row>
    <row r="24" spans="2:16" s="158" customFormat="1" x14ac:dyDescent="0.2">
      <c r="B24" s="114" t="s">
        <v>235</v>
      </c>
      <c r="C24" s="114"/>
      <c r="D24" s="168"/>
      <c r="E24" s="168"/>
      <c r="F24" s="169"/>
      <c r="G24" s="169"/>
      <c r="H24" s="169"/>
      <c r="I24" s="170"/>
      <c r="J24" s="171"/>
      <c r="K24" s="172"/>
      <c r="L24" s="172"/>
      <c r="M24" s="172"/>
      <c r="N24" s="172"/>
      <c r="O24" s="171"/>
      <c r="P24" s="173"/>
    </row>
    <row r="25" spans="2:16" s="158" customFormat="1" x14ac:dyDescent="0.2">
      <c r="B25" s="114" t="s">
        <v>236</v>
      </c>
      <c r="C25" s="114"/>
      <c r="D25" s="168"/>
      <c r="E25" s="168"/>
      <c r="F25" s="169"/>
      <c r="G25" s="169"/>
      <c r="H25" s="169"/>
      <c r="I25" s="170"/>
      <c r="J25" s="171"/>
      <c r="K25" s="172"/>
      <c r="L25" s="172"/>
      <c r="M25" s="172"/>
      <c r="N25" s="172"/>
      <c r="O25" s="171"/>
      <c r="P25" s="173"/>
    </row>
  </sheetData>
  <mergeCells count="1">
    <mergeCell ref="B7:O7"/>
  </mergeCells>
  <phoneticPr fontId="3" type="noConversion"/>
  <conditionalFormatting sqref="H12:H20 N12:O20 C12:F20">
    <cfRule type="expression" dxfId="40" priority="367" stopIfTrue="1">
      <formula>OR(LEFT(#REF!,3)="TIR",LEFT(#REF!,2)="IR")</formula>
    </cfRule>
  </conditionalFormatting>
  <conditionalFormatting sqref="B11:B20 M11:N20">
    <cfRule type="expression" dxfId="3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19.5703125" style="13" bestFit="1" customWidth="1"/>
    <col min="3" max="3" width="13.5703125" style="12" bestFit="1" customWidth="1"/>
    <col min="4" max="4" width="5.5703125" style="13" bestFit="1" customWidth="1"/>
    <col min="5" max="5" width="15" style="14" bestFit="1" customWidth="1"/>
    <col min="6" max="6" width="9.42578125" style="94" bestFit="1" customWidth="1"/>
    <col min="7" max="7" width="11.7109375" style="94" bestFit="1" customWidth="1"/>
    <col min="8" max="8" width="15.28515625" style="94" bestFit="1" customWidth="1"/>
    <col min="9" max="9" width="15.7109375" style="94" bestFit="1" customWidth="1"/>
    <col min="10" max="10" width="12.28515625" style="94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3"/>
      <c r="E1" s="14"/>
      <c r="F1" s="94"/>
      <c r="G1" s="94"/>
      <c r="H1" s="94"/>
      <c r="I1" s="94"/>
      <c r="J1" s="94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228</v>
      </c>
      <c r="C2" s="12" t="s">
        <v>161</v>
      </c>
      <c r="D2" s="13"/>
      <c r="E2" s="14"/>
      <c r="F2" s="94"/>
      <c r="G2" s="94"/>
      <c r="H2" s="94"/>
      <c r="I2" s="94"/>
      <c r="J2" s="94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229</v>
      </c>
      <c r="C3" s="12" t="s">
        <v>230</v>
      </c>
      <c r="D3" s="13"/>
      <c r="E3" s="14"/>
      <c r="F3" s="94"/>
      <c r="G3" s="94"/>
      <c r="H3" s="94"/>
      <c r="I3" s="94"/>
      <c r="J3" s="94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231</v>
      </c>
      <c r="C4" s="12" t="s">
        <v>238</v>
      </c>
      <c r="D4" s="13"/>
      <c r="E4" s="14"/>
      <c r="F4" s="94"/>
      <c r="G4" s="94"/>
      <c r="H4" s="94"/>
      <c r="I4" s="94"/>
      <c r="J4" s="94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6" t="s">
        <v>42</v>
      </c>
      <c r="C7" s="237"/>
      <c r="D7" s="237"/>
      <c r="E7" s="237"/>
      <c r="F7" s="237"/>
      <c r="G7" s="237"/>
      <c r="H7" s="237"/>
      <c r="I7" s="237"/>
      <c r="J7" s="238"/>
      <c r="K7" s="15"/>
      <c r="L7" s="15"/>
      <c r="M7" s="15"/>
    </row>
    <row r="8" spans="1:18" s="10" customFormat="1" ht="33" customHeight="1" x14ac:dyDescent="0.2">
      <c r="B8" s="126" t="s">
        <v>41</v>
      </c>
      <c r="C8" s="127" t="s">
        <v>43</v>
      </c>
      <c r="D8" s="127" t="s">
        <v>45</v>
      </c>
      <c r="E8" s="127" t="s">
        <v>46</v>
      </c>
      <c r="F8" s="127" t="s">
        <v>6</v>
      </c>
      <c r="G8" s="128" t="s">
        <v>90</v>
      </c>
      <c r="H8" s="129" t="s">
        <v>83</v>
      </c>
      <c r="I8" s="129" t="s">
        <v>8</v>
      </c>
      <c r="J8" s="130" t="s">
        <v>147</v>
      </c>
    </row>
    <row r="9" spans="1:18" s="10" customFormat="1" x14ac:dyDescent="0.2">
      <c r="B9" s="34"/>
      <c r="C9" s="3" t="s">
        <v>44</v>
      </c>
      <c r="D9" s="3"/>
      <c r="E9" s="37" t="s">
        <v>9</v>
      </c>
      <c r="F9" s="37"/>
      <c r="G9" s="2" t="s">
        <v>146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58" customFormat="1" ht="12.75" customHeight="1" thickBot="1" x14ac:dyDescent="0.25">
      <c r="B11" s="190" t="s">
        <v>81</v>
      </c>
      <c r="C11" s="104"/>
      <c r="D11" s="104" t="s">
        <v>240</v>
      </c>
      <c r="E11" s="200"/>
      <c r="F11" s="191"/>
      <c r="G11" s="194">
        <v>4.0000000000000003E-7</v>
      </c>
      <c r="H11" s="104">
        <v>1</v>
      </c>
      <c r="I11" s="104">
        <v>0</v>
      </c>
      <c r="J11" s="121"/>
    </row>
    <row r="12" spans="1:18" s="158" customFormat="1" x14ac:dyDescent="0.2">
      <c r="B12" s="131" t="s">
        <v>1850</v>
      </c>
      <c r="C12" s="161"/>
      <c r="D12" s="161" t="s">
        <v>240</v>
      </c>
      <c r="E12" s="181"/>
      <c r="F12" s="162" t="s">
        <v>240</v>
      </c>
      <c r="G12" s="163">
        <v>0</v>
      </c>
      <c r="H12" s="161">
        <v>0</v>
      </c>
      <c r="I12" s="161">
        <v>0</v>
      </c>
      <c r="J12" s="161" t="s">
        <v>240</v>
      </c>
    </row>
    <row r="13" spans="1:18" s="158" customFormat="1" x14ac:dyDescent="0.2">
      <c r="B13" s="132" t="s">
        <v>1851</v>
      </c>
      <c r="C13" s="161"/>
      <c r="D13" s="161" t="s">
        <v>240</v>
      </c>
      <c r="E13" s="181"/>
      <c r="F13" s="162" t="s">
        <v>240</v>
      </c>
      <c r="G13" s="163">
        <v>0</v>
      </c>
      <c r="H13" s="161">
        <v>0</v>
      </c>
      <c r="I13" s="161">
        <v>0</v>
      </c>
      <c r="J13" s="161" t="s">
        <v>240</v>
      </c>
    </row>
    <row r="14" spans="1:18" s="158" customFormat="1" x14ac:dyDescent="0.2">
      <c r="B14" s="132" t="s">
        <v>1852</v>
      </c>
      <c r="C14" s="161"/>
      <c r="D14" s="161" t="s">
        <v>240</v>
      </c>
      <c r="E14" s="181"/>
      <c r="F14" s="162" t="s">
        <v>240</v>
      </c>
      <c r="G14" s="163">
        <v>0</v>
      </c>
      <c r="H14" s="161">
        <v>0</v>
      </c>
      <c r="I14" s="161">
        <v>0</v>
      </c>
      <c r="J14" s="161" t="s">
        <v>240</v>
      </c>
    </row>
    <row r="15" spans="1:18" s="158" customFormat="1" x14ac:dyDescent="0.2">
      <c r="B15" s="132" t="s">
        <v>1853</v>
      </c>
      <c r="C15" s="161"/>
      <c r="D15" s="161" t="s">
        <v>240</v>
      </c>
      <c r="E15" s="181"/>
      <c r="F15" s="162" t="s">
        <v>240</v>
      </c>
      <c r="G15" s="163">
        <v>0</v>
      </c>
      <c r="H15" s="161">
        <v>0</v>
      </c>
      <c r="I15" s="161">
        <v>0</v>
      </c>
      <c r="J15" s="161" t="s">
        <v>240</v>
      </c>
    </row>
    <row r="16" spans="1:18" s="158" customFormat="1" x14ac:dyDescent="0.2">
      <c r="B16" s="132" t="s">
        <v>1851</v>
      </c>
      <c r="C16" s="161"/>
      <c r="D16" s="161" t="s">
        <v>240</v>
      </c>
      <c r="E16" s="181"/>
      <c r="F16" s="162" t="s">
        <v>240</v>
      </c>
      <c r="G16" s="163">
        <v>0</v>
      </c>
      <c r="H16" s="161">
        <v>0</v>
      </c>
      <c r="I16" s="161">
        <v>0</v>
      </c>
      <c r="J16" s="161" t="s">
        <v>240</v>
      </c>
    </row>
    <row r="17" spans="2:17" s="158" customFormat="1" x14ac:dyDescent="0.2">
      <c r="B17" s="132" t="s">
        <v>1852</v>
      </c>
      <c r="C17" s="161"/>
      <c r="D17" s="161" t="s">
        <v>240</v>
      </c>
      <c r="E17" s="181"/>
      <c r="F17" s="162" t="s">
        <v>240</v>
      </c>
      <c r="G17" s="163">
        <v>0</v>
      </c>
      <c r="H17" s="161">
        <v>0</v>
      </c>
      <c r="I17" s="161">
        <v>0</v>
      </c>
      <c r="J17" s="161" t="s">
        <v>240</v>
      </c>
    </row>
    <row r="18" spans="2:17" s="158" customFormat="1" x14ac:dyDescent="0.2">
      <c r="B18" s="114" t="s">
        <v>232</v>
      </c>
      <c r="C18" s="168"/>
      <c r="D18" s="114"/>
      <c r="E18" s="187"/>
      <c r="F18" s="169"/>
      <c r="G18" s="169"/>
      <c r="H18" s="169"/>
      <c r="I18" s="169"/>
      <c r="J18" s="169"/>
      <c r="K18" s="188"/>
      <c r="L18" s="173"/>
      <c r="M18" s="189"/>
      <c r="N18" s="189"/>
      <c r="O18" s="189"/>
      <c r="P18" s="173"/>
      <c r="Q18" s="173"/>
    </row>
    <row r="19" spans="2:17" s="158" customFormat="1" x14ac:dyDescent="0.2">
      <c r="B19" s="114" t="s">
        <v>233</v>
      </c>
      <c r="C19" s="168"/>
      <c r="D19" s="114"/>
      <c r="E19" s="187"/>
      <c r="F19" s="169"/>
      <c r="G19" s="169"/>
      <c r="H19" s="169"/>
      <c r="I19" s="169"/>
      <c r="J19" s="169"/>
      <c r="K19" s="188"/>
      <c r="L19" s="173"/>
      <c r="M19" s="189"/>
      <c r="N19" s="189"/>
      <c r="O19" s="189"/>
      <c r="P19" s="173"/>
      <c r="Q19" s="173"/>
    </row>
    <row r="20" spans="2:17" s="158" customFormat="1" x14ac:dyDescent="0.2">
      <c r="B20" s="114" t="s">
        <v>234</v>
      </c>
      <c r="C20" s="168"/>
      <c r="D20" s="114"/>
      <c r="E20" s="187"/>
      <c r="F20" s="169"/>
      <c r="G20" s="169"/>
      <c r="H20" s="169"/>
      <c r="I20" s="169"/>
      <c r="J20" s="169"/>
      <c r="K20" s="188"/>
      <c r="L20" s="173"/>
      <c r="M20" s="189"/>
      <c r="N20" s="189"/>
      <c r="O20" s="189"/>
      <c r="P20" s="173"/>
      <c r="Q20" s="173"/>
    </row>
    <row r="21" spans="2:17" s="158" customFormat="1" x14ac:dyDescent="0.2">
      <c r="B21" s="114" t="s">
        <v>235</v>
      </c>
      <c r="C21" s="168"/>
      <c r="D21" s="114"/>
      <c r="E21" s="187"/>
      <c r="F21" s="169"/>
      <c r="G21" s="169"/>
      <c r="H21" s="169"/>
      <c r="I21" s="169"/>
      <c r="J21" s="169"/>
      <c r="K21" s="188"/>
      <c r="L21" s="173"/>
      <c r="M21" s="189"/>
      <c r="N21" s="189"/>
      <c r="O21" s="189"/>
      <c r="P21" s="173"/>
      <c r="Q21" s="173"/>
    </row>
    <row r="22" spans="2:17" s="158" customFormat="1" x14ac:dyDescent="0.2">
      <c r="B22" s="114" t="s">
        <v>236</v>
      </c>
      <c r="C22" s="168"/>
      <c r="D22" s="114"/>
      <c r="E22" s="187"/>
      <c r="F22" s="169"/>
      <c r="G22" s="169"/>
      <c r="H22" s="169"/>
      <c r="I22" s="169"/>
      <c r="J22" s="169"/>
      <c r="K22" s="188"/>
      <c r="L22" s="173"/>
      <c r="M22" s="189"/>
      <c r="N22" s="189"/>
      <c r="O22" s="189"/>
      <c r="P22" s="173"/>
      <c r="Q22" s="173"/>
    </row>
  </sheetData>
  <mergeCells count="1">
    <mergeCell ref="B7:J7"/>
  </mergeCells>
  <phoneticPr fontId="3" type="noConversion"/>
  <conditionalFormatting sqref="L1:L6 L18:L55552">
    <cfRule type="expression" dxfId="38" priority="377" stopIfTrue="1">
      <formula>LEFT(#REF!,3)="TIR"</formula>
    </cfRule>
  </conditionalFormatting>
  <conditionalFormatting sqref="H11:J17 C11:F17">
    <cfRule type="expression" dxfId="37" priority="379" stopIfTrue="1">
      <formula>LEFT(#REF!,3)="TIR"</formula>
    </cfRule>
  </conditionalFormatting>
  <conditionalFormatting sqref="B11:B17 G11:J17">
    <cfRule type="expression" dxfId="36" priority="381" stopIfTrue="1">
      <formula>#REF!&gt;0</formula>
    </cfRule>
    <cfRule type="expression" dxfId="35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.28515625" style="13" bestFit="1" customWidth="1"/>
    <col min="5" max="5" width="10.5703125" style="14" bestFit="1" customWidth="1"/>
    <col min="6" max="6" width="12.28515625" style="94" bestFit="1" customWidth="1"/>
    <col min="7" max="7" width="6.140625" style="94" bestFit="1" customWidth="1"/>
    <col min="8" max="8" width="7.7109375" style="94" bestFit="1" customWidth="1"/>
    <col min="9" max="9" width="8.42578125" style="94" bestFit="1" customWidth="1"/>
    <col min="10" max="10" width="15.28515625" style="94" bestFit="1" customWidth="1"/>
    <col min="11" max="11" width="13.28515625" style="94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3"/>
      <c r="E1" s="14"/>
      <c r="F1" s="94"/>
      <c r="G1" s="94"/>
      <c r="H1" s="94"/>
      <c r="I1" s="94"/>
      <c r="J1" s="94"/>
      <c r="K1" s="94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228</v>
      </c>
      <c r="C2" s="12" t="s">
        <v>161</v>
      </c>
      <c r="D2" s="13"/>
      <c r="E2" s="14"/>
      <c r="F2" s="94"/>
      <c r="G2" s="94"/>
      <c r="H2" s="94"/>
      <c r="I2" s="94"/>
      <c r="J2" s="94"/>
      <c r="K2" s="94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94"/>
      <c r="G3" s="94"/>
      <c r="H3" s="94"/>
      <c r="I3" s="94"/>
      <c r="J3" s="94"/>
      <c r="K3" s="94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231</v>
      </c>
      <c r="C4" s="12" t="s">
        <v>238</v>
      </c>
      <c r="D4" s="13"/>
      <c r="E4" s="14"/>
      <c r="F4" s="94"/>
      <c r="G4" s="94"/>
      <c r="H4" s="94"/>
      <c r="I4" s="94"/>
      <c r="J4" s="94"/>
      <c r="K4" s="94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94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94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6" t="s">
        <v>94</v>
      </c>
      <c r="C7" s="227"/>
      <c r="D7" s="227"/>
      <c r="E7" s="227"/>
      <c r="F7" s="227"/>
      <c r="G7" s="227"/>
      <c r="H7" s="227"/>
      <c r="I7" s="227"/>
      <c r="J7" s="227"/>
      <c r="K7" s="228"/>
      <c r="L7" s="15"/>
      <c r="M7" s="15"/>
      <c r="N7" s="15"/>
    </row>
    <row r="8" spans="1:19" s="10" customFormat="1" ht="33" customHeight="1" x14ac:dyDescent="0.2">
      <c r="B8" s="9"/>
      <c r="C8" s="4" t="s">
        <v>82</v>
      </c>
      <c r="D8" s="4" t="s">
        <v>77</v>
      </c>
      <c r="E8" s="4" t="s">
        <v>91</v>
      </c>
      <c r="F8" s="4" t="s">
        <v>92</v>
      </c>
      <c r="G8" s="5" t="s">
        <v>6</v>
      </c>
      <c r="H8" s="38" t="s">
        <v>78</v>
      </c>
      <c r="I8" s="38" t="s">
        <v>31</v>
      </c>
      <c r="J8" s="38" t="s">
        <v>83</v>
      </c>
      <c r="K8" s="6" t="s">
        <v>93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146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58" customFormat="1" ht="12.75" customHeight="1" thickBot="1" x14ac:dyDescent="0.25">
      <c r="B11" s="140" t="s">
        <v>133</v>
      </c>
      <c r="C11" s="104"/>
      <c r="D11" s="104"/>
      <c r="E11" s="200"/>
      <c r="F11" s="191"/>
      <c r="G11" s="148"/>
      <c r="H11" s="148"/>
      <c r="I11" s="194">
        <v>2.0000000000000002E-7</v>
      </c>
      <c r="J11" s="104">
        <v>1</v>
      </c>
      <c r="K11" s="120">
        <v>2.1423206414915516E-13</v>
      </c>
    </row>
    <row r="12" spans="1:19" s="158" customFormat="1" x14ac:dyDescent="0.2">
      <c r="B12" s="131" t="s">
        <v>1854</v>
      </c>
      <c r="C12" s="161" t="s">
        <v>240</v>
      </c>
      <c r="D12" s="161" t="s">
        <v>240</v>
      </c>
      <c r="E12" s="161" t="s">
        <v>240</v>
      </c>
      <c r="F12" s="161" t="s">
        <v>240</v>
      </c>
      <c r="G12" s="175" t="s">
        <v>240</v>
      </c>
      <c r="H12" s="201" t="s">
        <v>240</v>
      </c>
      <c r="I12" s="163">
        <v>0</v>
      </c>
      <c r="J12" s="161">
        <v>0</v>
      </c>
      <c r="K12" s="161">
        <v>0</v>
      </c>
    </row>
    <row r="13" spans="1:19" s="158" customFormat="1" x14ac:dyDescent="0.2">
      <c r="B13" s="131" t="s">
        <v>1855</v>
      </c>
      <c r="C13" s="161" t="s">
        <v>240</v>
      </c>
      <c r="D13" s="161" t="s">
        <v>240</v>
      </c>
      <c r="E13" s="161" t="s">
        <v>240</v>
      </c>
      <c r="F13" s="161" t="s">
        <v>240</v>
      </c>
      <c r="G13" s="175" t="s">
        <v>240</v>
      </c>
      <c r="H13" s="201" t="s">
        <v>240</v>
      </c>
      <c r="I13" s="163">
        <v>0</v>
      </c>
      <c r="J13" s="161">
        <v>0</v>
      </c>
      <c r="K13" s="161">
        <v>0</v>
      </c>
    </row>
    <row r="14" spans="1:19" s="158" customFormat="1" x14ac:dyDescent="0.2">
      <c r="B14" s="114" t="s">
        <v>232</v>
      </c>
      <c r="C14" s="168"/>
      <c r="D14" s="114"/>
      <c r="E14" s="187"/>
      <c r="F14" s="169"/>
      <c r="G14" s="169"/>
      <c r="H14" s="169"/>
      <c r="I14" s="169"/>
      <c r="J14" s="169"/>
      <c r="K14" s="169"/>
      <c r="L14" s="188"/>
      <c r="M14" s="173"/>
      <c r="N14" s="189"/>
      <c r="O14" s="189"/>
      <c r="P14" s="189"/>
      <c r="Q14" s="173"/>
      <c r="R14" s="173"/>
    </row>
    <row r="15" spans="1:19" s="158" customFormat="1" x14ac:dyDescent="0.2">
      <c r="B15" s="114" t="s">
        <v>233</v>
      </c>
      <c r="C15" s="168"/>
      <c r="D15" s="114"/>
      <c r="E15" s="187"/>
      <c r="F15" s="169"/>
      <c r="G15" s="169"/>
      <c r="H15" s="169"/>
      <c r="I15" s="169"/>
      <c r="J15" s="169"/>
      <c r="K15" s="169"/>
      <c r="L15" s="188"/>
      <c r="M15" s="173"/>
      <c r="N15" s="189"/>
      <c r="O15" s="189"/>
      <c r="P15" s="189"/>
      <c r="Q15" s="173"/>
      <c r="R15" s="173"/>
    </row>
    <row r="16" spans="1:19" s="158" customFormat="1" x14ac:dyDescent="0.2">
      <c r="B16" s="114" t="s">
        <v>234</v>
      </c>
      <c r="C16" s="168"/>
      <c r="D16" s="114"/>
      <c r="E16" s="187"/>
      <c r="F16" s="169"/>
      <c r="G16" s="169"/>
      <c r="H16" s="169"/>
      <c r="I16" s="169"/>
      <c r="J16" s="169"/>
      <c r="K16" s="169"/>
      <c r="L16" s="188"/>
      <c r="M16" s="173"/>
      <c r="N16" s="189"/>
      <c r="O16" s="189"/>
      <c r="P16" s="189"/>
      <c r="Q16" s="173"/>
      <c r="R16" s="173"/>
    </row>
    <row r="17" spans="2:18" s="158" customFormat="1" x14ac:dyDescent="0.2">
      <c r="B17" s="114" t="s">
        <v>235</v>
      </c>
      <c r="C17" s="168"/>
      <c r="D17" s="114"/>
      <c r="E17" s="187"/>
      <c r="F17" s="169"/>
      <c r="G17" s="169"/>
      <c r="H17" s="169"/>
      <c r="I17" s="169"/>
      <c r="J17" s="169"/>
      <c r="K17" s="169"/>
      <c r="L17" s="188"/>
      <c r="M17" s="173"/>
      <c r="N17" s="189"/>
      <c r="O17" s="189"/>
      <c r="P17" s="189"/>
      <c r="Q17" s="173"/>
      <c r="R17" s="173"/>
    </row>
    <row r="18" spans="2:18" s="158" customFormat="1" x14ac:dyDescent="0.2">
      <c r="B18" s="114" t="s">
        <v>236</v>
      </c>
      <c r="C18" s="168"/>
      <c r="D18" s="114"/>
      <c r="E18" s="187"/>
      <c r="F18" s="169"/>
      <c r="G18" s="169"/>
      <c r="H18" s="169"/>
      <c r="I18" s="169"/>
      <c r="J18" s="169"/>
      <c r="K18" s="169"/>
      <c r="L18" s="188"/>
      <c r="M18" s="173"/>
      <c r="N18" s="189"/>
      <c r="O18" s="189"/>
      <c r="P18" s="189"/>
      <c r="Q18" s="173"/>
      <c r="R18" s="173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9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46.140625" style="13" bestFit="1" customWidth="1"/>
    <col min="3" max="3" width="12.7109375" style="13" bestFit="1" customWidth="1"/>
    <col min="4" max="4" width="8" style="12" bestFit="1" customWidth="1"/>
    <col min="5" max="5" width="10" style="13" bestFit="1" customWidth="1"/>
    <col min="6" max="6" width="10.85546875" style="14" bestFit="1" customWidth="1"/>
    <col min="7" max="8" width="12.5703125" style="14" bestFit="1" customWidth="1"/>
    <col min="9" max="9" width="8.42578125" style="14" bestFit="1" customWidth="1"/>
    <col min="10" max="10" width="13.85546875" style="14" bestFit="1" customWidth="1"/>
    <col min="11" max="11" width="16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227</v>
      </c>
      <c r="C1" s="11" t="s">
        <v>237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228</v>
      </c>
      <c r="C2" s="13" t="s">
        <v>161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229</v>
      </c>
      <c r="C3" s="12" t="s">
        <v>230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231</v>
      </c>
      <c r="C4" s="12" t="s">
        <v>238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6" t="s">
        <v>95</v>
      </c>
      <c r="C7" s="227"/>
      <c r="D7" s="227"/>
      <c r="E7" s="227"/>
      <c r="F7" s="227"/>
      <c r="G7" s="227"/>
      <c r="H7" s="227"/>
      <c r="I7" s="227"/>
      <c r="J7" s="227"/>
      <c r="K7" s="228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47</v>
      </c>
      <c r="C8" s="4" t="s">
        <v>89</v>
      </c>
      <c r="D8" s="4" t="s">
        <v>77</v>
      </c>
      <c r="E8" s="4" t="s">
        <v>5</v>
      </c>
      <c r="F8" s="5" t="s">
        <v>73</v>
      </c>
      <c r="G8" s="5" t="s">
        <v>6</v>
      </c>
      <c r="H8" s="5" t="s">
        <v>78</v>
      </c>
      <c r="I8" s="5" t="s">
        <v>31</v>
      </c>
      <c r="J8" s="38" t="s">
        <v>83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146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8" customFormat="1" ht="12.75" customHeight="1" thickBot="1" x14ac:dyDescent="0.25">
      <c r="B11" s="108" t="s">
        <v>134</v>
      </c>
      <c r="C11" s="159"/>
      <c r="D11" s="159"/>
      <c r="E11" s="159" t="s">
        <v>240</v>
      </c>
      <c r="F11" s="159" t="s">
        <v>240</v>
      </c>
      <c r="G11" s="159" t="s">
        <v>240</v>
      </c>
      <c r="H11" s="159" t="s">
        <v>240</v>
      </c>
      <c r="I11" s="133">
        <v>1428.6397169600693</v>
      </c>
      <c r="J11" s="113">
        <v>1</v>
      </c>
      <c r="K11" s="92">
        <v>1.5303021774491022E-3</v>
      </c>
    </row>
    <row r="12" spans="1:21" s="158" customFormat="1" x14ac:dyDescent="0.2">
      <c r="B12" s="131" t="s">
        <v>148</v>
      </c>
      <c r="C12" s="202"/>
      <c r="D12" s="162" t="s">
        <v>240</v>
      </c>
      <c r="E12" s="181" t="s">
        <v>240</v>
      </c>
      <c r="F12" s="182" t="s">
        <v>240</v>
      </c>
      <c r="G12" s="175" t="s">
        <v>240</v>
      </c>
      <c r="H12" s="182" t="s">
        <v>240</v>
      </c>
      <c r="I12" s="163">
        <v>1428.6397168600695</v>
      </c>
      <c r="J12" s="161">
        <v>0.99999999993000344</v>
      </c>
      <c r="K12" s="161">
        <v>1.5303021773419862E-3</v>
      </c>
    </row>
    <row r="13" spans="1:21" x14ac:dyDescent="0.2">
      <c r="B13" s="23" t="s">
        <v>1877</v>
      </c>
      <c r="C13" s="31" t="s">
        <v>1878</v>
      </c>
      <c r="D13" s="100" t="s">
        <v>257</v>
      </c>
      <c r="E13" s="33" t="s">
        <v>240</v>
      </c>
      <c r="F13" s="24">
        <v>0</v>
      </c>
      <c r="G13" s="102" t="s">
        <v>246</v>
      </c>
      <c r="H13" s="24">
        <v>0</v>
      </c>
      <c r="I13" s="125">
        <v>-577.29981999999995</v>
      </c>
      <c r="J13" s="112">
        <v>-0.40409055771486407</v>
      </c>
      <c r="K13" s="41">
        <v>-6.1838066035767856E-4</v>
      </c>
      <c r="L13" s="18"/>
      <c r="M13" s="18"/>
      <c r="N13" s="18"/>
      <c r="O13" s="18"/>
      <c r="P13" s="18"/>
      <c r="Q13" s="18"/>
    </row>
    <row r="14" spans="1:21" x14ac:dyDescent="0.2">
      <c r="B14" s="23" t="s">
        <v>1868</v>
      </c>
      <c r="C14" s="31" t="s">
        <v>1869</v>
      </c>
      <c r="D14" s="100" t="s">
        <v>257</v>
      </c>
      <c r="E14" s="33" t="s">
        <v>240</v>
      </c>
      <c r="F14" s="24">
        <v>5.3499999999999999E-2</v>
      </c>
      <c r="G14" s="102" t="s">
        <v>246</v>
      </c>
      <c r="H14" s="24">
        <v>0</v>
      </c>
      <c r="I14" s="125">
        <v>1128.98621</v>
      </c>
      <c r="J14" s="112">
        <v>0.79025257144769367</v>
      </c>
      <c r="K14" s="41">
        <v>1.2093252308211578E-3</v>
      </c>
      <c r="L14" s="18"/>
      <c r="M14" s="18"/>
      <c r="N14" s="18"/>
      <c r="O14" s="18"/>
      <c r="P14" s="18"/>
      <c r="Q14" s="18"/>
    </row>
    <row r="15" spans="1:21" x14ac:dyDescent="0.2">
      <c r="B15" s="23" t="s">
        <v>1856</v>
      </c>
      <c r="C15" s="31" t="s">
        <v>1857</v>
      </c>
      <c r="D15" s="100" t="s">
        <v>257</v>
      </c>
      <c r="E15" s="33" t="s">
        <v>240</v>
      </c>
      <c r="F15" s="24">
        <v>5.33E-2</v>
      </c>
      <c r="G15" s="102" t="s">
        <v>246</v>
      </c>
      <c r="H15" s="24">
        <v>0</v>
      </c>
      <c r="I15" s="125">
        <v>76.994</v>
      </c>
      <c r="J15" s="112">
        <v>5.3893223803011488E-2</v>
      </c>
      <c r="K15" s="41">
        <v>8.2472917735500258E-5</v>
      </c>
      <c r="L15" s="18"/>
      <c r="M15" s="18"/>
      <c r="N15" s="18"/>
      <c r="O15" s="18"/>
      <c r="P15" s="18"/>
      <c r="Q15" s="18"/>
    </row>
    <row r="16" spans="1:21" x14ac:dyDescent="0.2">
      <c r="B16" s="23" t="s">
        <v>1858</v>
      </c>
      <c r="C16" s="31" t="s">
        <v>1859</v>
      </c>
      <c r="D16" s="100" t="s">
        <v>257</v>
      </c>
      <c r="E16" s="33" t="s">
        <v>240</v>
      </c>
      <c r="F16" s="24">
        <v>6.6000000000000003E-2</v>
      </c>
      <c r="G16" s="102" t="s">
        <v>246</v>
      </c>
      <c r="H16" s="24">
        <v>0</v>
      </c>
      <c r="I16" s="125">
        <v>76.994</v>
      </c>
      <c r="J16" s="112">
        <v>5.3893223803011488E-2</v>
      </c>
      <c r="K16" s="41">
        <v>8.2472917735500258E-5</v>
      </c>
      <c r="L16" s="18"/>
      <c r="M16" s="18"/>
      <c r="N16" s="18"/>
      <c r="O16" s="18"/>
      <c r="P16" s="18"/>
      <c r="Q16" s="18"/>
    </row>
    <row r="17" spans="2:17" x14ac:dyDescent="0.2">
      <c r="B17" s="23" t="s">
        <v>1860</v>
      </c>
      <c r="C17" s="31" t="s">
        <v>1861</v>
      </c>
      <c r="D17" s="100" t="s">
        <v>257</v>
      </c>
      <c r="E17" s="33" t="s">
        <v>240</v>
      </c>
      <c r="F17" s="24">
        <v>6.6000000000000003E-2</v>
      </c>
      <c r="G17" s="102" t="s">
        <v>246</v>
      </c>
      <c r="H17" s="24">
        <v>0</v>
      </c>
      <c r="I17" s="125">
        <v>76.994</v>
      </c>
      <c r="J17" s="112">
        <v>5.3893223803011488E-2</v>
      </c>
      <c r="K17" s="41">
        <v>8.2472917735500258E-5</v>
      </c>
      <c r="L17" s="18"/>
      <c r="M17" s="18"/>
      <c r="N17" s="18"/>
      <c r="O17" s="18"/>
      <c r="P17" s="18"/>
      <c r="Q17" s="18"/>
    </row>
    <row r="18" spans="2:17" x14ac:dyDescent="0.2">
      <c r="B18" s="23" t="s">
        <v>1862</v>
      </c>
      <c r="C18" s="31" t="s">
        <v>1863</v>
      </c>
      <c r="D18" s="100" t="s">
        <v>257</v>
      </c>
      <c r="E18" s="33" t="s">
        <v>240</v>
      </c>
      <c r="F18" s="24">
        <v>6.6000000000000003E-2</v>
      </c>
      <c r="G18" s="102" t="s">
        <v>246</v>
      </c>
      <c r="H18" s="24">
        <v>0</v>
      </c>
      <c r="I18" s="125">
        <v>76.994</v>
      </c>
      <c r="J18" s="112">
        <v>5.3893223803011488E-2</v>
      </c>
      <c r="K18" s="41">
        <v>8.2472917735500258E-5</v>
      </c>
      <c r="L18" s="18"/>
      <c r="M18" s="18"/>
      <c r="N18" s="18"/>
      <c r="O18" s="18"/>
      <c r="P18" s="18"/>
      <c r="Q18" s="18"/>
    </row>
    <row r="19" spans="2:17" x14ac:dyDescent="0.2">
      <c r="B19" s="23" t="s">
        <v>1864</v>
      </c>
      <c r="C19" s="31" t="s">
        <v>1865</v>
      </c>
      <c r="D19" s="100" t="s">
        <v>257</v>
      </c>
      <c r="E19" s="33" t="s">
        <v>240</v>
      </c>
      <c r="F19" s="24">
        <v>5.7500000000000002E-2</v>
      </c>
      <c r="G19" s="102" t="s">
        <v>246</v>
      </c>
      <c r="H19" s="24">
        <v>0</v>
      </c>
      <c r="I19" s="125">
        <v>27.8</v>
      </c>
      <c r="J19" s="112">
        <v>1.9459069820034279E-2</v>
      </c>
      <c r="K19" s="41">
        <v>2.9778256916732567E-5</v>
      </c>
      <c r="L19" s="18"/>
      <c r="M19" s="18"/>
      <c r="N19" s="18"/>
      <c r="O19" s="18"/>
      <c r="P19" s="18"/>
      <c r="Q19" s="18"/>
    </row>
    <row r="20" spans="2:17" x14ac:dyDescent="0.2">
      <c r="B20" s="23" t="s">
        <v>1866</v>
      </c>
      <c r="C20" s="31" t="s">
        <v>1867</v>
      </c>
      <c r="D20" s="100" t="s">
        <v>257</v>
      </c>
      <c r="E20" s="33" t="s">
        <v>240</v>
      </c>
      <c r="F20" s="24">
        <v>6.6000000000000003E-2</v>
      </c>
      <c r="G20" s="102" t="s">
        <v>246</v>
      </c>
      <c r="H20" s="24">
        <v>0</v>
      </c>
      <c r="I20" s="125">
        <v>76.994</v>
      </c>
      <c r="J20" s="112">
        <v>5.3893223803011488E-2</v>
      </c>
      <c r="K20" s="41">
        <v>8.2472917735500258E-5</v>
      </c>
      <c r="L20" s="18"/>
      <c r="M20" s="18"/>
      <c r="N20" s="18"/>
      <c r="O20" s="18"/>
      <c r="P20" s="18"/>
      <c r="Q20" s="18"/>
    </row>
    <row r="21" spans="2:17" x14ac:dyDescent="0.2">
      <c r="B21" s="23" t="s">
        <v>1870</v>
      </c>
      <c r="C21" s="31" t="s">
        <v>1871</v>
      </c>
      <c r="D21" s="100" t="s">
        <v>257</v>
      </c>
      <c r="E21" s="33" t="s">
        <v>240</v>
      </c>
      <c r="F21" s="24">
        <v>1.0800000000000001E-2</v>
      </c>
      <c r="G21" s="102" t="s">
        <v>246</v>
      </c>
      <c r="H21" s="24">
        <v>0</v>
      </c>
      <c r="I21" s="125">
        <v>324.01008000000002</v>
      </c>
      <c r="J21" s="112">
        <v>0.22679621471636305</v>
      </c>
      <c r="K21" s="41">
        <v>3.4706674121766449E-4</v>
      </c>
      <c r="L21" s="18"/>
      <c r="M21" s="18"/>
      <c r="N21" s="18"/>
      <c r="O21" s="18"/>
      <c r="P21" s="18"/>
      <c r="Q21" s="18"/>
    </row>
    <row r="22" spans="2:17" x14ac:dyDescent="0.2">
      <c r="B22" s="23" t="s">
        <v>1875</v>
      </c>
      <c r="C22" s="31" t="s">
        <v>1876</v>
      </c>
      <c r="D22" s="100" t="s">
        <v>257</v>
      </c>
      <c r="E22" s="33" t="s">
        <v>240</v>
      </c>
      <c r="F22" s="24">
        <v>0.03</v>
      </c>
      <c r="G22" s="102" t="s">
        <v>135</v>
      </c>
      <c r="H22" s="24">
        <v>0</v>
      </c>
      <c r="I22" s="125">
        <v>106.01924000000001</v>
      </c>
      <c r="J22" s="112">
        <v>7.4209920626869472E-2</v>
      </c>
      <c r="K22" s="41">
        <v>1.1356360312362339E-4</v>
      </c>
      <c r="L22" s="18"/>
      <c r="M22" s="18"/>
      <c r="N22" s="18"/>
      <c r="O22" s="18"/>
      <c r="P22" s="18"/>
      <c r="Q22" s="18"/>
    </row>
    <row r="23" spans="2:17" x14ac:dyDescent="0.2">
      <c r="B23" s="23" t="s">
        <v>1872</v>
      </c>
      <c r="C23" s="31" t="s">
        <v>1873</v>
      </c>
      <c r="D23" s="100" t="s">
        <v>1874</v>
      </c>
      <c r="E23" s="33" t="s">
        <v>245</v>
      </c>
      <c r="F23" s="24">
        <v>6.7799999999999999E-2</v>
      </c>
      <c r="G23" s="102" t="s">
        <v>246</v>
      </c>
      <c r="H23" s="24">
        <v>0</v>
      </c>
      <c r="I23" s="125">
        <v>34.154006760069258</v>
      </c>
      <c r="J23" s="112">
        <v>2.3906661948852895E-2</v>
      </c>
      <c r="K23" s="41">
        <v>3.658441683586918E-5</v>
      </c>
      <c r="L23" s="18"/>
      <c r="M23" s="18"/>
      <c r="N23" s="18"/>
      <c r="O23" s="18"/>
      <c r="P23" s="18"/>
      <c r="Q23" s="18"/>
    </row>
    <row r="24" spans="2:17" s="158" customFormat="1" x14ac:dyDescent="0.2">
      <c r="B24" s="132" t="s">
        <v>346</v>
      </c>
      <c r="C24" s="203" t="s">
        <v>240</v>
      </c>
      <c r="D24" s="162" t="s">
        <v>240</v>
      </c>
      <c r="E24" s="184" t="s">
        <v>240</v>
      </c>
      <c r="F24" s="185" t="s">
        <v>240</v>
      </c>
      <c r="G24" s="175" t="s">
        <v>240</v>
      </c>
      <c r="H24" s="185" t="s">
        <v>240</v>
      </c>
      <c r="I24" s="163">
        <v>0</v>
      </c>
      <c r="J24" s="161">
        <v>0</v>
      </c>
      <c r="K24" s="161">
        <v>0</v>
      </c>
    </row>
    <row r="25" spans="2:17" s="158" customFormat="1" x14ac:dyDescent="0.2">
      <c r="B25" s="114" t="s">
        <v>232</v>
      </c>
      <c r="C25" s="114"/>
      <c r="D25" s="168"/>
      <c r="E25" s="114"/>
      <c r="F25" s="187"/>
      <c r="G25" s="187"/>
      <c r="H25" s="187"/>
      <c r="I25" s="187"/>
      <c r="J25" s="187"/>
      <c r="K25" s="170"/>
      <c r="L25" s="173"/>
      <c r="M25" s="189"/>
      <c r="N25" s="189"/>
      <c r="O25" s="189"/>
      <c r="P25" s="173"/>
      <c r="Q25" s="173"/>
    </row>
    <row r="26" spans="2:17" s="158" customFormat="1" x14ac:dyDescent="0.2">
      <c r="B26" s="114" t="s">
        <v>233</v>
      </c>
      <c r="C26" s="114"/>
      <c r="D26" s="168"/>
      <c r="E26" s="114"/>
      <c r="F26" s="187"/>
      <c r="G26" s="187"/>
      <c r="H26" s="187"/>
      <c r="I26" s="187"/>
      <c r="J26" s="187"/>
      <c r="K26" s="170"/>
      <c r="L26" s="173"/>
      <c r="M26" s="189"/>
      <c r="N26" s="189"/>
      <c r="O26" s="189"/>
      <c r="P26" s="173"/>
      <c r="Q26" s="173"/>
    </row>
    <row r="27" spans="2:17" s="158" customFormat="1" x14ac:dyDescent="0.2">
      <c r="B27" s="114" t="s">
        <v>234</v>
      </c>
      <c r="C27" s="114"/>
      <c r="D27" s="168"/>
      <c r="E27" s="114"/>
      <c r="F27" s="187"/>
      <c r="G27" s="187"/>
      <c r="H27" s="187"/>
      <c r="I27" s="187"/>
      <c r="J27" s="187"/>
      <c r="K27" s="170"/>
      <c r="L27" s="173"/>
      <c r="M27" s="189"/>
      <c r="N27" s="189"/>
      <c r="O27" s="189"/>
      <c r="P27" s="173"/>
      <c r="Q27" s="173"/>
    </row>
    <row r="28" spans="2:17" s="158" customFormat="1" x14ac:dyDescent="0.2">
      <c r="B28" s="114" t="s">
        <v>235</v>
      </c>
      <c r="C28" s="114"/>
      <c r="D28" s="168"/>
      <c r="E28" s="114"/>
      <c r="F28" s="187"/>
      <c r="G28" s="187"/>
      <c r="H28" s="187"/>
      <c r="I28" s="187"/>
      <c r="J28" s="187"/>
      <c r="K28" s="170"/>
      <c r="L28" s="173"/>
      <c r="M28" s="189"/>
      <c r="N28" s="189"/>
      <c r="O28" s="189"/>
      <c r="P28" s="173"/>
      <c r="Q28" s="173"/>
    </row>
    <row r="29" spans="2:17" s="158" customFormat="1" x14ac:dyDescent="0.2">
      <c r="B29" s="114" t="s">
        <v>236</v>
      </c>
      <c r="C29" s="114"/>
      <c r="D29" s="168"/>
      <c r="E29" s="114"/>
      <c r="F29" s="187"/>
      <c r="G29" s="187"/>
      <c r="H29" s="187"/>
      <c r="I29" s="187"/>
      <c r="J29" s="187"/>
      <c r="K29" s="170"/>
      <c r="L29" s="173"/>
      <c r="M29" s="189"/>
      <c r="N29" s="189"/>
      <c r="O29" s="189"/>
      <c r="P29" s="173"/>
      <c r="Q29" s="173"/>
    </row>
  </sheetData>
  <mergeCells count="1">
    <mergeCell ref="B7:K7"/>
  </mergeCells>
  <phoneticPr fontId="3" type="noConversion"/>
  <conditionalFormatting sqref="M7:U7 L1:L7 L25:L55559 F12:H24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24 C12:E24">
    <cfRule type="expression" dxfId="28" priority="409" stopIfTrue="1">
      <formula>LEFT(#REF!,3)="TIR"</formula>
    </cfRule>
  </conditionalFormatting>
  <conditionalFormatting sqref="G12:G24 B12:B24 I12:K24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20"/>
  <sheetViews>
    <sheetView showGridLines="0" rightToLeft="1" workbookViewId="0">
      <selection activeCell="B24" sqref="B24"/>
    </sheetView>
  </sheetViews>
  <sheetFormatPr defaultRowHeight="12.75" x14ac:dyDescent="0.2"/>
  <cols>
    <col min="1" max="1" width="5.28515625" bestFit="1" customWidth="1"/>
    <col min="2" max="2" width="4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5"/>
      <c r="B1" t="s">
        <v>227</v>
      </c>
      <c r="C1" t="s">
        <v>237</v>
      </c>
    </row>
    <row r="2" spans="1:4" x14ac:dyDescent="0.2">
      <c r="B2" t="s">
        <v>228</v>
      </c>
      <c r="C2" t="s">
        <v>161</v>
      </c>
    </row>
    <row r="3" spans="1:4" x14ac:dyDescent="0.2">
      <c r="B3" t="s">
        <v>229</v>
      </c>
      <c r="C3" t="s">
        <v>1921</v>
      </c>
    </row>
    <row r="4" spans="1:4" x14ac:dyDescent="0.2">
      <c r="B4" t="s">
        <v>231</v>
      </c>
      <c r="C4" t="s">
        <v>238</v>
      </c>
    </row>
    <row r="7" spans="1:4" ht="13.5" thickBot="1" x14ac:dyDescent="0.25"/>
    <row r="8" spans="1:4" x14ac:dyDescent="0.2">
      <c r="B8" s="226" t="s">
        <v>139</v>
      </c>
      <c r="C8" s="227"/>
      <c r="D8" s="228"/>
    </row>
    <row r="9" spans="1:4" ht="38.25" x14ac:dyDescent="0.2">
      <c r="B9" s="9" t="s">
        <v>69</v>
      </c>
      <c r="C9" s="4" t="s">
        <v>70</v>
      </c>
      <c r="D9" s="65" t="s">
        <v>71</v>
      </c>
    </row>
    <row r="10" spans="1:4" x14ac:dyDescent="0.2">
      <c r="B10" s="220"/>
      <c r="C10" s="221" t="s">
        <v>10</v>
      </c>
      <c r="D10" s="222" t="s">
        <v>44</v>
      </c>
    </row>
    <row r="11" spans="1:4" s="154" customFormat="1" x14ac:dyDescent="0.2">
      <c r="B11" s="204"/>
      <c r="C11" s="205">
        <v>1</v>
      </c>
      <c r="D11" s="206">
        <v>2</v>
      </c>
    </row>
    <row r="12" spans="1:4" s="154" customFormat="1" ht="13.5" thickBot="1" x14ac:dyDescent="0.25">
      <c r="B12" s="108" t="s">
        <v>1909</v>
      </c>
      <c r="C12" s="207">
        <v>8807.0644002000008</v>
      </c>
      <c r="D12" s="157" t="s">
        <v>240</v>
      </c>
    </row>
    <row r="13" spans="1:4" s="154" customFormat="1" x14ac:dyDescent="0.2">
      <c r="B13" s="156" t="s">
        <v>148</v>
      </c>
      <c r="C13" s="208">
        <v>7487.5481601000001</v>
      </c>
      <c r="D13" s="209" t="s">
        <v>240</v>
      </c>
    </row>
    <row r="14" spans="1:4" x14ac:dyDescent="0.2">
      <c r="B14" s="67" t="s">
        <v>1910</v>
      </c>
      <c r="C14" s="155">
        <v>2238.3077000000003</v>
      </c>
      <c r="D14" s="50" t="s">
        <v>1911</v>
      </c>
    </row>
    <row r="15" spans="1:4" x14ac:dyDescent="0.2">
      <c r="B15" s="67" t="s">
        <v>1912</v>
      </c>
      <c r="C15" s="155">
        <v>5131.1023700000005</v>
      </c>
      <c r="D15" s="50" t="s">
        <v>1911</v>
      </c>
    </row>
    <row r="16" spans="1:4" x14ac:dyDescent="0.2">
      <c r="B16" s="67" t="s">
        <v>1913</v>
      </c>
      <c r="C16" s="155">
        <v>118.13808999999999</v>
      </c>
      <c r="D16" s="50" t="s">
        <v>1914</v>
      </c>
    </row>
    <row r="17" spans="2:4" s="154" customFormat="1" x14ac:dyDescent="0.2">
      <c r="B17" s="210" t="s">
        <v>346</v>
      </c>
      <c r="C17" s="211">
        <v>1319.5162401</v>
      </c>
      <c r="D17" s="212" t="s">
        <v>240</v>
      </c>
    </row>
    <row r="18" spans="2:4" x14ac:dyDescent="0.2">
      <c r="B18" s="67" t="s">
        <v>1915</v>
      </c>
      <c r="C18" s="155">
        <v>237.3347</v>
      </c>
      <c r="D18" s="50" t="s">
        <v>1916</v>
      </c>
    </row>
    <row r="19" spans="2:4" x14ac:dyDescent="0.2">
      <c r="B19" s="67" t="s">
        <v>1917</v>
      </c>
      <c r="C19" s="155">
        <v>1082.18154</v>
      </c>
      <c r="D19" s="50" t="s">
        <v>1918</v>
      </c>
    </row>
    <row r="20" spans="2:4" x14ac:dyDescent="0.2">
      <c r="B20" t="s">
        <v>1908</v>
      </c>
    </row>
  </sheetData>
  <mergeCells count="1">
    <mergeCell ref="B8:D8"/>
  </mergeCells>
  <phoneticPr fontId="3" type="noConversion"/>
  <conditionalFormatting sqref="B12:D19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238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6" t="s">
        <v>108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8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109</v>
      </c>
      <c r="D7" s="127" t="s">
        <v>20</v>
      </c>
      <c r="E7" s="127" t="s">
        <v>77</v>
      </c>
      <c r="F7" s="127" t="s">
        <v>5</v>
      </c>
      <c r="G7" s="127" t="s">
        <v>14</v>
      </c>
      <c r="H7" s="127" t="s">
        <v>15</v>
      </c>
      <c r="I7" s="128" t="s">
        <v>6</v>
      </c>
      <c r="J7" s="129" t="s">
        <v>110</v>
      </c>
      <c r="K7" s="129" t="s">
        <v>111</v>
      </c>
      <c r="L7" s="129" t="s">
        <v>74</v>
      </c>
      <c r="M7" s="136" t="s">
        <v>112</v>
      </c>
      <c r="N7" s="127" t="s">
        <v>18</v>
      </c>
      <c r="O7" s="127" t="s">
        <v>83</v>
      </c>
      <c r="P7" s="135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2.75" customHeight="1" thickBot="1" x14ac:dyDescent="0.25">
      <c r="B10" s="137" t="s">
        <v>126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8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148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2:22" x14ac:dyDescent="0.2">
      <c r="B21" s="150" t="s">
        <v>156</v>
      </c>
      <c r="P21" s="46"/>
      <c r="R21" s="26"/>
      <c r="S21" s="26"/>
      <c r="T21" s="26"/>
    </row>
    <row r="22" spans="2:22" x14ac:dyDescent="0.2">
      <c r="B22" s="150" t="s">
        <v>157</v>
      </c>
      <c r="P22" s="46"/>
      <c r="R22" s="26"/>
      <c r="S22" s="26"/>
      <c r="T22" s="26"/>
    </row>
    <row r="23" spans="2:22" x14ac:dyDescent="0.2">
      <c r="B23" s="150" t="s">
        <v>158</v>
      </c>
      <c r="P23" s="46"/>
      <c r="R23" s="26"/>
      <c r="S23" s="26"/>
      <c r="T23" s="26"/>
    </row>
    <row r="24" spans="2:22" x14ac:dyDescent="0.2">
      <c r="B24" s="150" t="s">
        <v>159</v>
      </c>
      <c r="P24" s="46"/>
      <c r="R24" s="26"/>
      <c r="S24" s="26"/>
      <c r="T24" s="26"/>
    </row>
    <row r="25" spans="2:22" x14ac:dyDescent="0.2">
      <c r="B25" s="150" t="s">
        <v>160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238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6" t="s">
        <v>127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8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109</v>
      </c>
      <c r="D7" s="127" t="s">
        <v>20</v>
      </c>
      <c r="E7" s="127" t="s">
        <v>77</v>
      </c>
      <c r="F7" s="127" t="s">
        <v>5</v>
      </c>
      <c r="G7" s="127" t="s">
        <v>14</v>
      </c>
      <c r="H7" s="127" t="s">
        <v>15</v>
      </c>
      <c r="I7" s="128" t="s">
        <v>6</v>
      </c>
      <c r="J7" s="129" t="s">
        <v>110</v>
      </c>
      <c r="K7" s="129" t="s">
        <v>111</v>
      </c>
      <c r="L7" s="129" t="s">
        <v>74</v>
      </c>
      <c r="M7" s="136" t="s">
        <v>112</v>
      </c>
      <c r="N7" s="127" t="s">
        <v>18</v>
      </c>
      <c r="O7" s="127" t="s">
        <v>83</v>
      </c>
      <c r="P7" s="135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3.5" thickBot="1" x14ac:dyDescent="0.25">
      <c r="B10" s="137" t="s">
        <v>129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8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148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150" t="s">
        <v>156</v>
      </c>
      <c r="P20" s="46"/>
      <c r="R20" s="26"/>
      <c r="S20" s="26"/>
      <c r="T20" s="26"/>
    </row>
    <row r="21" spans="2:22" x14ac:dyDescent="0.2">
      <c r="B21" s="150" t="s">
        <v>157</v>
      </c>
      <c r="P21" s="46"/>
      <c r="R21" s="26"/>
      <c r="S21" s="26"/>
      <c r="T21" s="26"/>
    </row>
    <row r="22" spans="2:22" x14ac:dyDescent="0.2">
      <c r="B22" s="150" t="s">
        <v>158</v>
      </c>
      <c r="P22" s="46"/>
      <c r="R22" s="26"/>
      <c r="S22" s="26"/>
      <c r="T22" s="26"/>
    </row>
    <row r="23" spans="2:22" x14ac:dyDescent="0.2">
      <c r="B23" s="150" t="s">
        <v>159</v>
      </c>
      <c r="P23" s="46"/>
      <c r="R23" s="26"/>
      <c r="S23" s="26"/>
      <c r="T23" s="26"/>
    </row>
    <row r="24" spans="2:22" x14ac:dyDescent="0.2">
      <c r="B24" s="150" t="s">
        <v>160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231</v>
      </c>
      <c r="C4" s="13" t="s">
        <v>238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6" t="s">
        <v>128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8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109</v>
      </c>
      <c r="D7" s="127" t="s">
        <v>20</v>
      </c>
      <c r="E7" s="127" t="s">
        <v>77</v>
      </c>
      <c r="F7" s="127" t="s">
        <v>5</v>
      </c>
      <c r="G7" s="127" t="s">
        <v>14</v>
      </c>
      <c r="H7" s="127" t="s">
        <v>15</v>
      </c>
      <c r="I7" s="128" t="s">
        <v>6</v>
      </c>
      <c r="J7" s="129" t="s">
        <v>110</v>
      </c>
      <c r="K7" s="129" t="s">
        <v>111</v>
      </c>
      <c r="L7" s="129" t="s">
        <v>74</v>
      </c>
      <c r="M7" s="136" t="s">
        <v>112</v>
      </c>
      <c r="N7" s="127" t="s">
        <v>18</v>
      </c>
      <c r="O7" s="127" t="s">
        <v>83</v>
      </c>
      <c r="P7" s="135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3.5" thickBot="1" x14ac:dyDescent="0.25">
      <c r="A10" s="78"/>
      <c r="B10" s="137" t="s">
        <v>130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8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1" t="s">
        <v>148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2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2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2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2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2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2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2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1:22" x14ac:dyDescent="0.2">
      <c r="B21" s="150" t="s">
        <v>156</v>
      </c>
      <c r="P21" s="46"/>
      <c r="R21" s="26"/>
      <c r="S21" s="26"/>
      <c r="T21" s="26"/>
    </row>
    <row r="22" spans="1:22" x14ac:dyDescent="0.2">
      <c r="B22" s="150" t="s">
        <v>157</v>
      </c>
      <c r="P22" s="46"/>
      <c r="R22" s="26"/>
      <c r="S22" s="26"/>
      <c r="T22" s="26"/>
    </row>
    <row r="23" spans="1:22" x14ac:dyDescent="0.2">
      <c r="B23" s="150" t="s">
        <v>158</v>
      </c>
      <c r="P23" s="46"/>
      <c r="R23" s="26"/>
      <c r="S23" s="26"/>
      <c r="T23" s="26"/>
    </row>
    <row r="24" spans="1:22" x14ac:dyDescent="0.2">
      <c r="B24" s="150" t="s">
        <v>159</v>
      </c>
      <c r="P24" s="46"/>
      <c r="R24" s="26"/>
      <c r="S24" s="26"/>
      <c r="T24" s="26"/>
    </row>
    <row r="25" spans="1:22" x14ac:dyDescent="0.2">
      <c r="B25" s="150" t="s">
        <v>160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162</v>
      </c>
    </row>
    <row r="2" spans="1:1" x14ac:dyDescent="0.2">
      <c r="A2" t="s">
        <v>163</v>
      </c>
    </row>
    <row r="3" spans="1:1" x14ac:dyDescent="0.2">
      <c r="A3" t="s">
        <v>164</v>
      </c>
    </row>
    <row r="4" spans="1:1" x14ac:dyDescent="0.2">
      <c r="A4" t="s">
        <v>165</v>
      </c>
    </row>
    <row r="5" spans="1:1" x14ac:dyDescent="0.2">
      <c r="A5" t="s">
        <v>166</v>
      </c>
    </row>
    <row r="6" spans="1:1" x14ac:dyDescent="0.2">
      <c r="A6" t="s">
        <v>167</v>
      </c>
    </row>
    <row r="7" spans="1:1" x14ac:dyDescent="0.2">
      <c r="A7" t="s">
        <v>168</v>
      </c>
    </row>
    <row r="8" spans="1:1" x14ac:dyDescent="0.2">
      <c r="A8" t="s">
        <v>169</v>
      </c>
    </row>
    <row r="9" spans="1:1" x14ac:dyDescent="0.2">
      <c r="A9" t="s">
        <v>170</v>
      </c>
    </row>
    <row r="10" spans="1:1" x14ac:dyDescent="0.2">
      <c r="A10" t="s">
        <v>171</v>
      </c>
    </row>
    <row r="11" spans="1:1" x14ac:dyDescent="0.2">
      <c r="A11" t="s">
        <v>172</v>
      </c>
    </row>
    <row r="12" spans="1:1" x14ac:dyDescent="0.2">
      <c r="A12" t="s">
        <v>173</v>
      </c>
    </row>
    <row r="13" spans="1:1" x14ac:dyDescent="0.2">
      <c r="A13" t="s">
        <v>174</v>
      </c>
    </row>
    <row r="14" spans="1:1" x14ac:dyDescent="0.2">
      <c r="A14" t="s">
        <v>175</v>
      </c>
    </row>
    <row r="15" spans="1:1" x14ac:dyDescent="0.2">
      <c r="A15" t="s">
        <v>176</v>
      </c>
    </row>
    <row r="16" spans="1:1" x14ac:dyDescent="0.2">
      <c r="A16" t="s">
        <v>177</v>
      </c>
    </row>
    <row r="17" spans="1:1" x14ac:dyDescent="0.2">
      <c r="A17" t="s">
        <v>178</v>
      </c>
    </row>
    <row r="18" spans="1:1" x14ac:dyDescent="0.2">
      <c r="A18" t="s">
        <v>179</v>
      </c>
    </row>
    <row r="19" spans="1:1" x14ac:dyDescent="0.2">
      <c r="A19" t="s">
        <v>180</v>
      </c>
    </row>
    <row r="20" spans="1:1" x14ac:dyDescent="0.2">
      <c r="A20" t="s">
        <v>181</v>
      </c>
    </row>
    <row r="21" spans="1:1" x14ac:dyDescent="0.2">
      <c r="A21" t="s">
        <v>182</v>
      </c>
    </row>
    <row r="22" spans="1:1" x14ac:dyDescent="0.2">
      <c r="A22" t="s">
        <v>183</v>
      </c>
    </row>
    <row r="23" spans="1:1" x14ac:dyDescent="0.2">
      <c r="A23" t="s">
        <v>184</v>
      </c>
    </row>
    <row r="24" spans="1:1" x14ac:dyDescent="0.2">
      <c r="A24" t="s">
        <v>185</v>
      </c>
    </row>
    <row r="25" spans="1:1" x14ac:dyDescent="0.2">
      <c r="A25" t="s">
        <v>186</v>
      </c>
    </row>
    <row r="26" spans="1:1" x14ac:dyDescent="0.2">
      <c r="A26" t="s">
        <v>187</v>
      </c>
    </row>
    <row r="27" spans="1:1" x14ac:dyDescent="0.2">
      <c r="A27" t="s">
        <v>188</v>
      </c>
    </row>
    <row r="28" spans="1:1" x14ac:dyDescent="0.2">
      <c r="A28" t="s">
        <v>189</v>
      </c>
    </row>
    <row r="29" spans="1:1" x14ac:dyDescent="0.2">
      <c r="A29" t="s">
        <v>190</v>
      </c>
    </row>
    <row r="30" spans="1:1" x14ac:dyDescent="0.2">
      <c r="A30" t="s">
        <v>191</v>
      </c>
    </row>
    <row r="31" spans="1:1" x14ac:dyDescent="0.2">
      <c r="A31" t="s">
        <v>192</v>
      </c>
    </row>
    <row r="32" spans="1:1" x14ac:dyDescent="0.2">
      <c r="A32" t="s">
        <v>193</v>
      </c>
    </row>
    <row r="33" spans="1:1" x14ac:dyDescent="0.2">
      <c r="A33" t="s">
        <v>194</v>
      </c>
    </row>
    <row r="34" spans="1:1" x14ac:dyDescent="0.2">
      <c r="A34" t="s">
        <v>195</v>
      </c>
    </row>
    <row r="35" spans="1:1" x14ac:dyDescent="0.2">
      <c r="A35" t="s">
        <v>196</v>
      </c>
    </row>
    <row r="36" spans="1:1" x14ac:dyDescent="0.2">
      <c r="A36" t="s">
        <v>197</v>
      </c>
    </row>
    <row r="37" spans="1:1" x14ac:dyDescent="0.2">
      <c r="A37" t="s">
        <v>198</v>
      </c>
    </row>
    <row r="38" spans="1:1" x14ac:dyDescent="0.2">
      <c r="A38" t="s">
        <v>199</v>
      </c>
    </row>
    <row r="39" spans="1:1" x14ac:dyDescent="0.2">
      <c r="A39" t="s">
        <v>200</v>
      </c>
    </row>
    <row r="40" spans="1:1" x14ac:dyDescent="0.2">
      <c r="A40" t="s">
        <v>201</v>
      </c>
    </row>
    <row r="41" spans="1:1" x14ac:dyDescent="0.2">
      <c r="A41" t="s">
        <v>202</v>
      </c>
    </row>
    <row r="42" spans="1:1" x14ac:dyDescent="0.2">
      <c r="A42" t="s">
        <v>203</v>
      </c>
    </row>
    <row r="43" spans="1:1" x14ac:dyDescent="0.2">
      <c r="A43" t="s">
        <v>204</v>
      </c>
    </row>
    <row r="44" spans="1:1" x14ac:dyDescent="0.2">
      <c r="A44" t="s">
        <v>205</v>
      </c>
    </row>
    <row r="45" spans="1:1" x14ac:dyDescent="0.2">
      <c r="A45" t="s">
        <v>206</v>
      </c>
    </row>
    <row r="46" spans="1:1" x14ac:dyDescent="0.2">
      <c r="A46" t="s">
        <v>207</v>
      </c>
    </row>
    <row r="47" spans="1:1" x14ac:dyDescent="0.2">
      <c r="A47" t="s">
        <v>208</v>
      </c>
    </row>
    <row r="48" spans="1:1" x14ac:dyDescent="0.2">
      <c r="A48" t="s">
        <v>209</v>
      </c>
    </row>
    <row r="49" spans="1:1" x14ac:dyDescent="0.2">
      <c r="A49" t="s">
        <v>210</v>
      </c>
    </row>
    <row r="50" spans="1:1" x14ac:dyDescent="0.2">
      <c r="A50" t="s">
        <v>211</v>
      </c>
    </row>
    <row r="51" spans="1:1" x14ac:dyDescent="0.2">
      <c r="A51" t="s">
        <v>212</v>
      </c>
    </row>
    <row r="52" spans="1:1" x14ac:dyDescent="0.2">
      <c r="A52" t="s">
        <v>213</v>
      </c>
    </row>
    <row r="53" spans="1:1" x14ac:dyDescent="0.2">
      <c r="A53" t="s">
        <v>214</v>
      </c>
    </row>
    <row r="54" spans="1:1" x14ac:dyDescent="0.2">
      <c r="A54" t="s">
        <v>215</v>
      </c>
    </row>
    <row r="55" spans="1:1" x14ac:dyDescent="0.2">
      <c r="A55" t="s">
        <v>216</v>
      </c>
    </row>
    <row r="56" spans="1:1" x14ac:dyDescent="0.2">
      <c r="A56" t="s">
        <v>217</v>
      </c>
    </row>
    <row r="57" spans="1:1" x14ac:dyDescent="0.2">
      <c r="A57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2019-10-02T08:07:40Z</dcterms:modified>
</cp:coreProperties>
</file>