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CA7CC920-A71E-44C0-9981-0A7E21DCB72B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4" hidden="1">'אג"ח קונצרני'!$A$6:$K$355</definedName>
    <definedName name="_xlnm._FilterDatabase" localSheetId="0" hidden="1">'סכום נכסי הקרן'!#REF!</definedName>
    <definedName name="TM1REBUILDOPTION">1</definedName>
    <definedName name="_xlnm.Print_Area" localSheetId="4">'אג"ח קונצרני'!$A$4:$T$350</definedName>
    <definedName name="_xlnm.Print_Area" localSheetId="9">אופציות!$A$4:$K$28</definedName>
    <definedName name="_xlnm.Print_Area" localSheetId="21">הלוואות!$A$4:$Q$24</definedName>
    <definedName name="_xlnm.Print_Area" localSheetId="25">'השקעות אחרות'!$A$4:$J$19</definedName>
    <definedName name="_xlnm.Print_Area" localSheetId="23">'זכויות מקרקעין'!$A$4:$H$14</definedName>
    <definedName name="_xlnm.Print_Area" localSheetId="10">'חוזים עתידיים'!$A$4:$G$24</definedName>
    <definedName name="_xlnm.Print_Area" localSheetId="26">'יתרת התחייבות להשקעה'!$A$1:$B$10</definedName>
    <definedName name="_xlnm.Print_Area" localSheetId="8">'כתבי אופציה'!$A$4:$K$26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אופציה'!$A$4:$K$16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מזומנים!$A$4:$K$141</definedName>
    <definedName name="_xlnm.Print_Area" localSheetId="5">מניות!$A$4:$N$270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נאמנות'!$A$4:$N$34</definedName>
    <definedName name="_xlnm.Print_Area" localSheetId="6">'קרנות סל'!$A$4:$M$92</definedName>
    <definedName name="_xlnm.Print_Area" localSheetId="2">'תעודות התחייבות ממשלתיות'!$A$4:$Q$47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<sst xmlns="http://schemas.openxmlformats.org/spreadsheetml/2006/main" count="11109" uniqueCount="2991">
  <si>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</si>
  <si>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</si>
  <si>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</si>
  <si>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</si>
  <si>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</si>
  <si>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</si>
  <si>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</si>
  <si>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</si>
  <si>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</si>
  <si>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</si>
  <si>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</si>
  <si>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</si>
  <si>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</si>
  <si>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</si>
  <si>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</si>
  <si>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</si>
  <si>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</si>
  <si>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</si>
  <si>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</si>
  <si>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</si>
  <si>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</si>
  <si>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</si>
  <si>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</si>
  <si>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</si>
  <si>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</si>
  <si>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</si>
  <si>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</si>
  <si>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</si>
  <si>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</si>
  <si>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</si>
  <si>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</si>
  <si>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</si>
  <si>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</si>
  <si>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</si>
  <si>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</si>
  <si>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</si>
  <si>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</si>
  <si>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</si>
  <si>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</si>
  <si>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</si>
  <si>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</si>
  <si>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</si>
  <si>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</si>
  <si>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</si>
  <si>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</si>
  <si>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</si>
  <si>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</si>
  <si>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</si>
  <si>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</si>
  <si>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</si>
  <si>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</si>
  <si>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</si>
  <si>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</si>
  <si>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</si>
  <si>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</si>
  <si>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</si>
  <si>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</si>
  <si>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</si>
  <si>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</si>
  <si>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</si>
  <si>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</si>
  <si>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</si>
  <si>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</si>
  <si>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</si>
  <si>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</si>
  <si>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</si>
  <si>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</si>
  <si>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</si>
  <si>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</si>
  <si>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</si>
  <si>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</si>
  <si>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</si>
  <si>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</si>
  <si>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</si>
  <si>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</si>
  <si>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</si>
  <si>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</si>
  <si>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</si>
  <si>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</si>
  <si>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</si>
  <si>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</si>
  <si>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</si>
  <si>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</si>
  <si>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</si>
  <si>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</si>
  <si>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</si>
  <si>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</si>
  <si>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</si>
  <si>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</si>
  <si>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</si>
  <si>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</si>
  <si>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</si>
  <si>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</si>
  <si>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</si>
  <si>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</si>
  <si>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</si>
  <si>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</si>
  <si>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</si>
  <si>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</si>
  <si>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</si>
  <si>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</si>
  <si>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</si>
  <si>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</si>
  <si>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</si>
  <si>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</si>
  <si>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</si>
  <si>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</si>
  <si>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</si>
  <si>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</si>
  <si>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</si>
  <si>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</si>
  <si>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</si>
  <si>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</si>
  <si>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</si>
  <si>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</si>
  <si>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</si>
  <si>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</si>
  <si>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</si>
  <si>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</si>
  <si>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</si>
  <si>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</si>
  <si>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</si>
  <si>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</si>
  <si>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</si>
  <si>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</si>
  <si>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</si>
  <si>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</si>
  <si>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</si>
  <si>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</si>
  <si>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</si>
  <si>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</si>
  <si>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</si>
  <si>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</si>
  <si>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</si>
  <si>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</si>
  <si>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</si>
  <si>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</si>
  <si>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</si>
  <si>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</si>
  <si>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</si>
  <si>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</si>
  <si>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</si>
  <si>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</si>
  <si>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</si>
  <si>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</si>
  <si>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</si>
  <si>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</si>
  <si>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</si>
  <si>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</si>
  <si>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</si>
  <si>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</si>
  <si>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</si>
  <si>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</si>
  <si>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</si>
  <si>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</si>
  <si>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</si>
  <si>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</si>
  <si>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</si>
  <si>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</si>
  <si>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</si>
  <si>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</si>
  <si>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</si>
  <si>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</si>
  <si>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</si>
  <si>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</si>
  <si>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</si>
  <si>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</si>
  <si>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</si>
  <si>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</si>
  <si>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</si>
  <si>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</si>
  <si>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</si>
  <si>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</si>
  <si>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</si>
  <si>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</si>
  <si>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</si>
  <si>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</si>
  <si>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</si>
  <si>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</si>
  <si>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</si>
  <si>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</si>
  <si>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</si>
  <si>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</si>
  <si>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</si>
  <si>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</si>
  <si>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</si>
  <si>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</si>
  <si>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</si>
  <si>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</si>
  <si>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</si>
  <si>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</si>
  <si>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</si>
  <si>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</si>
  <si>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</si>
  <si>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</si>
  <si>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</si>
  <si>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</si>
  <si>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</si>
  <si>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</si>
  <si>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</si>
  <si>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</si>
  <si>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</si>
  <si>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</si>
  <si>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</si>
  <si>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</si>
  <si>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</si>
  <si>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</si>
  <si>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</si>
  <si>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</si>
  <si>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</si>
  <si>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</si>
  <si>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</si>
  <si>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</si>
  <si>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</si>
  <si>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</si>
  <si>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</si>
  <si>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</si>
  <si>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</si>
  <si>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</si>
  <si>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</si>
  <si>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</si>
  <si>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</si>
  <si>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</si>
  <si>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</si>
  <si>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</si>
  <si>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</si>
  <si>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</si>
  <si>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</si>
  <si>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</si>
  <si>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</si>
  <si>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</si>
  <si>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</si>
  <si>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</si>
  <si>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</si>
  <si>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</si>
  <si>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</si>
  <si>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</si>
  <si>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</si>
  <si>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</si>
  <si>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משולב סחיר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</si>
  <si>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</si>
  <si>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</si>
  <si>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</si>
  <si>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</si>
  <si>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</si>
  <si>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</si>
  <si>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</si>
  <si>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14236</t>
  </si>
  <si>
    <t>31</t>
  </si>
  <si>
    <t>12</t>
  </si>
  <si>
    <t xml:space="preserve">סה"כ בישראל: </t>
  </si>
  <si>
    <t/>
  </si>
  <si>
    <t xml:space="preserve">יתרות מזומנים ועו"ש בש"ח </t>
  </si>
  <si>
    <t>30056620</t>
  </si>
  <si>
    <t>26</t>
  </si>
  <si>
    <t>ilAAA</t>
  </si>
  <si>
    <t>S&amp;P מעלות</t>
  </si>
  <si>
    <t>שקל חדש</t>
  </si>
  <si>
    <t>30058100</t>
  </si>
  <si>
    <t>10</t>
  </si>
  <si>
    <t>30058960</t>
  </si>
  <si>
    <t>30064420</t>
  </si>
  <si>
    <t>29573527</t>
  </si>
  <si>
    <t>30089270</t>
  </si>
  <si>
    <t>30091530</t>
  </si>
  <si>
    <t>11</t>
  </si>
  <si>
    <t>30091650</t>
  </si>
  <si>
    <t>30096090</t>
  </si>
  <si>
    <t>30098590</t>
  </si>
  <si>
    <t>30098610</t>
  </si>
  <si>
    <t>30098630</t>
  </si>
  <si>
    <t>30099230</t>
  </si>
  <si>
    <t>30029290</t>
  </si>
  <si>
    <t>27376994</t>
  </si>
  <si>
    <t>27387007</t>
  </si>
  <si>
    <t>27854250</t>
  </si>
  <si>
    <t>30019370</t>
  </si>
  <si>
    <t>20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</si>
  <si>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</si>
  <si>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</si>
  <si>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</si>
  <si>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</si>
  <si>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</si>
  <si>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30030400</t>
  </si>
  <si>
    <t>30030430</t>
  </si>
  <si>
    <t>30035470</t>
  </si>
  <si>
    <t>27179509</t>
  </si>
  <si>
    <t>30038310</t>
  </si>
  <si>
    <t>30035240</t>
  </si>
  <si>
    <t>30046670</t>
  </si>
  <si>
    <t>22</t>
  </si>
  <si>
    <t>A3</t>
  </si>
  <si>
    <t>Moodys</t>
  </si>
  <si>
    <t>30046700</t>
  </si>
  <si>
    <t>30046730</t>
  </si>
  <si>
    <t>30049340</t>
  </si>
  <si>
    <t>27718300</t>
  </si>
  <si>
    <t>24190286</t>
  </si>
  <si>
    <t>30057380</t>
  </si>
  <si>
    <t>30057520</t>
  </si>
  <si>
    <t>30057560</t>
  </si>
  <si>
    <t>30057840</t>
  </si>
  <si>
    <t>27007345</t>
  </si>
  <si>
    <t>27007382</t>
  </si>
  <si>
    <t xml:space="preserve">יתרות מזומנים ועו"ש נקובים במט"ח </t>
  </si>
  <si>
    <t>30058380</t>
  </si>
  <si>
    <t>88</t>
  </si>
  <si>
    <t>A1</t>
  </si>
  <si>
    <t>30058980</t>
  </si>
  <si>
    <t>30091690</t>
  </si>
  <si>
    <t>30099270</t>
  </si>
  <si>
    <t>30029330</t>
  </si>
  <si>
    <t>30044230</t>
  </si>
  <si>
    <t>30046750</t>
  </si>
  <si>
    <t>30057640</t>
  </si>
  <si>
    <t>30060380</t>
  </si>
  <si>
    <t>30091710</t>
  </si>
  <si>
    <t>30029350</t>
  </si>
  <si>
    <t>24295735</t>
  </si>
  <si>
    <t>30023590</t>
  </si>
  <si>
    <t>30053260</t>
  </si>
  <si>
    <t>30091670</t>
  </si>
  <si>
    <t>30096110</t>
  </si>
  <si>
    <t>30099250</t>
  </si>
  <si>
    <t>30029310</t>
  </si>
  <si>
    <t>29295735</t>
  </si>
  <si>
    <t>29401409</t>
  </si>
  <si>
    <t>30028670</t>
  </si>
  <si>
    <t>30006670</t>
  </si>
  <si>
    <t>30019390</t>
  </si>
  <si>
    <t>30023390</t>
  </si>
  <si>
    <t>30023510</t>
  </si>
  <si>
    <t>30030300</t>
  </si>
  <si>
    <t>30030440</t>
  </si>
  <si>
    <t>30035250</t>
  </si>
  <si>
    <t>26295737</t>
  </si>
  <si>
    <t>30044220</t>
  </si>
  <si>
    <t>30046650</t>
  </si>
  <si>
    <t>30046680</t>
  </si>
  <si>
    <t>30046740</t>
  </si>
  <si>
    <t>265016350</t>
  </si>
  <si>
    <t>265016370</t>
  </si>
  <si>
    <t>26854250</t>
  </si>
  <si>
    <t>30057540</t>
  </si>
  <si>
    <t>30057580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</si>
  <si>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</si>
  <si>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</si>
  <si>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</si>
  <si>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</si>
  <si>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</si>
  <si>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</si>
  <si>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</si>
  <si>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</si>
  <si>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</si>
  <si>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</si>
  <si>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</si>
  <si>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</si>
  <si>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</si>
  <si>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</si>
  <si>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</si>
  <si>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</si>
  <si>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</si>
  <si>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67035470</t>
  </si>
  <si>
    <t xml:space="preserve">פקדונות במט"ח עד שלושה חודשים </t>
  </si>
  <si>
    <t>30022530</t>
  </si>
  <si>
    <t>30091770</t>
  </si>
  <si>
    <t>30028690</t>
  </si>
  <si>
    <t>30006730</t>
  </si>
  <si>
    <t>30023470</t>
  </si>
  <si>
    <t>30023610</t>
  </si>
  <si>
    <t>30041370</t>
  </si>
  <si>
    <t>30047910</t>
  </si>
  <si>
    <t>30057600</t>
  </si>
  <si>
    <t>30057620</t>
  </si>
  <si>
    <t xml:space="preserve">סה"כ בחו"ל: </t>
  </si>
  <si>
    <t>26696586</t>
  </si>
  <si>
    <t>98</t>
  </si>
  <si>
    <t>AA</t>
  </si>
  <si>
    <t>S&amp;P</t>
  </si>
  <si>
    <t>30096450</t>
  </si>
  <si>
    <t>26857051</t>
  </si>
  <si>
    <t>30096470</t>
  </si>
  <si>
    <t>24857051</t>
  </si>
  <si>
    <t>23857051</t>
  </si>
  <si>
    <t>יין יפני</t>
  </si>
  <si>
    <t>3100010</t>
  </si>
  <si>
    <t>30033010</t>
  </si>
  <si>
    <t>30096430</t>
  </si>
  <si>
    <t>29702320</t>
  </si>
  <si>
    <t>29857051</t>
  </si>
  <si>
    <t>261847774</t>
  </si>
  <si>
    <t>99</t>
  </si>
  <si>
    <t>A2</t>
  </si>
  <si>
    <t>271011548</t>
  </si>
  <si>
    <t>26003516</t>
  </si>
  <si>
    <t>28114070</t>
  </si>
  <si>
    <t>30040310</t>
  </si>
  <si>
    <t>30040860</t>
  </si>
  <si>
    <t>30048050</t>
  </si>
  <si>
    <t>30048170</t>
  </si>
  <si>
    <t>26114070</t>
  </si>
  <si>
    <t>30058680</t>
  </si>
  <si>
    <t>97</t>
  </si>
  <si>
    <t>30060180</t>
  </si>
  <si>
    <t>30061900</t>
  </si>
  <si>
    <t>30099730</t>
  </si>
  <si>
    <t>30099750</t>
  </si>
  <si>
    <t>30099810</t>
  </si>
  <si>
    <t>סה"כ צמודות למדד</t>
  </si>
  <si>
    <t>ממצמ 0841</t>
  </si>
  <si>
    <t>1120583</t>
  </si>
  <si>
    <t>TASE</t>
  </si>
  <si>
    <t>RF</t>
  </si>
  <si>
    <t>28/09/2010</t>
  </si>
  <si>
    <t>ממצמ 1025</t>
  </si>
  <si>
    <t>1135912</t>
  </si>
  <si>
    <t>20/08/2015</t>
  </si>
  <si>
    <t>ממצמ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</si>
  <si>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</si>
  <si>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</si>
  <si>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</si>
  <si>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</si>
  <si>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</si>
  <si>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</si>
  <si>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</si>
  <si>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</si>
  <si>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</si>
  <si>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</si>
  <si>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</si>
  <si>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</si>
  <si>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</si>
  <si>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</si>
  <si>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</si>
  <si>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</si>
  <si>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</si>
  <si>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</si>
  <si>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</si>
  <si>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</si>
  <si>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</si>
  <si>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</si>
  <si>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</si>
  <si>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</si>
  <si>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</si>
  <si>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</si>
  <si>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</si>
  <si>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</si>
  <si>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</si>
  <si>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</si>
  <si>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</si>
  <si>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</si>
  <si>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</si>
  <si>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</si>
  <si>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</si>
  <si>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</si>
  <si>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</si>
  <si>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</si>
  <si>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</si>
  <si>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</si>
  <si>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</si>
  <si>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</si>
  <si>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</si>
  <si>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</si>
  <si>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</si>
  <si>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</si>
  <si>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</si>
  <si>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</si>
  <si>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</si>
  <si>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</si>
  <si>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</si>
  <si>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</si>
  <si>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</si>
  <si>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</si>
  <si>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</si>
  <si>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</si>
  <si>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</si>
  <si>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</si>
  <si>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</si>
  <si>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</si>
  <si>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</si>
  <si>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</si>
  <si>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</si>
  <si>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</si>
  <si>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0526 ריפו 11/07/2024</t>
  </si>
  <si>
    <t>999999134</t>
  </si>
  <si>
    <t>11/07/2023</t>
  </si>
  <si>
    <t>ממשק  0928 ריפו 23/01/2024</t>
  </si>
  <si>
    <t>999999136</t>
  </si>
  <si>
    <t>25/10/2023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</si>
  <si>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</si>
  <si>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</si>
  <si>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</si>
  <si>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</si>
  <si>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</si>
  <si>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</si>
  <si>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</si>
  <si>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</si>
  <si>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</si>
  <si>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</si>
  <si>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</si>
  <si>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T 2.875 05/15/32</t>
  </si>
  <si>
    <t>US91282CEP23</t>
  </si>
  <si>
    <t>Aaa</t>
  </si>
  <si>
    <t>25/11/2022</t>
  </si>
  <si>
    <t>סה"כ צמודות למט"ח</t>
  </si>
  <si>
    <t>סה"כ בחו"ל</t>
  </si>
  <si>
    <t>6390207</t>
  </si>
  <si>
    <t>520023896</t>
  </si>
  <si>
    <t>ilBB+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</si>
  <si>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</si>
  <si>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</si>
  <si>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</si>
  <si>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</si>
  <si>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</si>
  <si>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</si>
  <si>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</si>
  <si>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</si>
  <si>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</si>
  <si>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</si>
  <si>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</si>
  <si>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</si>
  <si>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</si>
  <si>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</si>
  <si>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</si>
  <si>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</si>
  <si>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</si>
  <si>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</si>
  <si>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</si>
  <si>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</si>
  <si>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</si>
  <si>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</si>
  <si>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</si>
  <si>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</si>
  <si>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</si>
  <si>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</si>
  <si>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</si>
  <si>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</si>
  <si>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</si>
  <si>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</si>
  <si>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</si>
  <si>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</si>
  <si>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</si>
  <si>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</si>
  <si>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</si>
  <si>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</si>
  <si>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</si>
  <si>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</si>
  <si>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</si>
  <si>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</si>
  <si>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</si>
  <si>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</si>
  <si>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</si>
  <si>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</si>
  <si>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</si>
  <si>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</si>
  <si>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</si>
  <si>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</si>
  <si>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</si>
  <si>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</si>
  <si>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</si>
  <si>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</si>
  <si>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</si>
  <si>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</si>
  <si>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</si>
  <si>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</si>
  <si>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</si>
  <si>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</si>
  <si>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</si>
  <si>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</si>
  <si>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</si>
  <si>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</si>
  <si>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</si>
  <si>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</si>
  <si>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</si>
  <si>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</si>
  <si>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</si>
  <si>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</si>
  <si>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</si>
  <si>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</si>
  <si>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</si>
  <si>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</si>
  <si>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</si>
  <si>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</si>
  <si>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</si>
  <si>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</si>
  <si>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</si>
  <si>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</si>
  <si>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</si>
  <si>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</si>
  <si>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</si>
  <si>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</si>
  <si>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</si>
  <si>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</si>
  <si>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</si>
  <si>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</si>
  <si>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</si>
  <si>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</si>
  <si>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</si>
  <si>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</si>
  <si>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</si>
  <si>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</si>
  <si>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</si>
  <si>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</si>
  <si>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</si>
  <si>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</si>
  <si>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</si>
  <si>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</si>
  <si>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</si>
  <si>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</si>
  <si>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</si>
  <si>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</si>
  <si>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</si>
  <si>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</si>
  <si>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</si>
  <si>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</si>
  <si>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</si>
  <si>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</si>
  <si>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</si>
  <si>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</si>
  <si>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</si>
  <si>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</si>
  <si>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</si>
  <si>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</si>
  <si>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</si>
  <si>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</si>
  <si>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</si>
  <si>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</si>
  <si>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</si>
  <si>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</si>
  <si>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</si>
  <si>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</si>
  <si>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</si>
  <si>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</si>
  <si>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</si>
  <si>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</si>
  <si>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</si>
  <si>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</si>
  <si>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</si>
  <si>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</si>
  <si>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</si>
  <si>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</si>
  <si>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</si>
  <si>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</si>
  <si>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</si>
  <si>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</si>
  <si>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</si>
  <si>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</si>
  <si>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</si>
  <si>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</si>
  <si>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</si>
  <si>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</si>
  <si>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</si>
  <si>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</si>
  <si>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</si>
  <si>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</si>
  <si>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</si>
  <si>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</si>
  <si>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</si>
  <si>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</si>
  <si>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</si>
  <si>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</si>
  <si>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</si>
  <si>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</si>
  <si>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</si>
  <si>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</si>
  <si>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</si>
  <si>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</si>
  <si>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</si>
  <si>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</si>
  <si>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</si>
  <si>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</si>
  <si>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</si>
  <si>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</si>
  <si>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</si>
  <si>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</si>
  <si>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</si>
  <si>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</si>
  <si>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</si>
  <si>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</si>
  <si>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</si>
  <si>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</si>
  <si>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</si>
  <si>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</si>
  <si>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</si>
  <si>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</si>
  <si>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</si>
  <si>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</si>
  <si>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</si>
  <si>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</si>
  <si>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</si>
  <si>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</si>
  <si>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</si>
  <si>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</si>
  <si>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</si>
  <si>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</si>
  <si>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</si>
  <si>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</si>
  <si>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</si>
  <si>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</si>
  <si>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</si>
  <si>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</si>
  <si>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</si>
  <si>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</si>
  <si>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</si>
  <si>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</si>
  <si>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</si>
  <si>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</si>
  <si>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</si>
  <si>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</si>
  <si>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</si>
  <si>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</si>
  <si>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</si>
  <si>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</si>
  <si>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</si>
  <si>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</si>
  <si>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</si>
  <si>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</si>
  <si>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</si>
  <si>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</si>
  <si>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</si>
  <si>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</si>
  <si>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</si>
  <si>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</si>
  <si>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</si>
  <si>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</si>
  <si>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</si>
  <si>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</si>
  <si>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</si>
  <si>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</si>
  <si>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</si>
  <si>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</si>
  <si>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</si>
  <si>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</si>
  <si>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</si>
  <si>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</si>
  <si>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</si>
  <si>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</si>
  <si>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</si>
  <si>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</si>
  <si>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</si>
  <si>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</si>
  <si>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</si>
  <si>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</si>
  <si>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</si>
  <si>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</si>
  <si>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</si>
  <si>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</si>
  <si>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</si>
  <si>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</si>
  <si>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</si>
  <si>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</si>
  <si>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</si>
  <si>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</si>
  <si>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</si>
  <si>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</si>
  <si>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</si>
  <si>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</si>
  <si>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</si>
  <si>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</si>
  <si>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</si>
  <si>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</si>
  <si>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</si>
  <si>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</si>
  <si>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</si>
  <si>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</si>
  <si>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</si>
  <si>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</si>
  <si>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</si>
  <si>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</si>
  <si>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</si>
  <si>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</si>
  <si>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</si>
  <si>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</si>
  <si>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</si>
  <si>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</si>
  <si>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</si>
  <si>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</si>
  <si>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</si>
  <si>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</si>
  <si>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</si>
  <si>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</si>
  <si>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</si>
  <si>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</si>
  <si>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</si>
  <si>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</si>
  <si>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</si>
  <si>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</si>
  <si>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</si>
  <si>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</si>
  <si>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</si>
  <si>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</si>
  <si>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</si>
  <si>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</si>
  <si>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</si>
  <si>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</si>
  <si>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</si>
  <si>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</si>
  <si>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</si>
  <si>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</si>
  <si>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</si>
  <si>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</si>
  <si>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</si>
  <si>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</si>
  <si>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</si>
  <si>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</si>
  <si>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</si>
  <si>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</si>
  <si>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</si>
  <si>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</si>
  <si>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</si>
  <si>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</si>
  <si>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</si>
  <si>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</si>
  <si>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</si>
  <si>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</si>
  <si>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</si>
  <si>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</si>
  <si>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</si>
  <si>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</si>
  <si>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</si>
  <si>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</si>
  <si>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</si>
  <si>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</si>
  <si>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</si>
  <si>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</si>
  <si>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</si>
  <si>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</si>
  <si>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</si>
  <si>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</si>
  <si>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</si>
  <si>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</si>
  <si>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</si>
  <si>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</si>
  <si>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</si>
  <si>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</si>
  <si>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</si>
  <si>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</si>
  <si>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</si>
  <si>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</si>
  <si>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</si>
  <si>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</si>
  <si>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</si>
  <si>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</si>
  <si>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</si>
  <si>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</si>
  <si>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</si>
  <si>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</si>
  <si>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</si>
  <si>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</si>
  <si>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</si>
  <si>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</si>
  <si>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</si>
  <si>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</si>
  <si>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</si>
  <si>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</si>
  <si>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</si>
  <si>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</si>
  <si>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</si>
  <si>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</si>
  <si>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</si>
  <si>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</si>
  <si>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</si>
  <si>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</si>
  <si>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</si>
  <si>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</si>
  <si>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</si>
  <si>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</si>
  <si>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</si>
  <si>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</si>
  <si>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</si>
  <si>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</si>
  <si>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מזרחי אגח 62</t>
  </si>
  <si>
    <t>2310498</t>
  </si>
  <si>
    <t>21/10/2021</t>
  </si>
  <si>
    <t>מבנה אגח כה</t>
  </si>
  <si>
    <t>2260636</t>
  </si>
  <si>
    <t>01/11/2021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</si>
  <si>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</si>
  <si>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</si>
  <si>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</si>
  <si>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</si>
  <si>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</si>
  <si>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</si>
  <si>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</si>
  <si>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</si>
  <si>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</si>
  <si>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</si>
  <si>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</si>
  <si>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</si>
  <si>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</si>
  <si>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513141879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</si>
  <si>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</si>
  <si>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</si>
  <si>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</si>
  <si>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</si>
  <si>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</si>
  <si>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</si>
  <si>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</si>
  <si>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</si>
  <si>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</si>
  <si>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</si>
  <si>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</si>
  <si>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</si>
  <si>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</si>
  <si>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</si>
  <si>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</si>
  <si>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</si>
  <si>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</si>
  <si>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</si>
  <si>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</si>
  <si>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</si>
  <si>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</si>
  <si>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</si>
  <si>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</si>
  <si>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</si>
  <si>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</si>
  <si>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</si>
  <si>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</si>
  <si>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</si>
  <si>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</si>
  <si>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</si>
  <si>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</si>
  <si>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</si>
  <si>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</si>
  <si>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</si>
  <si>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</si>
  <si>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</si>
  <si>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</si>
  <si>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</si>
  <si>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</si>
  <si>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</si>
  <si>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</si>
  <si>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</si>
  <si>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</si>
  <si>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</si>
  <si>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</si>
  <si>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</si>
  <si>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</si>
  <si>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</si>
  <si>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</si>
  <si>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</si>
  <si>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</si>
  <si>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</si>
  <si>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</si>
  <si>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</si>
  <si>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</si>
  <si>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</si>
  <si>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</si>
  <si>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</si>
  <si>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</si>
  <si>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</si>
  <si>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</si>
  <si>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</si>
  <si>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</si>
  <si>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</si>
  <si>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</si>
  <si>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</si>
  <si>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</si>
  <si>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</si>
  <si>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</si>
  <si>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</si>
  <si>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</si>
  <si>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</si>
  <si>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</si>
  <si>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</si>
  <si>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</si>
  <si>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</si>
  <si>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</si>
  <si>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</si>
  <si>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</si>
  <si>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</si>
  <si>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</si>
  <si>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</si>
  <si>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</si>
  <si>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</si>
  <si>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</si>
  <si>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</si>
  <si>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</si>
  <si>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</si>
  <si>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</si>
  <si>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</si>
  <si>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</si>
  <si>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</si>
  <si>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</si>
  <si>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</si>
  <si>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</si>
  <si>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</si>
  <si>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</si>
  <si>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</si>
  <si>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</si>
  <si>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</si>
  <si>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</si>
  <si>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</si>
  <si>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</si>
  <si>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</si>
  <si>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</si>
  <si>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</si>
  <si>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</si>
  <si>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</si>
  <si>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</si>
  <si>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</si>
  <si>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</si>
  <si>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</si>
  <si>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</si>
  <si>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</si>
  <si>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</si>
  <si>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</si>
  <si>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</si>
  <si>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</si>
  <si>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</si>
  <si>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12/06/2023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</si>
  <si>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</si>
  <si>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</si>
  <si>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</si>
  <si>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</si>
  <si>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</si>
  <si>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</si>
  <si>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</si>
  <si>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</si>
  <si>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</si>
  <si>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</si>
  <si>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</si>
  <si>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</si>
  <si>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</si>
  <si>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</si>
  <si>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</si>
  <si>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</si>
  <si>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</si>
  <si>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</si>
  <si>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</si>
  <si>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</si>
  <si>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</si>
  <si>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</si>
  <si>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</si>
  <si>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</si>
  <si>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</si>
  <si>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</si>
  <si>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</si>
  <si>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</si>
  <si>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</si>
  <si>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</si>
  <si>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</si>
  <si>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</si>
  <si>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</si>
  <si>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</si>
  <si>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</si>
  <si>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</si>
  <si>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</si>
  <si>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אלה השקעות אגח א</t>
  </si>
  <si>
    <t>1189950</t>
  </si>
  <si>
    <t>520040015</t>
  </si>
  <si>
    <t>01/11/2023</t>
  </si>
  <si>
    <t>ירושלים הנפקות אגח יט</t>
  </si>
  <si>
    <t>1201433</t>
  </si>
  <si>
    <t>07/12/2023</t>
  </si>
  <si>
    <t>לאומי אגח 185</t>
  </si>
  <si>
    <t>1201821</t>
  </si>
  <si>
    <t>21/12/2023</t>
  </si>
  <si>
    <t>לאומי אגח 186</t>
  </si>
  <si>
    <t>1201839</t>
  </si>
  <si>
    <t>פניקס הון אגח יד</t>
  </si>
  <si>
    <t>1201946</t>
  </si>
  <si>
    <t>25/12/2023</t>
  </si>
  <si>
    <t>אשטרום נכסים אגח 14</t>
  </si>
  <si>
    <t>1201896</t>
  </si>
  <si>
    <t>26/12/2023</t>
  </si>
  <si>
    <t>מזרחי טפחות הנפקות אגח 68</t>
  </si>
  <si>
    <t>1202142</t>
  </si>
  <si>
    <t>ביג  אגח כא</t>
  </si>
  <si>
    <t>1202217</t>
  </si>
  <si>
    <t>27/12/2023</t>
  </si>
  <si>
    <t>ישפרו אגח א</t>
  </si>
  <si>
    <t>1202290</t>
  </si>
  <si>
    <t>516291754</t>
  </si>
  <si>
    <t>28/12/2023</t>
  </si>
  <si>
    <t>מזרחי הנפקות התחייבות 50</t>
  </si>
  <si>
    <t>2310290</t>
  </si>
  <si>
    <t>13/09/2023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</si>
  <si>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</si>
  <si>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</si>
  <si>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</si>
  <si>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</si>
  <si>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</si>
  <si>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</si>
  <si>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</si>
  <si>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</si>
  <si>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</si>
  <si>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</si>
  <si>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</si>
  <si>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</si>
  <si>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</si>
  <si>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</si>
  <si>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</si>
  <si>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</si>
  <si>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</si>
  <si>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</si>
  <si>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</si>
  <si>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</si>
  <si>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</si>
  <si>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</si>
  <si>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</si>
  <si>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</si>
  <si>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</si>
  <si>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</si>
  <si>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</si>
  <si>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</si>
  <si>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</si>
  <si>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</si>
  <si>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</si>
  <si>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</si>
  <si>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</si>
  <si>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</si>
  <si>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</si>
  <si>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</si>
  <si>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</si>
  <si>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</si>
  <si>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</si>
  <si>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</si>
  <si>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</si>
  <si>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</si>
  <si>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</si>
  <si>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</si>
  <si>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</si>
  <si>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</si>
  <si>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</si>
  <si>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</si>
  <si>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</si>
  <si>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</si>
  <si>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</si>
  <si>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</si>
  <si>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ט</t>
  </si>
  <si>
    <t>1199884</t>
  </si>
  <si>
    <t>28/09/2023</t>
  </si>
  <si>
    <t>פועלים התחייבות נדחה י</t>
  </si>
  <si>
    <t>1199892</t>
  </si>
  <si>
    <t>מזרחי טפחות הנפקות התחייבות  69</t>
  </si>
  <si>
    <t>1202159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</si>
  <si>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</si>
  <si>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</si>
  <si>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</si>
  <si>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</si>
  <si>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</si>
  <si>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</si>
  <si>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</si>
  <si>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</si>
  <si>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יג</t>
  </si>
  <si>
    <t>1138171</t>
  </si>
  <si>
    <t>03/04/2016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</si>
  <si>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</si>
  <si>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</si>
  <si>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</si>
  <si>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</si>
  <si>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</si>
  <si>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</si>
  <si>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</si>
  <si>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</si>
  <si>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</si>
  <si>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</si>
  <si>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</si>
  <si>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</si>
  <si>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</si>
  <si>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</si>
  <si>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</si>
  <si>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</si>
  <si>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</si>
  <si>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</si>
  <si>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</si>
  <si>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</si>
  <si>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</si>
  <si>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</si>
  <si>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</si>
  <si>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</si>
  <si>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</si>
  <si>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</si>
  <si>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</si>
  <si>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</si>
  <si>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</si>
  <si>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</si>
  <si>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</si>
  <si>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</si>
  <si>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</si>
  <si>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</si>
  <si>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</si>
  <si>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</si>
  <si>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</si>
  <si>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</si>
  <si>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</si>
  <si>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</si>
  <si>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</si>
  <si>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</si>
  <si>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</si>
  <si>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</si>
  <si>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</si>
  <si>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</si>
  <si>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</si>
  <si>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</si>
  <si>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</si>
  <si>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</si>
  <si>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</si>
  <si>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</si>
  <si>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</si>
  <si>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</si>
  <si>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</si>
  <si>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</si>
  <si>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</si>
  <si>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</si>
  <si>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</si>
  <si>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</si>
  <si>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</si>
  <si>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</si>
  <si>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</si>
  <si>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</si>
  <si>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</si>
  <si>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</si>
  <si>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</si>
  <si>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</si>
  <si>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</si>
  <si>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</si>
  <si>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</si>
  <si>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</si>
  <si>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</si>
  <si>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</si>
  <si>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</si>
  <si>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</si>
  <si>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</si>
  <si>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</si>
  <si>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</si>
  <si>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</si>
  <si>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</si>
  <si>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</si>
  <si>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</si>
  <si>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</si>
  <si>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</si>
  <si>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</si>
  <si>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</si>
  <si>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</si>
  <si>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</si>
  <si>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</si>
  <si>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</si>
  <si>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</si>
  <si>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</si>
  <si>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</si>
  <si>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</si>
  <si>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</si>
  <si>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</si>
  <si>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</si>
  <si>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</si>
  <si>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</si>
  <si>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</si>
  <si>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</si>
  <si>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</si>
  <si>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</si>
  <si>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</si>
  <si>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</si>
  <si>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</si>
  <si>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</si>
  <si>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</si>
  <si>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</si>
  <si>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</si>
  <si>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</si>
  <si>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</si>
  <si>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</si>
  <si>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</si>
  <si>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</si>
  <si>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</si>
  <si>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</si>
  <si>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</si>
  <si>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</si>
  <si>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</si>
  <si>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</si>
  <si>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</si>
  <si>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</si>
  <si>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</si>
  <si>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</si>
  <si>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</si>
  <si>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</si>
  <si>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</si>
  <si>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</si>
  <si>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</si>
  <si>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</si>
  <si>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</si>
  <si>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</si>
  <si>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</si>
  <si>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</si>
  <si>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</si>
  <si>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</si>
  <si>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</si>
  <si>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</si>
  <si>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</si>
  <si>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</si>
  <si>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</si>
  <si>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</si>
  <si>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</si>
  <si>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</si>
  <si>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</si>
  <si>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</si>
  <si>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</si>
  <si>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</si>
  <si>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</si>
  <si>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</si>
  <si>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</si>
  <si>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</si>
  <si>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</si>
  <si>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</si>
  <si>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</si>
  <si>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</si>
  <si>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</si>
  <si>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</si>
  <si>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</si>
  <si>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</si>
  <si>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</si>
  <si>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</si>
  <si>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</si>
  <si>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</si>
  <si>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</si>
  <si>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</si>
  <si>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</si>
  <si>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</si>
  <si>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</si>
  <si>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</si>
  <si>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</si>
  <si>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</si>
  <si>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</si>
  <si>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</si>
  <si>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</si>
  <si>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</si>
  <si>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</si>
  <si>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</si>
  <si>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</si>
  <si>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</si>
  <si>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</si>
  <si>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</si>
  <si>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</si>
  <si>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</si>
  <si>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</si>
  <si>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</si>
  <si>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</si>
  <si>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</si>
  <si>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</si>
  <si>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</si>
  <si>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</si>
  <si>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</si>
  <si>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</si>
  <si>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</si>
  <si>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</si>
  <si>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</si>
  <si>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</si>
  <si>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</si>
  <si>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</si>
  <si>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</si>
  <si>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</si>
  <si>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</si>
  <si>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</si>
  <si>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</si>
  <si>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</si>
  <si>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</si>
  <si>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</si>
  <si>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</si>
  <si>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</si>
  <si>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</si>
  <si>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</si>
  <si>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</si>
  <si>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</si>
  <si>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</si>
  <si>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</si>
  <si>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</si>
  <si>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</si>
  <si>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</si>
  <si>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</si>
  <si>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</si>
  <si>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</si>
  <si>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</si>
  <si>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</si>
  <si>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</si>
  <si>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</si>
  <si>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</si>
  <si>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</si>
  <si>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</si>
  <si>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</si>
  <si>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</si>
  <si>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</si>
  <si>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</si>
  <si>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</si>
  <si>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</si>
  <si>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</si>
  <si>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</si>
  <si>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</si>
  <si>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</si>
  <si>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</si>
  <si>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</si>
  <si>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</si>
  <si>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</si>
  <si>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</si>
  <si>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</si>
  <si>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</si>
  <si>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</si>
  <si>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</si>
  <si>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</si>
  <si>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</si>
  <si>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</si>
  <si>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</si>
  <si>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</si>
  <si>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</si>
  <si>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</si>
  <si>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</si>
  <si>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</si>
  <si>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</si>
  <si>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</si>
  <si>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</si>
  <si>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</si>
  <si>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</si>
  <si>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</si>
  <si>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</si>
  <si>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</si>
  <si>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</si>
  <si>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</si>
  <si>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</si>
  <si>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</si>
  <si>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</si>
  <si>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</si>
  <si>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</si>
  <si>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</si>
  <si>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</si>
  <si>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</si>
  <si>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</si>
  <si>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</si>
  <si>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</si>
  <si>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</si>
  <si>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</si>
  <si>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</si>
  <si>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</si>
  <si>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</si>
  <si>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</si>
  <si>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</si>
  <si>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</si>
  <si>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</si>
  <si>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</si>
  <si>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</si>
  <si>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</si>
  <si>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</si>
  <si>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</si>
  <si>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</si>
  <si>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</si>
  <si>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</si>
  <si>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</si>
  <si>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</si>
  <si>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</si>
  <si>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</si>
  <si>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</si>
  <si>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דוניץ</t>
  </si>
  <si>
    <t>1198704</t>
  </si>
  <si>
    <t>520038605</t>
  </si>
  <si>
    <t>פתאל אירופה אגח ה</t>
  </si>
  <si>
    <t>1198886</t>
  </si>
  <si>
    <t>17/08/2023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</si>
  <si>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</si>
  <si>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</si>
  <si>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</si>
  <si>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</si>
  <si>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</si>
  <si>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</si>
  <si>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</si>
  <si>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</si>
  <si>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</si>
  <si>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</si>
  <si>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</si>
  <si>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</si>
  <si>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</si>
  <si>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</si>
  <si>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</si>
  <si>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</si>
  <si>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</si>
  <si>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</si>
  <si>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11680380</t>
  </si>
  <si>
    <t>23/10/2023</t>
  </si>
  <si>
    <t>11835810</t>
  </si>
  <si>
    <t>19/12/2023</t>
  </si>
  <si>
    <t>לייטסטון אגח ג</t>
  </si>
  <si>
    <t>1190099</t>
  </si>
  <si>
    <t>1838682</t>
  </si>
  <si>
    <t>ilNR</t>
  </si>
  <si>
    <t>פניקס הון אגח טו</t>
  </si>
  <si>
    <t>1201953</t>
  </si>
  <si>
    <t>אנלייט אנרגיה אגח ג</t>
  </si>
  <si>
    <t>7200249</t>
  </si>
  <si>
    <t>לוזון רונסון אגח א</t>
  </si>
  <si>
    <t>1202340</t>
  </si>
  <si>
    <t>560040545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</si>
  <si>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</si>
  <si>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</si>
  <si>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</si>
  <si>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</si>
  <si>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</si>
  <si>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</si>
  <si>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</si>
  <si>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</si>
  <si>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</si>
  <si>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</si>
  <si>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</si>
  <si>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</si>
  <si>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</si>
  <si>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</si>
  <si>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</si>
  <si>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</si>
  <si>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</si>
  <si>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</si>
  <si>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</si>
  <si>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</si>
  <si>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</si>
  <si>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</si>
  <si>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</si>
  <si>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</si>
  <si>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תמר פטרו אגח ב</t>
  </si>
  <si>
    <t>1143593</t>
  </si>
  <si>
    <t>515334662</t>
  </si>
  <si>
    <t>24/08/2023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</si>
  <si>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</si>
  <si>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</si>
  <si>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</si>
  <si>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</si>
  <si>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</si>
  <si>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</si>
  <si>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</si>
  <si>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</si>
  <si>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</si>
  <si>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Energy Equipment &amp; Services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</si>
  <si>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</si>
  <si>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</si>
  <si>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</si>
  <si>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</si>
  <si>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</si>
  <si>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</si>
  <si>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</si>
  <si>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</si>
  <si>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</si>
  <si>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</si>
  <si>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</si>
  <si>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</si>
  <si>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</si>
  <si>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</si>
  <si>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</si>
  <si>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</si>
  <si>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</si>
  <si>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</si>
  <si>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</si>
  <si>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</si>
  <si>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</si>
  <si>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</si>
  <si>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</si>
  <si>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LVIATH 6 ½ 06/30/27</t>
  </si>
  <si>
    <t>IL0011677825</t>
  </si>
  <si>
    <t>27/10/2023</t>
  </si>
  <si>
    <t>LUMIIT 3.275 01/29/31</t>
  </si>
  <si>
    <t>IL0060404899</t>
  </si>
  <si>
    <t>LEVIATHAN 6.75 06/30/30</t>
  </si>
  <si>
    <t>IL0011677908</t>
  </si>
  <si>
    <t>04/12/2023</t>
  </si>
  <si>
    <t>ATRSAV 3.625 PERP</t>
  </si>
  <si>
    <t>XS2338530467</t>
  </si>
  <si>
    <t>511633596</t>
  </si>
  <si>
    <t>Real Estate Management &amp; Development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</si>
  <si>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</si>
  <si>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</si>
  <si>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</si>
  <si>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</si>
  <si>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</si>
  <si>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</si>
  <si>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</si>
  <si>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</si>
  <si>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</si>
  <si>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09/03/2023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</si>
  <si>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</si>
  <si>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</si>
  <si>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</si>
  <si>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</si>
  <si>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</si>
  <si>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</si>
  <si>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</si>
  <si>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</si>
  <si>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</si>
  <si>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</si>
  <si>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</si>
  <si>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</si>
  <si>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</si>
  <si>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29/09/2021</t>
  </si>
  <si>
    <t>FVRR 0 11/01/25</t>
  </si>
  <si>
    <t>US33835LAA35</t>
  </si>
  <si>
    <t>514440874</t>
  </si>
  <si>
    <t>15/10/2021</t>
  </si>
  <si>
    <t>CNK 4.5 08/15/25</t>
  </si>
  <si>
    <t>US17243VAB80</t>
  </si>
  <si>
    <t>23/08/2021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</si>
  <si>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</si>
  <si>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</si>
  <si>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</si>
  <si>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</si>
  <si>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</si>
  <si>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</si>
  <si>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</si>
  <si>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</si>
  <si>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</si>
  <si>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</si>
  <si>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</si>
  <si>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</si>
  <si>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</si>
  <si>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</si>
  <si>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</si>
  <si>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</si>
  <si>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</si>
  <si>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</si>
  <si>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</si>
  <si>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</si>
  <si>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</si>
  <si>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</si>
  <si>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</si>
  <si>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</si>
  <si>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</si>
  <si>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</si>
  <si>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</si>
  <si>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</si>
  <si>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</si>
  <si>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</si>
  <si>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</si>
  <si>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</si>
  <si>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</si>
  <si>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</si>
  <si>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</si>
  <si>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</si>
  <si>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</si>
  <si>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</si>
  <si>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</si>
  <si>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</si>
  <si>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</si>
  <si>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</si>
  <si>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</si>
  <si>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</si>
  <si>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</si>
  <si>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</si>
  <si>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</si>
  <si>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</si>
  <si>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</si>
  <si>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</si>
  <si>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</si>
  <si>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</si>
  <si>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</si>
  <si>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</si>
  <si>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</si>
  <si>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</si>
  <si>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</si>
  <si>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</si>
  <si>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</si>
  <si>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</si>
  <si>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</si>
  <si>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</si>
  <si>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</si>
  <si>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</si>
  <si>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</si>
  <si>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</si>
  <si>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1084128</t>
  </si>
  <si>
    <t>1087659</t>
  </si>
  <si>
    <t>53368</t>
  </si>
  <si>
    <t>1095264</t>
  </si>
  <si>
    <t>511235434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</si>
  <si>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</si>
  <si>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</si>
  <si>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</si>
  <si>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</si>
  <si>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</si>
  <si>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</si>
  <si>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</si>
  <si>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</si>
  <si>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</si>
  <si>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</si>
  <si>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</si>
  <si>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</si>
  <si>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</si>
  <si>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</si>
  <si>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נפטא</t>
  </si>
  <si>
    <t>643015</t>
  </si>
  <si>
    <t>520020942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</si>
  <si>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</si>
  <si>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</si>
  <si>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</si>
  <si>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</si>
  <si>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</si>
  <si>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</si>
  <si>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</si>
  <si>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</si>
  <si>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</si>
  <si>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</si>
  <si>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</si>
  <si>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</si>
  <si>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</si>
  <si>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</si>
  <si>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</si>
  <si>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פוקס</t>
  </si>
  <si>
    <t>1087022</t>
  </si>
  <si>
    <t>512157603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</si>
  <si>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</si>
  <si>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</si>
  <si>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</si>
  <si>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</si>
  <si>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</si>
  <si>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</si>
  <si>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</si>
  <si>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</si>
  <si>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</si>
  <si>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</si>
  <si>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</si>
  <si>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</si>
  <si>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</si>
  <si>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</si>
  <si>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ישרס</t>
  </si>
  <si>
    <t>613034</t>
  </si>
  <si>
    <t>1123850</t>
  </si>
  <si>
    <t>1083484</t>
  </si>
  <si>
    <t>520044314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</si>
  <si>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</si>
  <si>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</si>
  <si>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</si>
  <si>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</si>
  <si>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</si>
  <si>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</si>
  <si>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</si>
  <si>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</si>
  <si>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</si>
  <si>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</si>
  <si>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</si>
  <si>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</si>
  <si>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</si>
  <si>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</si>
  <si>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</si>
  <si>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</si>
  <si>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</si>
  <si>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</si>
  <si>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</si>
  <si>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</si>
  <si>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</si>
  <si>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</si>
  <si>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</si>
  <si>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</si>
  <si>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אזורים</t>
  </si>
  <si>
    <t>715011</t>
  </si>
  <si>
    <t>אפריקה מגורים</t>
  </si>
  <si>
    <t>1097948</t>
  </si>
  <si>
    <t>1166768</t>
  </si>
  <si>
    <t>2590248</t>
  </si>
  <si>
    <t>ישראכרט</t>
  </si>
  <si>
    <t>1157403</t>
  </si>
  <si>
    <t>510706153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</si>
  <si>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</si>
  <si>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</si>
  <si>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</si>
  <si>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</si>
  <si>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</si>
  <si>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</si>
  <si>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</si>
  <si>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</si>
  <si>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</si>
  <si>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</si>
  <si>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</si>
  <si>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</si>
  <si>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</si>
  <si>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</si>
  <si>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</si>
  <si>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</si>
  <si>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</si>
  <si>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</si>
  <si>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</si>
  <si>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</si>
  <si>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</si>
  <si>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1159029</t>
  </si>
  <si>
    <t>520020033</t>
  </si>
  <si>
    <t>פרשקובסקי</t>
  </si>
  <si>
    <t>1102128</t>
  </si>
  <si>
    <t>513817817</t>
  </si>
  <si>
    <t>אאורה</t>
  </si>
  <si>
    <t>373019</t>
  </si>
  <si>
    <t>1081074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</si>
  <si>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</si>
  <si>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</si>
  <si>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</si>
  <si>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</si>
  <si>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</si>
  <si>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</si>
  <si>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</si>
  <si>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</si>
  <si>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</si>
  <si>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</si>
  <si>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</si>
  <si>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</si>
  <si>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</si>
  <si>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</si>
  <si>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</si>
  <si>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400010</t>
  </si>
  <si>
    <t>116697400</t>
  </si>
  <si>
    <t>3730190</t>
  </si>
  <si>
    <t>פז בית זיקוק</t>
  </si>
  <si>
    <t>1198910</t>
  </si>
  <si>
    <t>ארד</t>
  </si>
  <si>
    <t>1091651</t>
  </si>
  <si>
    <t>510007800</t>
  </si>
  <si>
    <t>קנון</t>
  </si>
  <si>
    <t>1134139</t>
  </si>
  <si>
    <t>נקסט ויז'ן</t>
  </si>
  <si>
    <t>1176593</t>
  </si>
  <si>
    <t>514259019</t>
  </si>
  <si>
    <t>וילאר</t>
  </si>
  <si>
    <t>416016</t>
  </si>
  <si>
    <t>520038910</t>
  </si>
  <si>
    <t>מספנות ישראל</t>
  </si>
  <si>
    <t>1168533</t>
  </si>
  <si>
    <t>516084753</t>
  </si>
  <si>
    <t>1176205</t>
  </si>
  <si>
    <t>512714494</t>
  </si>
  <si>
    <t>156018</t>
  </si>
  <si>
    <t>520034620</t>
  </si>
  <si>
    <t>טלסיס</t>
  </si>
  <si>
    <t>354019</t>
  </si>
  <si>
    <t>520038100</t>
  </si>
  <si>
    <t>3540190</t>
  </si>
  <si>
    <t>אלוני חץ</t>
  </si>
  <si>
    <t>390013</t>
  </si>
  <si>
    <t>37301900</t>
  </si>
  <si>
    <t>אקרו</t>
  </si>
  <si>
    <t>1184902</t>
  </si>
  <si>
    <t>11849020</t>
  </si>
  <si>
    <t>קרסו נדלן</t>
  </si>
  <si>
    <t>1187962</t>
  </si>
  <si>
    <t>50101290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</si>
  <si>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</si>
  <si>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</si>
  <si>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</si>
  <si>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</si>
  <si>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</si>
  <si>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</si>
  <si>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</si>
  <si>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</si>
  <si>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</si>
  <si>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</si>
  <si>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</si>
  <si>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</si>
  <si>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</si>
  <si>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</si>
  <si>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</si>
  <si>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</si>
  <si>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</si>
  <si>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</si>
  <si>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</si>
  <si>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</si>
  <si>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</si>
  <si>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</si>
  <si>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</si>
  <si>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</si>
  <si>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</si>
  <si>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</si>
  <si>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</si>
  <si>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ישרוטל</t>
  </si>
  <si>
    <t>1080985</t>
  </si>
  <si>
    <t>520042482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</si>
  <si>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</si>
  <si>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</si>
  <si>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</si>
  <si>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</si>
  <si>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</si>
  <si>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</si>
  <si>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</si>
  <si>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</si>
  <si>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</si>
  <si>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</si>
  <si>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</si>
  <si>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</si>
  <si>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</si>
  <si>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</si>
  <si>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</si>
  <si>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</si>
  <si>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</si>
  <si>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</si>
  <si>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</si>
  <si>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</si>
  <si>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</si>
  <si>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</si>
  <si>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</si>
  <si>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</si>
  <si>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</si>
  <si>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</si>
  <si>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</si>
  <si>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</si>
  <si>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</si>
  <si>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</si>
  <si>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</si>
  <si>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</si>
  <si>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</si>
  <si>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</si>
  <si>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</si>
  <si>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</si>
  <si>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</si>
  <si>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</si>
  <si>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</si>
  <si>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</si>
  <si>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</si>
  <si>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</si>
  <si>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</si>
  <si>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1178912</t>
  </si>
  <si>
    <t>514034123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</si>
  <si>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</si>
  <si>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</si>
  <si>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</si>
  <si>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</si>
  <si>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</si>
  <si>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</si>
  <si>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</si>
  <si>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</si>
  <si>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</si>
  <si>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</si>
  <si>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</si>
  <si>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</si>
  <si>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</si>
  <si>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</si>
  <si>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</si>
  <si>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</si>
  <si>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</si>
  <si>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</si>
  <si>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</si>
  <si>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</si>
  <si>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</si>
  <si>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</si>
  <si>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</si>
  <si>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</si>
  <si>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</si>
  <si>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זפירוס</t>
  </si>
  <si>
    <t>1194695</t>
  </si>
  <si>
    <t>516537560</t>
  </si>
  <si>
    <t>3680190</t>
  </si>
  <si>
    <t>520038126</t>
  </si>
  <si>
    <t>11871940</t>
  </si>
  <si>
    <t>ארגו פרופרטיז</t>
  </si>
  <si>
    <t>1175371</t>
  </si>
  <si>
    <t>70252750</t>
  </si>
  <si>
    <t>נטו מלינדה</t>
  </si>
  <si>
    <t>1105097</t>
  </si>
  <si>
    <t>511725459</t>
  </si>
  <si>
    <t>נובולוג</t>
  </si>
  <si>
    <t>1140151</t>
  </si>
  <si>
    <t>510475312</t>
  </si>
  <si>
    <t>ג'נריישן קפיטל</t>
  </si>
  <si>
    <t>1156926</t>
  </si>
  <si>
    <t>דיפלומט</t>
  </si>
  <si>
    <t>1173491</t>
  </si>
  <si>
    <t>510400740</t>
  </si>
  <si>
    <t>דיפלומט חסום</t>
  </si>
  <si>
    <t>11734910</t>
  </si>
  <si>
    <t>תורפז</t>
  </si>
  <si>
    <t>1175611</t>
  </si>
  <si>
    <t>514574524</t>
  </si>
  <si>
    <t>אבגול</t>
  </si>
  <si>
    <t>1100957</t>
  </si>
  <si>
    <t>510119068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</si>
  <si>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</si>
  <si>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</si>
  <si>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</si>
  <si>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</si>
  <si>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</si>
  <si>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</si>
  <si>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</si>
  <si>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</si>
  <si>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</si>
  <si>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</si>
  <si>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</si>
  <si>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</si>
  <si>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</si>
  <si>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</si>
  <si>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</si>
  <si>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</si>
  <si>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</si>
  <si>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</si>
  <si>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</si>
  <si>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</si>
  <si>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</si>
  <si>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</si>
  <si>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</si>
  <si>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</si>
  <si>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</si>
  <si>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</si>
  <si>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FROG US Equity</t>
  </si>
  <si>
    <t>IL0011684185</t>
  </si>
  <si>
    <t>514130491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</si>
  <si>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</si>
  <si>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</si>
  <si>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</si>
  <si>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</si>
  <si>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</si>
  <si>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</si>
  <si>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</si>
  <si>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</si>
  <si>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</si>
  <si>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</si>
  <si>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</si>
  <si>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</si>
  <si>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</si>
  <si>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</si>
  <si>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</si>
  <si>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NYSE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</si>
  <si>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</si>
  <si>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</si>
  <si>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</si>
  <si>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</si>
  <si>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</si>
  <si>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</si>
  <si>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</si>
  <si>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</si>
  <si>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</si>
  <si>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</si>
  <si>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</si>
  <si>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</si>
  <si>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</si>
  <si>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</si>
  <si>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</si>
  <si>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</si>
  <si>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</si>
  <si>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</si>
  <si>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</si>
  <si>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</si>
  <si>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</si>
  <si>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</si>
  <si>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</si>
  <si>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</si>
  <si>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</si>
  <si>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</si>
  <si>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</si>
  <si>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</si>
  <si>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</si>
  <si>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</si>
  <si>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</si>
  <si>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</si>
  <si>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</si>
  <si>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BOXE LN Equity</t>
  </si>
  <si>
    <t>GB00BG382L74</t>
  </si>
  <si>
    <t>LSE</t>
  </si>
  <si>
    <t>BP/ LN Equity</t>
  </si>
  <si>
    <t>GB0007980591</t>
  </si>
  <si>
    <t>CABLE NA Equity</t>
  </si>
  <si>
    <t>GG00BMB5XZ39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</si>
  <si>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</si>
  <si>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</si>
  <si>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</si>
  <si>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</si>
  <si>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</si>
  <si>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</si>
  <si>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</si>
  <si>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</si>
  <si>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</si>
  <si>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</si>
  <si>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</si>
  <si>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</si>
  <si>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</si>
  <si>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</si>
  <si>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</si>
  <si>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</si>
  <si>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</si>
  <si>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</si>
  <si>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</si>
  <si>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</si>
  <si>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</si>
  <si>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</si>
  <si>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</si>
  <si>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NOVOB DC Equity</t>
  </si>
  <si>
    <t>DK0062498333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</si>
  <si>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</si>
  <si>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</si>
  <si>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</si>
  <si>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</si>
  <si>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</si>
  <si>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</si>
  <si>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</si>
  <si>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</si>
  <si>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</si>
  <si>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</si>
  <si>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</si>
  <si>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</si>
  <si>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</si>
  <si>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</si>
  <si>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</si>
  <si>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</si>
  <si>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</si>
  <si>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</si>
  <si>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</si>
  <si>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</si>
  <si>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</si>
  <si>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</si>
  <si>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</si>
  <si>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</si>
  <si>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</si>
  <si>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</si>
  <si>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</si>
  <si>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</si>
  <si>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</si>
  <si>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</si>
  <si>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</si>
  <si>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</si>
  <si>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</si>
  <si>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</si>
  <si>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</si>
  <si>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</si>
  <si>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</si>
  <si>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</si>
  <si>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</si>
  <si>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</si>
  <si>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</si>
  <si>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</si>
  <si>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</si>
  <si>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TSLA US Equity</t>
  </si>
  <si>
    <t>US88160R1014</t>
  </si>
  <si>
    <t>REE  US Equity</t>
  </si>
  <si>
    <t>IL0011786154</t>
  </si>
  <si>
    <t>514557339</t>
  </si>
  <si>
    <t>AMD US Equity</t>
  </si>
  <si>
    <t>US0079031078</t>
  </si>
  <si>
    <t>HIPO US Equity</t>
  </si>
  <si>
    <t>US4335392027</t>
  </si>
  <si>
    <t>LLY US Equity</t>
  </si>
  <si>
    <t>US5324571083</t>
  </si>
  <si>
    <t>LRCX US Equity</t>
  </si>
  <si>
    <t>US5128071082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</si>
  <si>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</si>
  <si>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</si>
  <si>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</si>
  <si>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</si>
  <si>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</si>
  <si>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</si>
  <si>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</si>
  <si>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</si>
  <si>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</si>
  <si>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</si>
  <si>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</si>
  <si>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</si>
  <si>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</si>
  <si>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</si>
  <si>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</si>
  <si>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</si>
  <si>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</si>
  <si>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</si>
  <si>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</si>
  <si>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CF US Equity</t>
  </si>
  <si>
    <t>US1252691001</t>
  </si>
  <si>
    <t>MRVL US Equity</t>
  </si>
  <si>
    <t>US5738741041</t>
  </si>
  <si>
    <t>S US Equity</t>
  </si>
  <si>
    <t>US81730H1095</t>
  </si>
  <si>
    <t>GLBE US Equity</t>
  </si>
  <si>
    <t>IL0011741688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</si>
  <si>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</si>
  <si>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</si>
  <si>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</si>
  <si>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</si>
  <si>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</si>
  <si>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</si>
  <si>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</si>
  <si>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</si>
  <si>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</si>
  <si>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</si>
  <si>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</si>
  <si>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</si>
  <si>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</si>
  <si>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</si>
  <si>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</si>
  <si>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</si>
  <si>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</si>
  <si>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</si>
  <si>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</si>
  <si>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</si>
  <si>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</si>
  <si>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</si>
  <si>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</si>
  <si>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</si>
  <si>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קסם קרן סל תא 35</t>
  </si>
  <si>
    <t>1146570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</si>
  <si>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</si>
  <si>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</si>
  <si>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</si>
  <si>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</si>
  <si>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</si>
  <si>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</si>
  <si>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</si>
  <si>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</si>
  <si>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</si>
  <si>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</si>
  <si>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</si>
  <si>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</si>
  <si>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</si>
  <si>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</si>
  <si>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</si>
  <si>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</si>
  <si>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</si>
  <si>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</si>
  <si>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</si>
  <si>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</si>
  <si>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</si>
  <si>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</si>
  <si>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</si>
  <si>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</si>
  <si>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</si>
  <si>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</si>
  <si>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</si>
  <si>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</si>
  <si>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</si>
  <si>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</si>
  <si>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</si>
  <si>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</si>
  <si>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</si>
  <si>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</si>
  <si>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</si>
  <si>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</si>
  <si>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</si>
  <si>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</si>
  <si>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</si>
  <si>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</si>
  <si>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</si>
  <si>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</si>
  <si>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</si>
  <si>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</si>
  <si>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</si>
  <si>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</si>
  <si>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</si>
  <si>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</si>
  <si>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</si>
  <si>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</si>
  <si>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</si>
  <si>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</si>
  <si>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</si>
  <si>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</si>
  <si>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</si>
  <si>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</si>
  <si>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</si>
  <si>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</si>
  <si>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</si>
  <si>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</si>
  <si>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</si>
  <si>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</si>
  <si>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</si>
  <si>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</si>
  <si>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</si>
  <si>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</si>
  <si>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</si>
  <si>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</si>
  <si>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</si>
  <si>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</si>
  <si>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</si>
  <si>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</si>
  <si>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</si>
  <si>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</si>
  <si>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</si>
  <si>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</si>
  <si>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</si>
  <si>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</si>
  <si>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</si>
  <si>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</si>
  <si>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</si>
  <si>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</si>
  <si>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</si>
  <si>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XDGU LN Equity</t>
  </si>
  <si>
    <t>IE00BZ036H21</t>
  </si>
  <si>
    <t>Bonds</t>
  </si>
  <si>
    <t>IHYU LN Equity</t>
  </si>
  <si>
    <t>IE00B4PY7Y77</t>
  </si>
  <si>
    <t>XLE US Equity</t>
  </si>
  <si>
    <t>US81369Y5069</t>
  </si>
  <si>
    <t>XLV US Equity</t>
  </si>
  <si>
    <t>US81369Y2090</t>
  </si>
  <si>
    <t>XLF US Equity</t>
  </si>
  <si>
    <t>US81369Y6059</t>
  </si>
  <si>
    <t>VNQ US Equity</t>
  </si>
  <si>
    <t>US9229085538</t>
  </si>
  <si>
    <t>XLU US Equity</t>
  </si>
  <si>
    <t>US81369Y8865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</si>
  <si>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</si>
  <si>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</si>
  <si>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</si>
  <si>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</si>
  <si>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</si>
  <si>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</si>
  <si>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</si>
  <si>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</si>
  <si>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</si>
  <si>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</si>
  <si>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</si>
  <si>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</si>
  <si>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</si>
  <si>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</si>
  <si>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</si>
  <si>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</si>
  <si>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</si>
  <si>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</si>
  <si>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</si>
  <si>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</si>
  <si>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</si>
  <si>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</si>
  <si>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</si>
  <si>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</si>
  <si>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PRVT US Equity</t>
  </si>
  <si>
    <t>US8863643974</t>
  </si>
  <si>
    <t>HDLV LN Equity</t>
  </si>
  <si>
    <t>IE00BWTN6Y99</t>
  </si>
  <si>
    <t>HLT FP Equity</t>
  </si>
  <si>
    <t>LU1834986900</t>
  </si>
  <si>
    <t>STN FP Equity</t>
  </si>
  <si>
    <t>IE00BKWQ0F09</t>
  </si>
  <si>
    <t>1615JP Equity</t>
  </si>
  <si>
    <t>JP3040170007</t>
  </si>
  <si>
    <t>סה"כ אג"ח ממשלתי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</si>
  <si>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</si>
  <si>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</si>
  <si>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</si>
  <si>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</si>
  <si>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</si>
  <si>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</si>
  <si>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</si>
  <si>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</si>
  <si>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</si>
  <si>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</si>
  <si>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</si>
  <si>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</si>
  <si>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VERASCU ID Equity</t>
  </si>
  <si>
    <t>IE00BD065N65</t>
  </si>
  <si>
    <t>AIOFDUS ID Equity</t>
  </si>
  <si>
    <t>IE00BH3N4915</t>
  </si>
  <si>
    <t>BLBGTII LX Equity</t>
  </si>
  <si>
    <t>LU1793346666</t>
  </si>
  <si>
    <t>TNGTDIU LX Equity</t>
  </si>
  <si>
    <t>LU0444972805</t>
  </si>
  <si>
    <t>JP Morgan Liquidity Dollar</t>
  </si>
  <si>
    <t>X9X9USD02A31</t>
  </si>
  <si>
    <t>2711006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</si>
  <si>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</si>
  <si>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</si>
  <si>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</si>
  <si>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</si>
  <si>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</si>
  <si>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</si>
  <si>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</si>
  <si>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</si>
  <si>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AAA</t>
  </si>
  <si>
    <t>כתבי אופציה בישראל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</si>
  <si>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</si>
  <si>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</si>
  <si>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</si>
  <si>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</si>
  <si>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</si>
  <si>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</si>
  <si>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</si>
  <si>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</si>
  <si>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ריט אזורים אופ 1</t>
  </si>
  <si>
    <t>1201011</t>
  </si>
  <si>
    <t>כתבי אופציה בחו"ל</t>
  </si>
  <si>
    <t>BLUA/WS US Equity</t>
  </si>
  <si>
    <t>KYG1261Q1156</t>
  </si>
  <si>
    <t>LCAHW US Equity</t>
  </si>
  <si>
    <t>US51477A1126</t>
  </si>
  <si>
    <t>TBLAW US Equity</t>
  </si>
  <si>
    <t>IL0011754210</t>
  </si>
  <si>
    <t>OSI/WS US Equity</t>
  </si>
  <si>
    <t>US68829A1117</t>
  </si>
  <si>
    <t>CTV/WS US Equity</t>
  </si>
  <si>
    <t>US4576791168</t>
  </si>
  <si>
    <t>DRTSW US Equity</t>
  </si>
  <si>
    <t>IL0011839466</t>
  </si>
  <si>
    <t>LLAP/WS US Equity</t>
  </si>
  <si>
    <t>US88105P1113</t>
  </si>
  <si>
    <t>AISPW US Equity</t>
  </si>
  <si>
    <t>US0089401162</t>
  </si>
  <si>
    <t>סה"כ מדדים כולל מניות</t>
  </si>
  <si>
    <t>C 1850 JAN</t>
  </si>
  <si>
    <t>84713346</t>
  </si>
  <si>
    <t>P 1850 JAN</t>
  </si>
  <si>
    <t>84714120</t>
  </si>
  <si>
    <t>₪/מט"ח</t>
  </si>
  <si>
    <t>סה"כ ריבית</t>
  </si>
  <si>
    <t>PANW US 02/16/24 P200 Equity</t>
  </si>
  <si>
    <t>70179766</t>
  </si>
  <si>
    <t>SPX US 03/15/24 P4400 Index</t>
  </si>
  <si>
    <t>557000810</t>
  </si>
  <si>
    <t>SPX US 02/16/24 P4600 Index</t>
  </si>
  <si>
    <t>557000812</t>
  </si>
  <si>
    <t>SPX US 03/15/24 P4500 Index</t>
  </si>
  <si>
    <t>557000814</t>
  </si>
  <si>
    <t>KWEB US 03/15/24 C32 Equity</t>
  </si>
  <si>
    <t>70185325</t>
  </si>
  <si>
    <t>KWEB US 03/15/24 C27 Equity</t>
  </si>
  <si>
    <t>70185326</t>
  </si>
  <si>
    <t>סה"כ מטבע</t>
  </si>
  <si>
    <t>סה"כ סחורות</t>
  </si>
  <si>
    <t>03/2024 JPM NKH4 Index משתנה</t>
  </si>
  <si>
    <t>557000796</t>
  </si>
  <si>
    <t>OSE</t>
  </si>
  <si>
    <t>03/2024 JPM NKH4 Index התחייבות</t>
  </si>
  <si>
    <t>557000797</t>
  </si>
  <si>
    <t>03/2024 JPM TPH4 Index משתנה</t>
  </si>
  <si>
    <t>557000798</t>
  </si>
  <si>
    <t>03/2024 JPM TPH4 Index התחייבות</t>
  </si>
  <si>
    <t>557000799</t>
  </si>
  <si>
    <t>03/2024 JPM VGH4 Index משתנה</t>
  </si>
  <si>
    <t>DE000C6SLNY5</t>
  </si>
  <si>
    <t>EUX</t>
  </si>
  <si>
    <t>03/2024 JPM VGH4 Index התחייבות</t>
  </si>
  <si>
    <t>557000801</t>
  </si>
  <si>
    <t>03/2024 JPM ESH4 Index משתנה</t>
  </si>
  <si>
    <t>557000803</t>
  </si>
  <si>
    <t>CME</t>
  </si>
  <si>
    <t>03/2024 JPM ESH4 Index התחייבות</t>
  </si>
  <si>
    <t>557000804</t>
  </si>
  <si>
    <t>03/2024 JPM NQH4 Index משתנה</t>
  </si>
  <si>
    <t>557000805</t>
  </si>
  <si>
    <t>03/2024 JPM NQH4 Index התחייבות</t>
  </si>
  <si>
    <t>557000806</t>
  </si>
  <si>
    <t>03/2024 JPM SLBH4 Index משתנה</t>
  </si>
  <si>
    <t>557000807</t>
  </si>
  <si>
    <t>03/2024 JPM SLBH4 Index התחייבות</t>
  </si>
  <si>
    <t>557000808</t>
  </si>
  <si>
    <t>UXYH4 Comdty</t>
  </si>
  <si>
    <t>70182223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</si>
  <si>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</si>
  <si>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</si>
  <si>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</si>
  <si>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</si>
  <si>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</si>
  <si>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</si>
  <si>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</si>
  <si>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</si>
  <si>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</si>
  <si>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</si>
  <si>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</si>
  <si>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</si>
  <si>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</si>
  <si>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</si>
  <si>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</si>
  <si>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</si>
  <si>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</si>
  <si>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</si>
  <si>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</si>
  <si>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</si>
  <si>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</si>
  <si>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</si>
  <si>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</si>
  <si>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</si>
  <si>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</si>
  <si>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</si>
  <si>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</si>
  <si>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</si>
  <si>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</si>
  <si>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</si>
  <si>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</si>
  <si>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</si>
  <si>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</si>
  <si>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אלקטריאון אופציה לא סחירה</t>
  </si>
  <si>
    <t>99368019</t>
  </si>
  <si>
    <t>משק אנרגיה אופציה לא סחירה</t>
  </si>
  <si>
    <t>99368022</t>
  </si>
  <si>
    <t>06/07/2023</t>
  </si>
  <si>
    <t>אאורה אופציה לא סחירה 07/2025</t>
  </si>
  <si>
    <t>99368024</t>
  </si>
  <si>
    <t>07/08/2023</t>
  </si>
  <si>
    <t>אאורה אופציה לא סחירה 06/2025</t>
  </si>
  <si>
    <t>99368126</t>
  </si>
  <si>
    <t>18/12/2023</t>
  </si>
  <si>
    <t>סה"כ כתבי אופציה בחו"ל</t>
  </si>
  <si>
    <t>AZ CN Non Tradable Option</t>
  </si>
  <si>
    <t>999999487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</si>
  <si>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</si>
  <si>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</si>
  <si>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</si>
  <si>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</si>
  <si>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</si>
  <si>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</si>
  <si>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</si>
  <si>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</si>
  <si>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</si>
  <si>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</si>
  <si>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</si>
  <si>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</si>
  <si>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</si>
  <si>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</si>
  <si>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</si>
  <si>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</si>
  <si>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</si>
  <si>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</si>
  <si>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</si>
  <si>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</si>
  <si>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</si>
  <si>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26/07/2023</t>
  </si>
  <si>
    <t>AS Bloomberg PHOE IT Equity 25/07/24 - Fund Leg</t>
  </si>
  <si>
    <t>880000346</t>
  </si>
  <si>
    <t>סה"כ  אחר</t>
  </si>
  <si>
    <t>FW GBPUSD 28/02/2024 - USD</t>
  </si>
  <si>
    <t>445280820</t>
  </si>
  <si>
    <t>FW GBPUSD 28/02/2024 - GBP</t>
  </si>
  <si>
    <t>445280821</t>
  </si>
  <si>
    <t>FW EURUSD 20/03/2024 - USD</t>
  </si>
  <si>
    <t>445281818</t>
  </si>
  <si>
    <t>FW EURUSD 20/03/2024 - EUR</t>
  </si>
  <si>
    <t>445281819</t>
  </si>
  <si>
    <t>445283898</t>
  </si>
  <si>
    <t>16/10/2023</t>
  </si>
  <si>
    <t>445283899</t>
  </si>
  <si>
    <t>FW USDJPY 01/05/2024 - JPY</t>
  </si>
  <si>
    <t>445284904</t>
  </si>
  <si>
    <t>19/10/2023</t>
  </si>
  <si>
    <t>FW USDJPY 01/05/2024 - USD</t>
  </si>
  <si>
    <t>445284905</t>
  </si>
  <si>
    <t>FW USDILS 26/06/2024 - ILS</t>
  </si>
  <si>
    <t>445269472</t>
  </si>
  <si>
    <t>03/05/2023</t>
  </si>
  <si>
    <t>FW USDILS 26/06/2024 - USD</t>
  </si>
  <si>
    <t>445269473</t>
  </si>
  <si>
    <t>445269480</t>
  </si>
  <si>
    <t>445269481</t>
  </si>
  <si>
    <t>445269586</t>
  </si>
  <si>
    <t>445269587</t>
  </si>
  <si>
    <t>FW USDILS 24/07/2024 - ILS</t>
  </si>
  <si>
    <t>445270854</t>
  </si>
  <si>
    <t>16/05/2023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</si>
  <si>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</si>
  <si>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</si>
  <si>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</si>
  <si>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</si>
  <si>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</si>
  <si>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</si>
  <si>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</si>
  <si>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</si>
  <si>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</si>
  <si>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445271796</t>
  </si>
  <si>
    <t>31/05/2023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</si>
  <si>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</si>
  <si>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</si>
  <si>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</si>
  <si>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</si>
  <si>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</si>
  <si>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</si>
  <si>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</si>
  <si>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</si>
  <si>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</si>
  <si>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</si>
  <si>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</si>
  <si>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</si>
  <si>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445274756</t>
  </si>
  <si>
    <t>445274757</t>
  </si>
  <si>
    <t>445275094</t>
  </si>
  <si>
    <t>10/07/2023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</si>
  <si>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</si>
  <si>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</si>
  <si>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</si>
  <si>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</si>
  <si>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</si>
  <si>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</si>
  <si>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</si>
  <si>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</si>
  <si>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445276676</t>
  </si>
  <si>
    <t>24/07/2023</t>
  </si>
  <si>
    <t>445276677</t>
  </si>
  <si>
    <t>445276718</t>
  </si>
  <si>
    <t>25/07/2023</t>
  </si>
  <si>
    <t>445276719</t>
  </si>
  <si>
    <t>445276942</t>
  </si>
  <si>
    <t>445276943</t>
  </si>
  <si>
    <t>445277506</t>
  </si>
  <si>
    <t>01/08/2023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</si>
  <si>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</si>
  <si>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</si>
  <si>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</si>
  <si>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</si>
  <si>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</si>
  <si>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</si>
  <si>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</si>
  <si>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</si>
  <si>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</si>
  <si>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445281252</t>
  </si>
  <si>
    <t>19/09/2023</t>
  </si>
  <si>
    <t>445281253</t>
  </si>
  <si>
    <t>FW USDILS 30/10/2024 - ILS</t>
  </si>
  <si>
    <t>445283796</t>
  </si>
  <si>
    <t>12/10/2023</t>
  </si>
  <si>
    <t>FW USDILS 30/10/2024 - USD</t>
  </si>
  <si>
    <t>445283797</t>
  </si>
  <si>
    <t>445286640</t>
  </si>
  <si>
    <t>06/11/2023</t>
  </si>
  <si>
    <t>445286641</t>
  </si>
  <si>
    <t>445288966</t>
  </si>
  <si>
    <t>09/11/2023</t>
  </si>
  <si>
    <t>445288967</t>
  </si>
  <si>
    <t>445289790</t>
  </si>
  <si>
    <t>13/11/2023</t>
  </si>
  <si>
    <t>445289791</t>
  </si>
  <si>
    <t>445290728</t>
  </si>
  <si>
    <t>23/11/2023</t>
  </si>
  <si>
    <t>445290729</t>
  </si>
  <si>
    <t>445290810</t>
  </si>
  <si>
    <t>28/11/2023</t>
  </si>
  <si>
    <t>445290811</t>
  </si>
  <si>
    <t>FW USDILS 27/03/2024 - ILS</t>
  </si>
  <si>
    <t>445292180</t>
  </si>
  <si>
    <t>06/12/2023</t>
  </si>
  <si>
    <t>FW USDILS 27/03/2024 - USD</t>
  </si>
  <si>
    <t>445292181</t>
  </si>
  <si>
    <t>445293462</t>
  </si>
  <si>
    <t>14/12/2023</t>
  </si>
  <si>
    <t>445293463</t>
  </si>
  <si>
    <t>445293588</t>
  </si>
  <si>
    <t>445293589</t>
  </si>
  <si>
    <t>445294116</t>
  </si>
  <si>
    <t>445294117</t>
  </si>
  <si>
    <t>445294120</t>
  </si>
  <si>
    <t>445294121</t>
  </si>
  <si>
    <t>445294304</t>
  </si>
  <si>
    <t>445294305</t>
  </si>
  <si>
    <t>FW USDILS 02/01/2024 - USD</t>
  </si>
  <si>
    <t>445294382</t>
  </si>
  <si>
    <t>FW USDILS 02/01/2024 - ILS</t>
  </si>
  <si>
    <t>445294383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</si>
  <si>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</si>
  <si>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</si>
  <si>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</si>
  <si>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</si>
  <si>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</si>
  <si>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</si>
  <si>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</si>
  <si>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</si>
  <si>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</si>
  <si>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</si>
  <si>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</si>
  <si>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</si>
  <si>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</si>
  <si>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</si>
  <si>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</si>
  <si>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</si>
  <si>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23/01/2023</t>
  </si>
  <si>
    <t>AS JPCLA5G2 Index 23/01/24 - Fund Leg</t>
  </si>
  <si>
    <t>880000270</t>
  </si>
  <si>
    <t>AS M1EF Index - Equity Leg</t>
  </si>
  <si>
    <t>880000273</t>
  </si>
  <si>
    <t>01/02/2023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</si>
  <si>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</si>
  <si>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</si>
  <si>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</si>
  <si>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</si>
  <si>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</si>
  <si>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</si>
  <si>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</si>
  <si>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</si>
  <si>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</si>
  <si>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</si>
  <si>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</si>
  <si>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</si>
  <si>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</si>
  <si>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</si>
  <si>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</si>
  <si>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</si>
  <si>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</si>
  <si>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</si>
  <si>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</si>
  <si>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</si>
  <si>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</si>
  <si>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</si>
  <si>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</si>
  <si>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</si>
  <si>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</si>
  <si>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</si>
  <si>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07/06/2023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</si>
  <si>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</si>
  <si>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</si>
  <si>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</si>
  <si>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</si>
  <si>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</si>
  <si>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</si>
  <si>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</si>
  <si>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</si>
  <si>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</si>
  <si>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</si>
  <si>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</si>
  <si>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445275346</t>
  </si>
  <si>
    <t>17/07/2023</t>
  </si>
  <si>
    <t>445275347</t>
  </si>
  <si>
    <t>445280816</t>
  </si>
  <si>
    <t>445280817</t>
  </si>
  <si>
    <t>445281694</t>
  </si>
  <si>
    <t>20/09/2023</t>
  </si>
  <si>
    <t>445281695</t>
  </si>
  <si>
    <t>445281826</t>
  </si>
  <si>
    <t>445281827</t>
  </si>
  <si>
    <t>445283874</t>
  </si>
  <si>
    <t>445283875</t>
  </si>
  <si>
    <t>445283880</t>
  </si>
  <si>
    <t>445283881</t>
  </si>
  <si>
    <t>445284784</t>
  </si>
  <si>
    <t>445284785</t>
  </si>
  <si>
    <t>445285096</t>
  </si>
  <si>
    <t>445285097</t>
  </si>
  <si>
    <t>445285142</t>
  </si>
  <si>
    <t>445285143</t>
  </si>
  <si>
    <t>445286178</t>
  </si>
  <si>
    <t>445286179</t>
  </si>
  <si>
    <t>445290174</t>
  </si>
  <si>
    <t>16/11/2023</t>
  </si>
  <si>
    <t>445290175</t>
  </si>
  <si>
    <t>445290186</t>
  </si>
  <si>
    <t>445290187</t>
  </si>
  <si>
    <t>445290596</t>
  </si>
  <si>
    <t>22/11/2023</t>
  </si>
  <si>
    <t>445290597</t>
  </si>
  <si>
    <t>445290612</t>
  </si>
  <si>
    <t>445290613</t>
  </si>
  <si>
    <t>445291348</t>
  </si>
  <si>
    <t>01/12/2023</t>
  </si>
  <si>
    <t>445291349</t>
  </si>
  <si>
    <t>445291678</t>
  </si>
  <si>
    <t>445291679</t>
  </si>
  <si>
    <t>445292704</t>
  </si>
  <si>
    <t>445292705</t>
  </si>
  <si>
    <t>445292998</t>
  </si>
  <si>
    <t>12/12/2023</t>
  </si>
  <si>
    <t>445292999</t>
  </si>
  <si>
    <t>445294374</t>
  </si>
  <si>
    <t>445294375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</si>
  <si>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</si>
  <si>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</si>
  <si>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</si>
  <si>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</si>
  <si>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</si>
  <si>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</si>
  <si>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</si>
  <si>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</si>
  <si>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</si>
  <si>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</si>
  <si>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</si>
  <si>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</si>
  <si>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</si>
  <si>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</si>
  <si>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</si>
  <si>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</si>
  <si>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</si>
  <si>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</si>
  <si>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</si>
  <si>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</si>
  <si>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</si>
  <si>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</si>
  <si>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</si>
  <si>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</si>
  <si>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</si>
  <si>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</si>
  <si>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</si>
  <si>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</si>
  <si>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</si>
  <si>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</si>
  <si>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</si>
  <si>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דולר קנדי</t>
  </si>
  <si>
    <t>20803056</t>
  </si>
  <si>
    <t>מס לקבל דולר בוני</t>
  </si>
  <si>
    <t>20805061</t>
  </si>
  <si>
    <t>שקל  הפועלים בנק הפועלים בע"מ</t>
  </si>
  <si>
    <t>דולר  הפועלים בנק הפועלים בע"מ</t>
  </si>
  <si>
    <t>אירו  הפועלים בנק הפועלים בע"מ</t>
  </si>
  <si>
    <t>שקל  דיסקונט בנק דיסקונט לישראל בע"מ</t>
  </si>
  <si>
    <t>שקל  סיטי בנק סיטיבנק</t>
  </si>
  <si>
    <t>דולר  דיסקונט בנק דיסקונט לישראל בע"מ</t>
  </si>
  <si>
    <t>אירו  סיטי בנק סיטיבנק</t>
  </si>
  <si>
    <t>שטרלינג  סיטי בנק סיטיבנק</t>
  </si>
  <si>
    <t>דולר  סיטי בנק סיטיבנק</t>
  </si>
  <si>
    <t>דולר  סיטי בנק עדכון ידני סיטיבנק</t>
  </si>
  <si>
    <t>Margin FW  Discount USD בנק דיסקונט לישראל בע"מ</t>
  </si>
  <si>
    <t>דולר  GS עדכון ידני Goldman Sachs</t>
  </si>
  <si>
    <t>שקל  יו בנק בנק יו-בנק בע"מ</t>
  </si>
  <si>
    <t>דולר  JPM עדכון ידני JPM</t>
  </si>
  <si>
    <t>Margin FW  Citibank USD סיטיבנק</t>
  </si>
  <si>
    <t>Margin FW  JPM USD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</si>
  <si>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</si>
  <si>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</si>
  <si>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</si>
  <si>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</si>
  <si>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</si>
  <si>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</si>
  <si>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</si>
  <si>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</si>
  <si>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</si>
  <si>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שקל  מזרחי בנק מזרחי טפחות בע"מ</t>
  </si>
  <si>
    <t>דולר  BNY Bny Mellon</t>
  </si>
  <si>
    <t>דולר  דיסקונט עדכון ידני בנק דיסקונט לישראל בע"מ</t>
  </si>
  <si>
    <t>דולר  לאומי בנק לאומי לישראל בע"מ</t>
  </si>
  <si>
    <t>דולר  מזרחי בנק מזרחי טפחות בע"מ</t>
  </si>
  <si>
    <t>Margin FW  Discont USD בנק דיסקונט לישראל בע"מ</t>
  </si>
  <si>
    <t>Margin FW  Leumi USD בנק לאומי לישראל בע"מ</t>
  </si>
  <si>
    <t>Margin FW  Mizrahi USD בנק מזרחי טפחות בע"מ</t>
  </si>
  <si>
    <t>אירו  BNY Bny Mellon</t>
  </si>
  <si>
    <t>אירו  BNY עדכון ידני Bny Mellon</t>
  </si>
  <si>
    <t>שטרלינג  BNY Bny Mellon</t>
  </si>
  <si>
    <t>שטרלינג  BNY עדכון ידני Bny Mellon</t>
  </si>
  <si>
    <t>יין יפני  BNY עדכון ידני Bny Mellon</t>
  </si>
  <si>
    <t>דולר הונג קונג עתידי  BNY Bny Mellon</t>
  </si>
  <si>
    <t>דולר הונג קונג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</si>
  <si>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</si>
  <si>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</si>
  <si>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</si>
  <si>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</si>
  <si>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פועלים בנק הפועלים בע"מ</t>
  </si>
  <si>
    <t>שקל  לאומי עדכון ידני בנק לאומי לישראל בע"מ</t>
  </si>
  <si>
    <t>שקל  מזרחי עדכון ידני בנק מזרחי טפחות בע"מ</t>
  </si>
  <si>
    <t>דולר  דיסוקנט בנק דיסקונט לישראל בע"מ</t>
  </si>
  <si>
    <t>יורו  פועלים בנק הפועלים בע"מ</t>
  </si>
  <si>
    <t>שטרלינג  פועלים בנק הפועלים בע"מ</t>
  </si>
  <si>
    <t>דולר  הפועלים עדכון ידני בנק הפועלים בע"מ</t>
  </si>
  <si>
    <t>דולר  פועלים בנק הפועלים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</si>
  <si>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</si>
  <si>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</si>
  <si>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</si>
  <si>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 לאומי עדכון ידני בנק לאומי לישראל בע"מ</t>
  </si>
  <si>
    <t>Margin FW  Hapoalim USD בנק הפועלים בע"מ</t>
  </si>
  <si>
    <t>Margin Future   Leumi USD בנק לאומי לישראל בע"מ</t>
  </si>
  <si>
    <t>Margin  JPM ILS JPM</t>
  </si>
  <si>
    <t>*בעל עניין/צד קשור</t>
  </si>
  <si>
    <t>סה"כ יתרות התחייבות להשקעה</t>
  </si>
  <si>
    <t>AA-</t>
  </si>
  <si>
    <t>עמודה1</t>
  </si>
  <si>
    <t>254900D9T8VKYVQNZ220</t>
  </si>
  <si>
    <t>549300LL2QMPTYIE0K55</t>
  </si>
  <si>
    <t>984500DD95A35E9BD358</t>
  </si>
  <si>
    <t>529900S21EQ1BO4ESM68</t>
  </si>
  <si>
    <t>213800WFQ334R8UXUG83</t>
  </si>
  <si>
    <t>213800HK59N7H979QU33</t>
  </si>
  <si>
    <t>213800LH1BZH3DI6G760</t>
  </si>
  <si>
    <t>254900CUE0P9KFF6VY49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</si>
  <si>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</si>
  <si>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</si>
  <si>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</si>
  <si>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</si>
  <si>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</si>
  <si>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</si>
  <si>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</si>
  <si>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</si>
  <si>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</si>
  <si>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549300DAQ1CVT6CXN342</t>
  </si>
  <si>
    <t>5493006MHB84DD0ZWV18</t>
  </si>
  <si>
    <t>9DJT3UXIJIZJI4WXO774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</si>
  <si>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</si>
  <si>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</si>
  <si>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</si>
  <si>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</si>
  <si>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</si>
  <si>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</si>
  <si>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</si>
  <si>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</si>
  <si>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549300S4KLFTLO7GSQ80</t>
  </si>
  <si>
    <t>FU4LY2G4933NH2E1CP29</t>
  </si>
  <si>
    <t>549300IRDTHJQ1PVET45</t>
  </si>
  <si>
    <t>ZXTILKJKG63JELOEG630</t>
  </si>
  <si>
    <t>8WDDFXB5T1Z6J0XC1L66</t>
  </si>
  <si>
    <t>549300Z7JJ4TQSQGT333</t>
  </si>
  <si>
    <t>W0CZ7N0GH8UIGXDM1H41</t>
  </si>
  <si>
    <t>5493006ORUSIL88JOE18</t>
  </si>
  <si>
    <t>41BNNE1AFPNAZELZ6K07</t>
  </si>
  <si>
    <t>5493008B2TU3S6QE1E12</t>
  </si>
  <si>
    <t>54930043XZGB27CTOV49</t>
  </si>
  <si>
    <t>R2I72C950HOYXII45366</t>
  </si>
  <si>
    <t>FRDRIPF3EKNDJ2CQJL29</t>
  </si>
  <si>
    <t>549300I4GMO6D34U1T02</t>
  </si>
  <si>
    <t>529900H4DWG3KWMBMQ39</t>
  </si>
  <si>
    <t>2138003H1BZGR6KM5823</t>
  </si>
  <si>
    <t>5493002QQ7GD21OWF963</t>
  </si>
  <si>
    <t>549300O0QJWDBAS0QX03</t>
  </si>
  <si>
    <t>549300H0BF5JCG96TJ81</t>
  </si>
  <si>
    <t>254900MXP6EWY0SFFR59</t>
  </si>
  <si>
    <t>5493008U7KIGMI59Z314</t>
  </si>
  <si>
    <t>529900CG8YAQFZ2JMV97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</si>
  <si>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</si>
  <si>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</si>
  <si>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</si>
  <si>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</si>
  <si>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</si>
  <si>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</si>
  <si>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</si>
  <si>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</si>
  <si>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549300FJMHPYN6U09212</t>
  </si>
  <si>
    <t>549300QKN7I8BYECLG85</t>
  </si>
  <si>
    <t>5493002PH3Z252VH0Z10</t>
  </si>
  <si>
    <t>5493003N1TMIMOXBYK56</t>
  </si>
  <si>
    <t>549300O80OAR5VTWR172</t>
  </si>
  <si>
    <t>549300JWBW5ZYYLO6033</t>
  </si>
  <si>
    <t>353800U3TPEO41XXQE39</t>
  </si>
  <si>
    <t>549300NZAMSJ8FXPQQ63</t>
  </si>
  <si>
    <t>549300T3CSCFW1IFJC98</t>
  </si>
  <si>
    <t>54930044TWZ26JPZ4913</t>
  </si>
  <si>
    <t>5493002C2LG0TVRY4T35</t>
  </si>
  <si>
    <t>549300XNS7MREWVF4X34</t>
  </si>
  <si>
    <t>549300TN3252QWI8QN78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</si>
  <si>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</si>
  <si>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</si>
  <si>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</si>
  <si>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</si>
  <si>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</si>
  <si>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</si>
  <si>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</si>
  <si>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</si>
  <si>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</si>
  <si>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549300XVTZJFIL12CK86</t>
  </si>
  <si>
    <t>213800MPG89TQUBL5C29</t>
  </si>
  <si>
    <t>353800A9AYNTIQFRDM29</t>
  </si>
  <si>
    <t>549300ERQDM80PRYUH21</t>
  </si>
  <si>
    <t>549300M0AUGU3NFNF319</t>
  </si>
  <si>
    <t>549300XR8J1YR1L99580</t>
  </si>
  <si>
    <t>54930064FLK0RD4TRU75</t>
  </si>
  <si>
    <t>549300EJNY3KKJHPOY44</t>
  </si>
  <si>
    <t>549300Y12KQ6ZG08NY28</t>
  </si>
  <si>
    <t>549300YVZ2R8N1KQH698</t>
  </si>
  <si>
    <t>5493000CFVOK1CEHGY65</t>
  </si>
  <si>
    <t>549300WSDUDKDJCJOV22</t>
  </si>
  <si>
    <t>5493002789CX3L0CJP65</t>
  </si>
  <si>
    <t>529900SQFJZNLOBO8Z15</t>
  </si>
  <si>
    <t>QXLNS35572JXFT415E26</t>
  </si>
  <si>
    <t>213800M3HXZ3RG189568</t>
  </si>
  <si>
    <t>549300Q3ZDD326K9N105</t>
  </si>
  <si>
    <t>549300TUMDQAY0LJ6X75</t>
  </si>
  <si>
    <t>635400BTSWMY84SXPB33</t>
  </si>
  <si>
    <t>549300L2D2ETS27INO14</t>
  </si>
  <si>
    <t>5299009QN2NZ191KLS29</t>
  </si>
  <si>
    <t>529900TCN22XTOQUBM95</t>
  </si>
  <si>
    <t>549300TO59X5MBW1JM68</t>
  </si>
  <si>
    <t>549300NHQGC72RX55X16</t>
  </si>
  <si>
    <t xml:space="preserve">טבע 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</si>
  <si>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</si>
  <si>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</si>
  <si>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</si>
  <si>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</si>
  <si>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</si>
  <si>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</si>
  <si>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</si>
  <si>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</si>
  <si>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</si>
  <si>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</si>
  <si>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סאפינס </t>
  </si>
  <si>
    <t>דלק קבוצה</t>
  </si>
  <si>
    <t xml:space="preserve">קמטק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</si>
  <si>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</si>
  <si>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</si>
  <si>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</si>
  <si>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</si>
  <si>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</si>
  <si>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 xml:space="preserve">אלקטרה צריכה </t>
  </si>
  <si>
    <t>בתי זיקוק</t>
  </si>
  <si>
    <t>דנאל</t>
  </si>
  <si>
    <t>הבורסה לניע בתא</t>
  </si>
  <si>
    <t>פרטנר</t>
  </si>
  <si>
    <t xml:space="preserve">טלסיס </t>
  </si>
  <si>
    <t xml:space="preserve">ישראל קנדה </t>
  </si>
  <si>
    <t>לפידות קפיטל</t>
  </si>
  <si>
    <t xml:space="preserve">מג'יק תעשיות תכנה </t>
  </si>
  <si>
    <t>מלם תים</t>
  </si>
  <si>
    <t>מנורה</t>
  </si>
  <si>
    <t xml:space="preserve">משק אנרגיה </t>
  </si>
  <si>
    <t xml:space="preserve">סאמיט החזקות נדלן </t>
  </si>
  <si>
    <t xml:space="preserve">פורמולה מערכות </t>
  </si>
  <si>
    <t>פז אנרגיה</t>
  </si>
  <si>
    <t xml:space="preserve">אקרו </t>
  </si>
  <si>
    <t>אקרשטיין קבוצה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</si>
  <si>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</si>
  <si>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</si>
  <si>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</si>
  <si>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</si>
  <si>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</si>
  <si>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</si>
  <si>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</si>
  <si>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ישראייר גרופ </t>
  </si>
  <si>
    <t>מניף-פיננסים</t>
  </si>
  <si>
    <t>פיסיבי טכנ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</si>
  <si>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</si>
  <si>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</si>
  <si>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</si>
  <si>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</si>
  <si>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</si>
  <si>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</si>
  <si>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</si>
  <si>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</si>
  <si>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</si>
  <si>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</si>
  <si>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</si>
  <si>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</si>
  <si>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</si>
  <si>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</si>
  <si>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 xml:space="preserve">קרדן אן וי אגח א  </t>
  </si>
  <si>
    <t>דיסקונט השקעות אגח ו'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</si>
  <si>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</si>
  <si>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</si>
  <si>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</si>
  <si>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</si>
  <si>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פתאל אירופה אגח ד </t>
  </si>
  <si>
    <t xml:space="preserve">ריט אזורים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</si>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</sst>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CC87B-A5B4-4937-A9F1-89911AB213C7}" name="סכום נכסי הקרן1" displayName="סכום_נכסי_הקרן1" ref="A5:C41" totalsRowShown="0" headerRowDxfId="635" dataDxfId="634">
  <tableColumns count="3">
    <tableColumn id="1" xr3:uid="{C2331021-7B96-4085-976B-EDE421C8C558}" name="עמודה1" dataDxfId="633"/>
    <tableColumn id="2" xr3:uid="{8E173FF4-9CB4-463F-969D-E55D7BD4E29E}" name="שווי הוגן" dataDxfId="632"/>
    <tableColumn id="3" xr3:uid="{A9A5D2C1-47E6-4783-ABB8-669020456A77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F2FAD4-32BA-4E20-9681-305BFFCB141D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F8BC142D-93B5-47B8-927E-12453A3696C2}" name="שם המטבע" dataDxfId="625"/>
    <tableColumn id="2" xr3:uid="{A443914B-C6B1-44CF-B549-73B64063FE8D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2EE9DE-3F1B-402D-8AC0-F76F445A36FA}" name="מזומנים1" displayName="מזומנים1" ref="A5:K146" totalsRowShown="0" headerRowDxfId="623" headerRowBorderDxfId="622" tableBorderDxfId="621" headerRowCellStyle="Percent">
  <tableColumns count="11">
    <tableColumn id="1" xr3:uid="{305EC65F-6DF2-42DF-83AF-916F0AB8E4D4}" name="שם המנפיק/שם נייר ערך" dataDxfId="620"/>
    <tableColumn id="2" xr3:uid="{3CEBE183-58C4-47B5-AB1A-C0E0D18788AA}" name="מספר נ&quot;ע" dataDxfId="619"/>
    <tableColumn id="3" xr3:uid="{1136635C-3E18-4E6A-A202-DCDDAF2AAA3B}" name="מספר מנפיק" dataDxfId="618"/>
    <tableColumn id="4" xr3:uid="{EE052FEA-2B51-4152-8182-431429C10750}" name="דירוג" dataDxfId="617"/>
    <tableColumn id="5" xr3:uid="{8A97137D-8BAC-4842-9908-1E0D6047904F}" name="שם מדרג" dataDxfId="616" dataCellStyle="Percent"/>
    <tableColumn id="6" xr3:uid="{27B21950-CCDB-4143-B4C0-FF6767AC3019}" name="סוג מטבע" dataDxfId="615"/>
    <tableColumn id="7" xr3:uid="{19167325-2C29-487F-8FB1-92D061EDD171}" name="שעור ריבית" dataDxfId="614" dataCellStyle="Percent"/>
    <tableColumn id="8" xr3:uid="{D7D7C9DF-B2D5-4869-9C88-F548B068A112}" name="תשואה לפדיון" dataDxfId="613" dataCellStyle="Comma"/>
    <tableColumn id="9" xr3:uid="{A5999334-A43D-4A9B-8B76-B47A63DEE3A6}" name="שווי שוק" dataDxfId="612" dataCellStyle="Percent"/>
    <tableColumn id="10" xr3:uid="{1240AAA9-69B6-4907-8DA0-E4CAEBBA5224}" name="שעור מנכסי אפיק ההשקעה" dataDxfId="611" dataCellStyle="Percent"/>
    <tableColumn id="11" xr3:uid="{8B023D78-FE5C-4E6C-AF72-82A306475D87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8C351B-5D60-41AD-AE07-29BCB8144829}" name="תעודות התחייבות ממשלתיות1" displayName="תעודות_התחייבות_ממשלתיות1" ref="A6:Q52" totalsRowShown="0" headerRowDxfId="609" dataDxfId="607" headerRowBorderDxfId="608" tableBorderDxfId="606" headerRowCellStyle="Percent" dataCellStyle="Percent">
  <tableColumns count="17">
    <tableColumn id="1" xr3:uid="{DA0298E6-33DF-416D-BEC5-BED1A0E5CAED}" name="שם המנפיק/שם נייר ערך" dataDxfId="605"/>
    <tableColumn id="2" xr3:uid="{386400AC-979A-4605-8CF1-C8761B24C174}" name="מספר נ&quot;ע" dataDxfId="604"/>
    <tableColumn id="3" xr3:uid="{A41384E7-4829-4E95-9D95-80DF25D94761}" name="זירת מסחר" dataDxfId="603"/>
    <tableColumn id="4" xr3:uid="{6979D058-FB25-4F4A-9F0B-9C85EC85D9FE}" name="דירוג" dataDxfId="602"/>
    <tableColumn id="5" xr3:uid="{450B38F7-EE84-47B7-BCDD-A3934ECDFE26}" name="שם מדרג" dataDxfId="601" dataCellStyle="Percent"/>
    <tableColumn id="6" xr3:uid="{A1CC8641-12AC-4241-ABD3-E246A98B59CC}" name="תאריך רכישה" dataDxfId="600" dataCellStyle="Percent"/>
    <tableColumn id="7" xr3:uid="{E11943C7-7741-4673-9A65-585AD685E00F}" name="מח&quot;מ" dataDxfId="599" dataCellStyle="Percent"/>
    <tableColumn id="8" xr3:uid="{CFA9BAA4-2311-458E-820F-3D378BC60669}" name="סוג מטבע" dataDxfId="598"/>
    <tableColumn id="9" xr3:uid="{588A3969-FDAC-491E-9D9A-F00D6FBAA2E5}" name="שעור ריבית" dataDxfId="597" dataCellStyle="Percent"/>
    <tableColumn id="10" xr3:uid="{3C6C7B7A-56C3-41E8-B99D-41108124A1D3}" name="תשואה לפדיון" dataDxfId="596" dataCellStyle="Comma"/>
    <tableColumn id="11" xr3:uid="{7BFA4C64-2C4D-479E-AAE0-98C2E9863690}" name="ערך נקוב" dataDxfId="595" dataCellStyle="Comma"/>
    <tableColumn id="12" xr3:uid="{60888613-681F-449E-92A6-0183817AF944}" name="שער" dataDxfId="594" dataCellStyle="Comma"/>
    <tableColumn id="13" xr3:uid="{32B52351-40A4-42AB-A9DD-F3A9567A0CA1}" name="פדיון/ריבית לקבל" dataDxfId="593" dataCellStyle="Comma"/>
    <tableColumn id="14" xr3:uid="{E599E88B-5451-4B96-9C58-1CC225544B7F}" name="שווי שוק" dataDxfId="592" dataCellStyle="Percent"/>
    <tableColumn id="15" xr3:uid="{BC3D1D5D-4AB3-4755-8D65-BBA98AD36E45}" name="שעור מערך נקוב מונפק" dataDxfId="591" dataCellStyle="Percent"/>
    <tableColumn id="16" xr3:uid="{523BEA1B-D61D-4EC0-BF43-F0C433C178E8}" name="שעור מנכסי אפיק ההשקעה" dataDxfId="590" dataCellStyle="Percent"/>
    <tableColumn id="17" xr3:uid="{11E22BF4-0578-4368-963E-EF9E72D85E4A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115E48-71FE-415C-A04C-1E039F763E51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D7200791-B4CA-4BFE-9609-6F37FC74B00C}" name="שם המנפיק/שם נייר ערך" dataDxfId="584"/>
    <tableColumn id="2" xr3:uid="{BD77061E-52B9-41B5-B861-38B7B923BF8A}" name="מספר נ&quot;ע" dataDxfId="583"/>
    <tableColumn id="3" xr3:uid="{1DAF4A90-519C-4B5B-831E-140F04B580AD}" name="זירת מסחר" dataDxfId="582"/>
    <tableColumn id="4" xr3:uid="{8862F886-11E7-4CBA-8AA8-AB4839E7D4F6}" name="ספק מידע" dataDxfId="581"/>
    <tableColumn id="5" xr3:uid="{8896A4F0-6227-4EF5-A1A0-5C32928D48E9}" name="מספר מנפיק" dataDxfId="580"/>
    <tableColumn id="6" xr3:uid="{0DC96182-D027-435C-84BE-440A8330B52B}" name="ענף מסחר" dataDxfId="579"/>
    <tableColumn id="7" xr3:uid="{6DB25ABC-1D19-499E-B7F1-85221DBC2DC0}" name="דירוג" dataDxfId="578" dataCellStyle="Percent"/>
    <tableColumn id="8" xr3:uid="{60120B68-6C49-40B2-9203-F0A4250178FD}" name="שם מדרג" dataDxfId="577" dataCellStyle="Percent"/>
    <tableColumn id="9" xr3:uid="{D2F52D0F-BF0E-4FA0-80C4-97CF3DC0E9B9}" name="תאריך רכישה" dataDxfId="576" dataCellStyle="Percent"/>
    <tableColumn id="10" xr3:uid="{07799CCA-A2B6-40B7-BA9E-51E4B9F9DA27}" name="מח&quot;מ" dataDxfId="575"/>
    <tableColumn id="11" xr3:uid="{1F975D78-02BA-4823-BCD8-FCB06153BD78}" name="סוג מטבע" dataDxfId="574" dataCellStyle="Percent"/>
    <tableColumn id="12" xr3:uid="{FAAA952E-B44D-4C7C-A006-B3E239600AE5}" name="שעור ריבית" dataDxfId="573" dataCellStyle="Comma"/>
    <tableColumn id="13" xr3:uid="{2D792EED-DEC1-4939-BFB9-1AA3137135C8}" name="תשואה לפדיון" dataDxfId="572" dataCellStyle="Comma"/>
    <tableColumn id="14" xr3:uid="{5050AA16-92E8-4B56-AA22-C78528AB275F}" name="ערך נקוב" dataDxfId="571" dataCellStyle="Comma"/>
    <tableColumn id="15" xr3:uid="{918F7735-86BB-4E57-8AAF-B8EBB6F92585}" name="שער" dataDxfId="570" dataCellStyle="Percent"/>
    <tableColumn id="16" xr3:uid="{FB1653D0-3495-4F43-A0B1-D1CA4B4F6C90}" name="פדיון/ריבית לקבל" dataDxfId="569" dataCellStyle="Percent"/>
    <tableColumn id="17" xr3:uid="{059234CB-3313-4EED-A610-2832996D30B1}" name="שווי שוק" dataDxfId="568" dataCellStyle="Percent"/>
    <tableColumn id="18" xr3:uid="{C43CF737-D320-4724-898C-ED327A44717D}" name="שעור מערך נקוב מונפק" dataDxfId="567" dataCellStyle="Comma"/>
    <tableColumn id="19" xr3:uid="{488E130B-E2F7-4347-9D9F-8935BBCFBDBF}" name="שעור מנכסי אפיק ההשקעה" dataDxfId="566" dataCellStyle="Comma"/>
    <tableColumn id="20" xr3:uid="{414E7D37-8ED8-4650-BA1A-633C0F7DD056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570FDE-E71C-4FC6-8241-76F7660647E9}" name="אג&quot;ח קונצרני1" displayName="אג_ח_קונצרני1" ref="A6:T355" totalsRowShown="0" headerRowDxfId="564" dataDxfId="562" headerRowBorderDxfId="563" tableBorderDxfId="561" headerRowCellStyle="Percent" dataCellStyle="Comma">
  <tableColumns count="20">
    <tableColumn id="1" xr3:uid="{F1FE69EF-B9A4-4911-B46A-9DAE117A9C2F}" name="שם המנפיק/שם נייר ערך" dataDxfId="560"/>
    <tableColumn id="2" xr3:uid="{A77BA0EE-A2D9-4AAA-B8FE-9D3EC0A34029}" name="מספר נ&quot;ע" dataDxfId="559"/>
    <tableColumn id="3" xr3:uid="{BF4DB17A-8ED8-4EDE-A72D-027137F68997}" name="זירת מסחר" dataDxfId="558"/>
    <tableColumn id="4" xr3:uid="{27F4B0FD-4178-43CD-8816-F8A6B86A34DF}" name="ספק מידע" dataDxfId="557"/>
    <tableColumn id="5" xr3:uid="{ABDA0B95-60E8-4E1B-9B8B-93E8A9818B3D}" name="מספר מנפיק" dataDxfId="556"/>
    <tableColumn id="6" xr3:uid="{3E668603-7467-4BEC-872E-F2121A1EEB7E}" name="ענף מסחר" dataDxfId="555"/>
    <tableColumn id="7" xr3:uid="{FE0ADD7E-6934-43A0-9941-60CDD0CE365D}" name="דירוג" dataDxfId="554" dataCellStyle="Percent"/>
    <tableColumn id="8" xr3:uid="{2B09CED3-F0DE-4CD4-8274-C18AC7160DC9}" name="שם מדרג" dataDxfId="553" dataCellStyle="Percent"/>
    <tableColumn id="9" xr3:uid="{59DA7D09-833E-40A9-A02E-ACC1F654693E}" name="תאריך רכישה" dataDxfId="552" dataCellStyle="Percent"/>
    <tableColumn id="10" xr3:uid="{C5DFAE07-23B5-4EBF-BEBF-332FD1C6F1E2}" name="מח&quot;מ" dataDxfId="551"/>
    <tableColumn id="11" xr3:uid="{362DD328-43F6-486B-937E-8AD54EF92FAF}" name="סוג מטבע" dataDxfId="550" dataCellStyle="Percent"/>
    <tableColumn id="12" xr3:uid="{77A96C07-134C-49E1-B57E-A1A1DE9F8D6A}" name="שעור ריבית" dataDxfId="549" dataCellStyle="Comma"/>
    <tableColumn id="13" xr3:uid="{B8641864-20DA-4758-AB08-F97AD63B50E7}" name="תשואה לפדיון" dataDxfId="548" dataCellStyle="Comma"/>
    <tableColumn id="14" xr3:uid="{B0F821AD-DF3A-4487-A3EB-58F3F919F3E6}" name="ערך נקוב" dataDxfId="547" dataCellStyle="Comma"/>
    <tableColumn id="15" xr3:uid="{AC73BF5B-BC42-447D-A852-25DB332E3C0E}" name="שער" dataDxfId="546" dataCellStyle="Percent"/>
    <tableColumn id="16" xr3:uid="{F456DCDA-E2FF-43B1-9243-9A3C5111553B}" name="פדיון/ריבית לקבל" dataDxfId="545" dataCellStyle="Percent"/>
    <tableColumn id="17" xr3:uid="{1376D5EE-7244-4E22-AA88-51EADCD3DF97}" name="שווי שוק" dataDxfId="544" dataCellStyle="Percent"/>
    <tableColumn id="18" xr3:uid="{99240044-1FAD-4361-8BAE-D95062A1D097}" name="שעור מערך נקוב מונפק" dataDxfId="543" dataCellStyle="Comma"/>
    <tableColumn id="19" xr3:uid="{0607D402-2BC6-4C1D-8B4F-E96D54DD5CF9}" name="שעור מנכסי אפיק ההשקעה" dataDxfId="542" dataCellStyle="Comma"/>
    <tableColumn id="20" xr3:uid="{9439649F-CE7E-4142-B320-158F019F9F1B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423440-295B-42AE-84C9-9A2AE8F96CFF}" name="מניות1" displayName="מניות1" ref="A6:N275" totalsRowShown="0" headerRowDxfId="540" dataDxfId="538" headerRowBorderDxfId="539" tableBorderDxfId="537" headerRowCellStyle="Percent" dataCellStyle="Percent">
  <tableColumns count="14">
    <tableColumn id="1" xr3:uid="{EF989167-9F20-4B9B-9996-076BA41000E8}" name="שם המנפיק/שם נייר ערך" dataDxfId="536"/>
    <tableColumn id="2" xr3:uid="{C10DFEF8-8340-4781-AF41-8C4E6EC0B107}" name="מספר נ&quot;ע" dataDxfId="535"/>
    <tableColumn id="3" xr3:uid="{72794327-05B0-446A-AAFA-793EC1F0365E}" name="זירת מסחר" dataDxfId="534"/>
    <tableColumn id="4" xr3:uid="{C35BDB6A-3FFE-4DBE-AECD-44142D163184}" name="ספק מידע" dataDxfId="533"/>
    <tableColumn id="5" xr3:uid="{1AE251D8-E0F5-4DE1-A67B-B7839D37ED0F}" name="מספר מנפיק" dataDxfId="532"/>
    <tableColumn id="6" xr3:uid="{89AD2A01-7D7E-44E2-98C8-7D149FAF7A6A}" name="ענף מסחר" dataDxfId="531"/>
    <tableColumn id="7" xr3:uid="{2A7F0A53-1F99-4D3C-8FDD-965677D361A0}" name="סוג מטבע" dataDxfId="530" dataCellStyle="Percent"/>
    <tableColumn id="8" xr3:uid="{CE293712-71D5-4725-9358-08B9B9588218}" name="ערך נקוב" dataDxfId="529" dataCellStyle="Percent"/>
    <tableColumn id="9" xr3:uid="{A0B0946E-1C0A-405F-9A75-F54560A78286}" name="שער" dataDxfId="528" dataCellStyle="Percent"/>
    <tableColumn id="10" xr3:uid="{4B325C4B-2DF3-454E-BF30-53CBDF9E4128}" name="פדיון/ריבית לקבל" dataDxfId="527" dataCellStyle="Percent"/>
    <tableColumn id="11" xr3:uid="{7F68A979-7E1D-4A92-85C3-D7923B9F1927}" name="שווי שוק" dataDxfId="526"/>
    <tableColumn id="12" xr3:uid="{B5AF986E-E439-4850-9AEF-A7847BB7A32F}" name="שעור מערך נקוב מונפק" dataDxfId="525" dataCellStyle="Percent"/>
    <tableColumn id="13" xr3:uid="{9A0E0658-5EB9-47C4-915C-7B7F53070862}" name="שעור מנכסי אפיק ההשקעה" dataDxfId="524" dataCellStyle="Percent"/>
    <tableColumn id="14" xr3:uid="{DAD9D7B4-8362-4737-B529-1998372C1A33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ABECAE-3AA9-42BF-8B4E-BA965BCFFC5A}" name="קרנות סל1" displayName="קרנות_סל1" ref="A6:M97" totalsRowShown="0" headerRowDxfId="522" dataDxfId="520" headerRowBorderDxfId="521" tableBorderDxfId="519" headerRowCellStyle="Percent" dataCellStyle="Percent">
  <tableColumns count="13">
    <tableColumn id="1" xr3:uid="{22D9C712-F963-4184-9783-9987B9BCAFBB}" name="שם המנפיק/שם נייר ערך" dataDxfId="518"/>
    <tableColumn id="2" xr3:uid="{1367B127-C97A-4B0C-8D55-CDFB80813509}" name="מספר נ&quot;ע" dataDxfId="517"/>
    <tableColumn id="3" xr3:uid="{887CEE31-50F5-47D5-A17A-D6C2A90C18BC}" name="זירת מסחר" dataDxfId="516"/>
    <tableColumn id="4" xr3:uid="{DE3B1B07-8FA2-40A3-9A62-FA9BDBF9AA95}" name="מספר מנפיק" dataDxfId="515"/>
    <tableColumn id="5" xr3:uid="{79D43A60-B97B-4032-962B-8DE36061EEC8}" name="ענף מסחר" dataDxfId="514"/>
    <tableColumn id="6" xr3:uid="{B825101B-1BC9-4F68-93F0-FC8459C8469D}" name="סוג מטבע" dataDxfId="513"/>
    <tableColumn id="7" xr3:uid="{B7B050F5-5675-498D-84C8-68D82F44E6E4}" name="ערך נקוב" dataDxfId="512" dataCellStyle="Percent"/>
    <tableColumn id="8" xr3:uid="{BADCB68E-C1FA-4B0B-941F-DA08B1091985}" name="שער" dataDxfId="511" dataCellStyle="Percent"/>
    <tableColumn id="9" xr3:uid="{D01564D4-8B70-4182-BE10-A8E3C2F792CB}" name="פדיון/ריבית לקבל" dataDxfId="510" dataCellStyle="Percent"/>
    <tableColumn id="10" xr3:uid="{F305498B-1977-4A9F-8D09-F2B6E83CAB94}" name="שווי שוק" dataDxfId="509" dataCellStyle="Percent"/>
    <tableColumn id="11" xr3:uid="{FF3D51FD-8B0A-44FA-8D4E-2DB50A669E48}" name="שעור מערך נקוב מונפק" dataDxfId="508"/>
    <tableColumn id="12" xr3:uid="{F555046B-71E9-4355-B232-A5A9D55F9898}" name="שעור מנכסי אפיק ההשקעה" dataDxfId="507"/>
    <tableColumn id="13" xr3:uid="{3F324E2A-35BE-4BE3-BDEF-9D6E49D17FCE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DD88C6E-4D1E-4B10-8459-F357D258223B}" name="קרנות נאמנות1" displayName="קרנות_נאמנות1" ref="A6:N39" totalsRowShown="0" headerRowDxfId="505" dataDxfId="503" headerRowBorderDxfId="504" tableBorderDxfId="502" headerRowCellStyle="Percent" dataCellStyle="Comma">
  <tableColumns count="14">
    <tableColumn id="1" xr3:uid="{978801B1-0BB1-4667-932E-E885F0E614E7}" name="שם המנפיק/שם נייר ערך" dataDxfId="501"/>
    <tableColumn id="2" xr3:uid="{87B64D0F-86BA-40F8-B224-F8C50F27EBF4}" name="מספר נ&quot;ע" dataDxfId="500"/>
    <tableColumn id="3" xr3:uid="{53F03E36-D791-4B62-AD09-81165F473C77}" name="זירת מסחר" dataDxfId="499"/>
    <tableColumn id="4" xr3:uid="{16D28572-1A43-4E27-BE7C-0ABD67605F65}" name="מספר מנפיק" dataDxfId="498"/>
    <tableColumn id="5" xr3:uid="{9D979C8F-A9C5-4A33-A002-384CF7AAB302}" name="ענף מסחר" dataDxfId="497"/>
    <tableColumn id="6" xr3:uid="{909B8265-3AC9-489D-910A-2956E2DE5F56}" name="דירוג" dataDxfId="496" dataCellStyle="Percent"/>
    <tableColumn id="7" xr3:uid="{6B64753C-DA93-4FD4-9DC7-63F9F4ABF760}" name="שם מדרג" dataDxfId="495" dataCellStyle="Percent"/>
    <tableColumn id="8" xr3:uid="{27DF677A-993A-4B5C-8170-3CD14A966438}" name="סוג מטבע" dataDxfId="494" dataCellStyle="Percent"/>
    <tableColumn id="9" xr3:uid="{5AEAC8DE-D0B0-48E2-BF5D-C55073CDADF7}" name="ערך נקוב" dataDxfId="493"/>
    <tableColumn id="10" xr3:uid="{1C3FD353-1260-4EFE-9A43-D94082348EB6}" name="שער" dataDxfId="492" dataCellStyle="Percent"/>
    <tableColumn id="11" xr3:uid="{14427138-BA4A-4E05-964B-8016617CCFDB}" name="שווי שוק" dataDxfId="491" dataCellStyle="Comma"/>
    <tableColumn id="12" xr3:uid="{9B888456-BA6A-499D-B076-99040EE8378C}" name="שעור מערך נקוב מונפק" dataDxfId="490" dataCellStyle="Comma"/>
    <tableColumn id="13" xr3:uid="{EE09806F-549D-416F-8B18-C10CDAF489A5}" name="שעור מנכסי אפיק ההשקעה" dataDxfId="489" dataCellStyle="Comma"/>
    <tableColumn id="14" xr3:uid="{0B280BE6-823E-46E6-BF2F-95228F6D6F4C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CDA4D0E-08EF-4E59-AF3F-F6B010C1D02D}" name="כתבי אופציה1" displayName="כתבי_אופציה1" ref="A6:K31" totalsRowShown="0" headerRowDxfId="487" dataDxfId="485" headerRowBorderDxfId="486" tableBorderDxfId="484" headerRowCellStyle="Percent" dataCellStyle="Percent">
  <tableColumns count="11">
    <tableColumn id="1" xr3:uid="{FF5EAC02-676C-4C90-AABF-D7468566C830}" name="שם המנפיק/שם נייר ערך" dataDxfId="483"/>
    <tableColumn id="2" xr3:uid="{C6D24A8F-F1CC-433E-93F6-FF1CD621CEA1}" name="מספר נ&quot;ע" dataDxfId="482"/>
    <tableColumn id="3" xr3:uid="{0F7B1FF3-FFD7-4CCD-B29B-FEFF734E32BB}" name="זירת מסחר" dataDxfId="481"/>
    <tableColumn id="4" xr3:uid="{568BA594-DD23-4E68-B2CB-46B5CCE32FBE}" name="ענף מסחר" dataDxfId="480"/>
    <tableColumn id="5" xr3:uid="{6D5F3089-4C5F-4B36-9F1D-700D158E23BC}" name="סוג מטבע" dataDxfId="479" dataCellStyle="Percent"/>
    <tableColumn id="6" xr3:uid="{B4119125-C67C-4E19-BEB7-B1E744E07461}" name="ערך נקוב" dataDxfId="478" dataCellStyle="Percent"/>
    <tableColumn id="7" xr3:uid="{CEACBC28-95CD-4B83-893A-2E07AA6D4D63}" name="שער" dataDxfId="477" dataCellStyle="Percent"/>
    <tableColumn id="8" xr3:uid="{DEA1B590-12B8-4643-8327-C9C14B3BBC19}" name="שווי שוק" dataDxfId="476"/>
    <tableColumn id="9" xr3:uid="{ADBF0A35-96A0-4843-8016-61043A63FC07}" name="שעור מערך נקוב מונפק" dataDxfId="475" dataCellStyle="Percent"/>
    <tableColumn id="10" xr3:uid="{C8BAFCA0-6B4E-4A7B-92EB-21E28EA99E1C}" name="שעור מנכסי אפיק ההשקעה" dataDxfId="474" dataCellStyle="Percent"/>
    <tableColumn id="11" xr3:uid="{A84BE174-89C8-4D4D-BCE7-5D27508C34E9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9B3F8BB-73F9-44B1-99B0-563C45F9EAAA}" name="אופציות1" displayName="אופציות1" ref="A6:K33" totalsRowShown="0" headerRowDxfId="472" dataDxfId="470" headerRowBorderDxfId="471" tableBorderDxfId="469" headerRowCellStyle="Percent" dataCellStyle="Percent">
  <tableColumns count="11">
    <tableColumn id="1" xr3:uid="{68AD9BC3-7987-4DDE-852B-708C3FD74AB5}" name="שם המנפיק/שם נייר ערך" dataDxfId="468"/>
    <tableColumn id="2" xr3:uid="{3BFF46A0-5FE3-4BEB-919F-2F2E2BC0D21D}" name="מספר נ&quot;ע" dataDxfId="467"/>
    <tableColumn id="3" xr3:uid="{A437DE56-B417-4506-ACBA-BBE30514BFFB}" name="זירת מסחר" dataDxfId="466"/>
    <tableColumn id="4" xr3:uid="{8C79195E-AEEB-4150-9688-E3FCDEC5B4E1}" name="ענף מסחר" dataDxfId="465"/>
    <tableColumn id="5" xr3:uid="{BC979D89-F07F-4FC7-99DE-99A09664A29E}" name="סוג מטבע" dataDxfId="464"/>
    <tableColumn id="6" xr3:uid="{3BA78729-BFB6-4B54-99C1-ACBA515CE573}" name="ערך נקוב" dataDxfId="463" dataCellStyle="Percent"/>
    <tableColumn id="7" xr3:uid="{39B70862-6DBC-4AA6-846B-ACDF2A28EBC7}" name="שער" dataDxfId="462" dataCellStyle="Percent"/>
    <tableColumn id="8" xr3:uid="{B22157B8-F389-4F20-BCD6-9580CC5E8BBB}" name="שווי שוק" dataDxfId="461" dataCellStyle="Percent"/>
    <tableColumn id="9" xr3:uid="{9D43F2E8-6234-457B-A47C-351CE75A7380}" name="שעור מערך נקוב מונפק" dataDxfId="460"/>
    <tableColumn id="10" xr3:uid="{34EAE09E-97A3-4F8B-8809-55770EB90998}" name="שעור מנכסי אפיק ההשקעה" dataDxfId="459" dataCellStyle="Percent"/>
    <tableColumn id="11" xr3:uid="{195F2387-4DF2-41FE-BF32-ABA079536C6D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F32ED48-6870-47FC-BFCC-8A7B38E6CCDC}" name="חוזים עתידיים1" displayName="חוזים_עתידיים1" ref="A6:J29" totalsRowShown="0" headerRowDxfId="457" dataDxfId="455" headerRowBorderDxfId="456" tableBorderDxfId="454" headerRowCellStyle="Percent" dataCellStyle="Percent">
  <tableColumns count="10">
    <tableColumn id="1" xr3:uid="{9E5644A3-4FC3-4AF2-8D69-432DFFE2D7B3}" name="שם המנפיק/שם נייר ערך" dataDxfId="453"/>
    <tableColumn id="2" xr3:uid="{05ADBB16-26C9-4262-B910-EC76035AE743}" name="מספר נ&quot;ע" dataDxfId="452"/>
    <tableColumn id="3" xr3:uid="{7DE49455-94A1-4B9D-9BBD-EA6D1052CE0F}" name="זירת מסחר" dataDxfId="451"/>
    <tableColumn id="4" xr3:uid="{3103652D-1418-4DEA-AFF9-8C370FE94176}" name="ענף מסחר" dataDxfId="450"/>
    <tableColumn id="5" xr3:uid="{142CBDFC-06BC-47C8-90AB-300DF13DFE15}" name="סוג מטבע" dataDxfId="449" dataCellStyle="Percent"/>
    <tableColumn id="6" xr3:uid="{C2D8077B-616B-45C0-84F4-B8EA1E030256}" name="ערך נקוב" dataDxfId="448" dataCellStyle="Percent"/>
    <tableColumn id="7" xr3:uid="{A732D396-A5DC-4FDC-A7FE-CEB3BEFC7892}" name="שער" dataDxfId="447" dataCellStyle="Percent"/>
    <tableColumn id="8" xr3:uid="{5DC1ACFF-B6C9-4BB3-A026-AA765A1C5E51}" name="שווי שוק" dataDxfId="446"/>
    <tableColumn id="9" xr3:uid="{0E0E56E1-86CD-4ECB-95EE-B2BF8C703FC1}" name="שעור מנכסי אפיק ההשקעה" dataDxfId="445"/>
    <tableColumn id="10" xr3:uid="{788AE74F-8E5C-4355-88AE-4DB2721921CE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FA5B114-F564-4CAA-8A4C-7573F4BA507D}" name="מוצרים מובנים1" displayName="מוצרים_מובנים1" ref="A6:P31" totalsRowShown="0" headerRowDxfId="443" dataDxfId="441" headerRowBorderDxfId="442" tableBorderDxfId="440" headerRowCellStyle="Percent" dataCellStyle="Comma">
  <tableColumns count="16">
    <tableColumn id="1" xr3:uid="{DFF552F3-E9C0-499C-B3FF-6E0A84255D64}" name="שם המנפיק/שם נייר ערך" dataDxfId="439"/>
    <tableColumn id="2" xr3:uid="{56A3D7BC-7A69-43CE-8CE0-0E3307386697}" name="מספר נ&quot;ע" dataDxfId="438"/>
    <tableColumn id="3" xr3:uid="{AC446049-2F67-4B27-939A-E3EC026F6488}" name="נכס הבסיס" dataDxfId="437"/>
    <tableColumn id="4" xr3:uid="{662846AC-E951-4D64-83CB-6CCF44E6E3F5}" name="דירוג" dataDxfId="436" dataCellStyle="Percent"/>
    <tableColumn id="5" xr3:uid="{B45BB4EA-CF4F-416B-A567-3B9FE051392A}" name="שם מדרג" dataDxfId="435" dataCellStyle="Percent"/>
    <tableColumn id="6" xr3:uid="{1A3BB0D8-72EE-4BD3-9422-7F37BD5C0725}" name="תאריך רכישה" dataDxfId="434" dataCellStyle="Percent"/>
    <tableColumn id="7" xr3:uid="{735EF780-1AF6-4BEA-B5BA-3FE9F13AA484}" name="מח&quot;מ" dataDxfId="433"/>
    <tableColumn id="8" xr3:uid="{E9422B71-554D-4A5F-A4CF-18FB7C31E14D}" name="סוג מטבע" dataDxfId="432" dataCellStyle="Percent"/>
    <tableColumn id="9" xr3:uid="{C513A4C8-D635-4476-9C91-64A7F3DA7593}" name="שעור ריבית" dataDxfId="431" dataCellStyle="Comma"/>
    <tableColumn id="10" xr3:uid="{82BF7E2C-32E5-4F43-A553-B1A83D7148F5}" name="תשואה לפדיון" dataDxfId="430" dataCellStyle="Comma"/>
    <tableColumn id="11" xr3:uid="{A56014D4-DA31-4A9D-A55A-AD9819BAF841}" name="ערך נקוב" dataDxfId="429" dataCellStyle="Comma"/>
    <tableColumn id="12" xr3:uid="{82E7FD3B-5ECA-42FD-84CF-4C72C40A1707}" name="שער" dataDxfId="428" dataCellStyle="Percent"/>
    <tableColumn id="13" xr3:uid="{FF65C7D4-F744-4883-B2E7-5236DA329BF5}" name="שווי שוק" dataDxfId="427" dataCellStyle="Percent"/>
    <tableColumn id="14" xr3:uid="{9DC6BBCC-06DF-4E72-9CC8-DFA3ED958857}" name="שעור מערך נקוב מונפק" dataDxfId="426" dataCellStyle="Comma"/>
    <tableColumn id="15" xr3:uid="{98D7763A-C966-451D-ADC5-6BC19A1A2638}" name="שעור מנכסי אפיק ההשקעה" dataDxfId="425" dataCellStyle="Comma"/>
    <tableColumn id="16" xr3:uid="{C03C3548-0CF7-413D-80A5-4CB3FDFA8ECE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48146AA-2E3B-4499-8885-6627B0DC7DC3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8A661A42-2369-414F-AE2B-D3A09B7D4DE2}" name="שם המנפיק/שם נייר ערך" dataDxfId="419"/>
    <tableColumn id="2" xr3:uid="{14447354-0BBD-46E0-B55F-105BC1BDE9A5}" name="מספר נ&quot;ע" dataDxfId="418"/>
    <tableColumn id="3" xr3:uid="{390F5D94-0AEF-41A3-A536-1A952C429AF2}" name="דירוג" dataDxfId="417"/>
    <tableColumn id="4" xr3:uid="{58488128-2DE0-4D8E-81BE-6C79285B3B33}" name="שם מדרג" dataDxfId="416" dataCellStyle="Percent"/>
    <tableColumn id="5" xr3:uid="{74BC2DFC-FC11-4E53-BB65-8254AB974F37}" name="תאריך רכישה" dataDxfId="415" dataCellStyle="Percent"/>
    <tableColumn id="6" xr3:uid="{4F220E71-F7E5-4B3E-AB79-AE53F5C972C0}" name="מח&quot;מ" dataDxfId="414" dataCellStyle="Percent"/>
    <tableColumn id="7" xr3:uid="{5AE0D506-1680-4DE3-B7F1-3C2CAF21770A}" name="סוג מטבע" dataDxfId="413"/>
    <tableColumn id="8" xr3:uid="{B175F73D-F006-42BC-B42A-A2B01500E0DE}" name="שעור ריבית" dataDxfId="412" dataCellStyle="Percent"/>
    <tableColumn id="9" xr3:uid="{B48B4212-0E6E-4A82-B5C0-617B19F22125}" name="תשואה לפדיון" dataDxfId="411" dataCellStyle="Comma"/>
    <tableColumn id="10" xr3:uid="{06C0E840-FA28-4D77-B510-3818D82EA47F}" name="ערך נקוב" dataDxfId="410" dataCellStyle="Comma"/>
    <tableColumn id="11" xr3:uid="{C4408921-6968-4BFA-9A3E-053DC09C15F5}" name="שער" dataDxfId="409" dataCellStyle="Comma"/>
    <tableColumn id="12" xr3:uid="{FC67D167-A51C-42B8-AE83-2D49390589A8}" name="שווי הוגן" dataDxfId="408" dataCellStyle="Percent"/>
    <tableColumn id="13" xr3:uid="{871DB5E9-F2DF-4A77-B052-2099E1EB2A82}" name="שעור מערך נקוב מונפק" dataDxfId="407" dataCellStyle="Percent"/>
    <tableColumn id="14" xr3:uid="{CFDCEBFB-374F-4C33-ACF0-5F1FB66F8B63}" name="שעור מנכסי אפיק ההשקעה" dataDxfId="406" dataCellStyle="Percent"/>
    <tableColumn id="15" xr3:uid="{5B7ACC8E-ACE5-4D10-BF50-C74F5A94ADC4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806C51E-1668-4900-8D99-92BC0C2D87DD}" name="לא סחיר - תעודות חוב מסחריות1" displayName="לא_סחיר___תעודות_חוב_מסחריות1" ref="A6:R22" totalsRowShown="0" headerRowDxfId="404" dataDxfId="402" headerRowBorderDxfId="403" tableBorderDxfId="401" headerRowCellStyle="Percent" dataCellStyle="Comma">
  <tableColumns count="18">
    <tableColumn id="1" xr3:uid="{A64A32BA-A704-47B6-BAD1-F96C14EC3B37}" name="שם המנפיק/שם נייר ערך" dataDxfId="400"/>
    <tableColumn id="2" xr3:uid="{1A84A759-99AA-4E52-AB5F-FFC368667156}" name="מספר נ&quot;ע" dataDxfId="399"/>
    <tableColumn id="3" xr3:uid="{2DBD5A21-9779-4288-A9E4-87EDF9E67067}" name="ספק המידע" dataDxfId="398"/>
    <tableColumn id="4" xr3:uid="{B3F86701-3A4D-4055-8CB4-D3C18B277633}" name="מספר מנפיק" dataDxfId="397"/>
    <tableColumn id="5" xr3:uid="{F33E7EFA-2EA7-447C-821A-F74A7AAD7444}" name="ענף מסחר" dataDxfId="396"/>
    <tableColumn id="6" xr3:uid="{094168CA-FE72-4890-97D3-F4BD08DBDF9C}" name="דירוג" dataDxfId="395" dataCellStyle="Percent"/>
    <tableColumn id="7" xr3:uid="{BB623B66-E030-472B-903C-0E81CBEDC33A}" name="שם מדרג" dataDxfId="394" dataCellStyle="Percent"/>
    <tableColumn id="8" xr3:uid="{00EAB451-DC88-4609-8437-B3F8FC2EF64C}" name="תאריך רכישה" dataDxfId="393" dataCellStyle="Percent"/>
    <tableColumn id="9" xr3:uid="{E0F74BFC-8D6A-420F-976C-23B02E6ABC07}" name="מח&quot;מ" dataDxfId="392"/>
    <tableColumn id="10" xr3:uid="{FB11E63B-8312-4472-8D4A-104C125EAC9A}" name="סוג מטבע" dataDxfId="391" dataCellStyle="Percent"/>
    <tableColumn id="11" xr3:uid="{62ABDC30-7BB9-404B-A019-FB5808484146}" name="שעור ריבית" dataDxfId="390" dataCellStyle="Comma"/>
    <tableColumn id="12" xr3:uid="{ABAB7A06-2A0A-484A-B80B-89B9EFCB9BF5}" name="תשואה לפדיון" dataDxfId="389" dataCellStyle="Comma"/>
    <tableColumn id="13" xr3:uid="{08C352A0-0779-491B-A123-1B4065DECB1A}" name="ערך נקוב" dataDxfId="388" dataCellStyle="Comma"/>
    <tableColumn id="14" xr3:uid="{3DB276A7-F157-4F44-9DA9-3AD5BB141013}" name="שער" dataDxfId="387" dataCellStyle="Percent"/>
    <tableColumn id="15" xr3:uid="{2A5B9E6F-D04C-4373-B38B-98B7A1E36626}" name="שווי הוגן" dataDxfId="386" dataCellStyle="Percent"/>
    <tableColumn id="16" xr3:uid="{B3E0AB05-CF84-4C17-8B7C-A3D06D7AC210}" name="שעור מערך נקוב מונפק" dataDxfId="385" dataCellStyle="Comma"/>
    <tableColumn id="17" xr3:uid="{7D8CE73C-7986-4541-9993-E1C89DC57AA5}" name="שעור מנכסי אפיק ההשקעה" dataDxfId="384" dataCellStyle="Comma"/>
    <tableColumn id="18" xr3:uid="{6E4221CE-2B72-47C7-BEF9-1C0828F654A9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124D0B3-826B-4AB1-9622-B667633F5ED6}" name="לא סחיר - אג&quot;ח קונצרני1" displayName="לא_סחיר___אג_ח_קונצרני1" ref="A6:R22" totalsRowShown="0" headerRowDxfId="382" dataDxfId="380" headerRowBorderDxfId="381" tableBorderDxfId="379" headerRowCellStyle="Percent" dataCellStyle="Comma">
  <tableColumns count="18">
    <tableColumn id="1" xr3:uid="{697A3C32-3411-4689-90D4-EB511F92A2CB}" name="שם המנפיק/שם נייר ערך" dataDxfId="378"/>
    <tableColumn id="2" xr3:uid="{5154A1DF-1CCC-4D7B-851E-2DEB3D5E2E54}" name="מספר נ&quot;ע" dataDxfId="377"/>
    <tableColumn id="3" xr3:uid="{D7F0D421-C585-4A87-B876-6796E948A51B}" name="ספק המידע" dataDxfId="376"/>
    <tableColumn id="4" xr3:uid="{B25DB90D-1B23-4DFF-8BB9-9752D8B06332}" name="מספר מנפיק" dataDxfId="375"/>
    <tableColumn id="5" xr3:uid="{1A88203C-DECD-49EF-8D88-3A72FA8C9E0A}" name="ענף מסחר" dataDxfId="374"/>
    <tableColumn id="6" xr3:uid="{81710323-DACF-4820-912F-7C9381555F41}" name="דירוג" dataDxfId="373" dataCellStyle="Percent"/>
    <tableColumn id="7" xr3:uid="{1EBFD0A2-3BFC-4432-876B-690283BEEB06}" name="שם מדרג" dataDxfId="372" dataCellStyle="Percent"/>
    <tableColumn id="8" xr3:uid="{AAE7206C-FF41-4A4F-B2ED-71E937181F35}" name="תאריך רכישה" dataDxfId="371" dataCellStyle="Percent"/>
    <tableColumn id="9" xr3:uid="{F8C71E0D-DDDC-4FF5-992E-C791210D5EF7}" name="מח&quot;מ" dataDxfId="370"/>
    <tableColumn id="10" xr3:uid="{CC92A184-2281-4EC4-96E9-982B9B9DAF5B}" name="סוג מטבע" dataDxfId="369" dataCellStyle="Percent"/>
    <tableColumn id="11" xr3:uid="{A0BCD526-12B1-4030-8D31-0807B16B3325}" name="שעור ריבית" dataDxfId="368" dataCellStyle="Comma"/>
    <tableColumn id="12" xr3:uid="{14FB6BC0-3B5F-4CA2-89CC-C24C60C4BE10}" name="תשואה לפדיון" dataDxfId="367" dataCellStyle="Comma"/>
    <tableColumn id="13" xr3:uid="{164B1EA9-FDEA-48A9-8387-1896BD5A89DA}" name="ערך נקוב" dataDxfId="366" dataCellStyle="Comma"/>
    <tableColumn id="14" xr3:uid="{9859F6BC-05FE-4650-858D-7FEFFC6EE216}" name="שער" dataDxfId="365" dataCellStyle="Percent"/>
    <tableColumn id="15" xr3:uid="{9001DC20-2282-47E8-865B-D20FA42E9E9F}" name="שווי הוגן" dataDxfId="364" dataCellStyle="Percent"/>
    <tableColumn id="16" xr3:uid="{2771B602-BDE1-4BDB-971B-50E5FC48DF06}" name="שעור מערך נקוב מונפק" dataDxfId="363" dataCellStyle="Comma"/>
    <tableColumn id="17" xr3:uid="{8AD5101E-541D-4DF5-9435-780126A53E2D}" name="שעור מנכסי אפיק ההשקעה" dataDxfId="362" dataCellStyle="Comma"/>
    <tableColumn id="18" xr3:uid="{B4EB2AD5-28AD-491D-AC8D-1B493F4A7A63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F59150E-A0BE-43D3-B510-D179BA849EF7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175B6903-2322-4058-B842-6DF2A23538C3}" name="שם המנפיק/שם נייר ערך" dataDxfId="356"/>
    <tableColumn id="2" xr3:uid="{E15EDBB1-2CC2-4576-A88C-08A544AC8766}" name="מספר נ&quot;ע" dataDxfId="355"/>
    <tableColumn id="3" xr3:uid="{BF0D2B46-463B-41B4-8CB7-7F9F262520CB}" name="ספק המידע" dataDxfId="354"/>
    <tableColumn id="4" xr3:uid="{AE415001-2813-4A2A-BDC3-F0251A295E95}" name="מספר מנפיק" dataDxfId="353"/>
    <tableColumn id="5" xr3:uid="{88E1E129-9306-46DD-8C11-D47F73BBA97F}" name="ענף מסחר" dataDxfId="352"/>
    <tableColumn id="6" xr3:uid="{8EDB561E-38C5-43C9-AF14-35D82B80566B}" name="סוג מטבע" dataDxfId="351" dataCellStyle="Percent"/>
    <tableColumn id="7" xr3:uid="{1D65F620-FA63-404E-ABE7-041F4DA66CE6}" name="ערך נקוב" dataDxfId="350" dataCellStyle="Percent"/>
    <tableColumn id="8" xr3:uid="{8570737B-18FE-453D-A956-5B8F6E0189CC}" name="שער" dataDxfId="349" dataCellStyle="Percent"/>
    <tableColumn id="9" xr3:uid="{D62EF5F6-8FD2-4C36-8B62-995826382147}" name="שווי שוק" dataDxfId="348"/>
    <tableColumn id="10" xr3:uid="{29BB951D-119E-4983-89F6-48152F2F280F}" name="שעור מערך נקוב מונפק" dataDxfId="347" dataCellStyle="Percent"/>
    <tableColumn id="11" xr3:uid="{16E6B5C7-9132-453C-B55F-62B0206A43CF}" name="שעור מנכסי אפיק ההשקעה" dataDxfId="346" dataCellStyle="Percent"/>
    <tableColumn id="12" xr3:uid="{C954D1A3-5B7D-46A0-B116-AA492A266D70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9C51DD2-0F83-403D-9AE6-03281A4E7B34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E942CF7D-BB58-48DA-B219-8B52F4723315}" name="שם המנפיק/שם נייר ערך" dataDxfId="340"/>
    <tableColumn id="2" xr3:uid="{6F0D2FF0-C2FD-42F6-A1D0-3DCA47869D94}" name="מספר נ&quot;ע" dataDxfId="339"/>
    <tableColumn id="3" xr3:uid="{23F0F42F-56C6-425D-948B-6297AE23F2D2}" name="סוג מטבע" dataDxfId="338" dataCellStyle="Percent"/>
    <tableColumn id="4" xr3:uid="{D28CF0C2-7B32-47B4-9B26-00991AEF68CB}" name="תאריך רכישה" dataDxfId="337" dataCellStyle="Percent"/>
    <tableColumn id="5" xr3:uid="{2F8CF49B-59F9-47FC-B6FF-EA26B49C53BA}" name="ערך נקוב" dataDxfId="336" dataCellStyle="Percent"/>
    <tableColumn id="6" xr3:uid="{388C6568-E0C7-49DE-8EA6-52ADF31FFDDE}" name="שער" dataDxfId="335"/>
    <tableColumn id="7" xr3:uid="{10094F3D-0A5A-47DF-ABD4-72566500259D}" name="שווי הוגן" dataDxfId="334" dataCellStyle="Percent"/>
    <tableColumn id="8" xr3:uid="{921391BA-7013-4A8D-8F35-551B6FA1978C}" name="שעור מערך נקוב מונפק" dataDxfId="333" dataCellStyle="Comma"/>
    <tableColumn id="9" xr3:uid="{E803C97D-DF6B-45A8-A682-83163A72609A}" name="שעור מנכסי אפיק ההשקעה" dataDxfId="332" dataCellStyle="Comma"/>
    <tableColumn id="10" xr3:uid="{FE3A68A8-5938-434E-A156-D9308A8DA82C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C84624E-EC9C-404E-910D-D414B5441074}" name="לא סחיר - כתבי אופציה1" displayName="לא_סחיר___כתבי_אופציה1" ref="A6:K21" totalsRowShown="0" headerRowDxfId="330" dataDxfId="328" headerRowBorderDxfId="329" tableBorderDxfId="327" headerRowCellStyle="Percent" dataCellStyle="Comma">
  <tableColumns count="11">
    <tableColumn id="1" xr3:uid="{E7A6D5C6-39C4-40D5-A40A-18E305E7F69D}" name="שם המנפיק/שם נייר ערך" dataDxfId="326"/>
    <tableColumn id="2" xr3:uid="{B1777908-639E-4B85-8567-F8AF27CD8423}" name="מספר נ&quot;ע" dataDxfId="325"/>
    <tableColumn id="3" xr3:uid="{24D326E9-6A8B-4B07-B577-DC3252087B4C}" name="ענף מסחר" dataDxfId="324"/>
    <tableColumn id="4" xr3:uid="{7A6C27E4-1C6D-4DF3-BA75-847AC9CA0A94}" name="סוג מטבע" dataDxfId="323" dataCellStyle="Percent"/>
    <tableColumn id="5" xr3:uid="{31501A68-84E7-4A52-A560-68A75437E4C6}" name="תאריך רכישה" dataDxfId="322" dataCellStyle="Percent"/>
    <tableColumn id="6" xr3:uid="{9D13ACC7-33F1-47A6-A933-D4F2462227D4}" name="ערך נקוב" dataDxfId="321" dataCellStyle="Percent"/>
    <tableColumn id="7" xr3:uid="{EC36E782-598C-4929-84B0-9A8DF5C9CE05}" name="שער" dataDxfId="320"/>
    <tableColumn id="8" xr3:uid="{B4C42B1E-B9EE-40C2-894A-9E32AC132C99}" name="שווי הוגן" dataDxfId="319" dataCellStyle="Percent"/>
    <tableColumn id="9" xr3:uid="{8C2559DB-9516-4CE9-93C6-36B79F2E4273}" name="שעור מערך נקוב מונפק" dataDxfId="318" dataCellStyle="Comma"/>
    <tableColumn id="10" xr3:uid="{B367E517-C690-48F5-A5AA-ABB918AC88D8}" name="שעור מנכסי אפיק ההשקעה" dataDxfId="317" dataCellStyle="Comma"/>
    <tableColumn id="11" xr3:uid="{5C37431B-EFD0-4377-9164-108AD4D4B2FF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6D760A7-1FDB-4121-BE05-DCC2F162AD26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D23CFFF0-0CD0-4D18-927E-244B2480A4C3}" name="שם המנפיק/שם נייר ערך" dataDxfId="311"/>
    <tableColumn id="2" xr3:uid="{1591F3C6-EA64-4160-AA1F-84DD0E730314}" name="מספר נ&quot;ע" dataDxfId="310"/>
    <tableColumn id="3" xr3:uid="{0476CA03-0EB3-4DD5-9E42-2C1CDAB14EF3}" name="ענף מסחר" dataDxfId="309"/>
    <tableColumn id="4" xr3:uid="{3CCCC62B-BDFD-4963-B2E5-CEEDC3B9D7EF}" name="סוג מטבע" dataDxfId="308" dataCellStyle="Percent"/>
    <tableColumn id="5" xr3:uid="{251847C8-84E5-45DC-97E6-3AB448C292E4}" name="תאריך רכישה" dataDxfId="307" dataCellStyle="Percent"/>
    <tableColumn id="6" xr3:uid="{6F19316D-6010-4246-AF03-705ADB590C06}" name="ערך נקוב" dataDxfId="306" dataCellStyle="Percent"/>
    <tableColumn id="7" xr3:uid="{3B4DF88C-E78B-43A2-8141-17FBD35F2969}" name="שער" dataDxfId="305"/>
    <tableColumn id="8" xr3:uid="{EC9CDAA4-9941-466A-A1A9-4C0384AA0B20}" name="שווי הוגן" dataDxfId="304" dataCellStyle="Percent"/>
    <tableColumn id="9" xr3:uid="{62AC8C49-F00E-44C1-9FB6-CB971E649386}" name="שעור מערך נקוב מונפק" dataDxfId="303" dataCellStyle="Comma"/>
    <tableColumn id="10" xr3:uid="{14A28EF5-A60E-4109-BC4F-BCDC1259D396}" name="שעור מנכסי אפיק ההשקעה" dataDxfId="302" dataCellStyle="Comma"/>
    <tableColumn id="11" xr3:uid="{9F5F5E01-8AA7-45FE-9174-9893B3C19959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7921825-C683-407E-8960-9785338D14A1}" name="לא סחיר - חוזים עתידיים1" displayName="לא_סחיר___חוזים_עתידיים1" ref="A6:J181" totalsRowShown="0" headerRowDxfId="300" dataDxfId="298" headerRowBorderDxfId="299" tableBorderDxfId="297" headerRowCellStyle="Percent" dataCellStyle="Percent">
  <tableColumns count="10">
    <tableColumn id="1" xr3:uid="{8A30BDA8-2635-4ACB-A747-28AE71957154}" name="שם המנפיק/שם נייר ערך" dataDxfId="296"/>
    <tableColumn id="2" xr3:uid="{BFFCAC97-1FA6-46C7-A3A8-2DCB8BCF093D}" name="מספר נ&quot;ע" dataDxfId="295"/>
    <tableColumn id="3" xr3:uid="{776C2556-DC1C-43CA-8C14-962828E513FE}" name="ענף מסחר" dataDxfId="294"/>
    <tableColumn id="4" xr3:uid="{4B13133F-1457-4371-AAEA-07654577575E}" name="סוג מטבע" dataDxfId="293" dataCellStyle="Percent"/>
    <tableColumn id="5" xr3:uid="{EDD70C0A-A605-4CEF-ADD0-F0A8DF9658F5}" name="תאריך רכישה" dataDxfId="292" dataCellStyle="Percent"/>
    <tableColumn id="6" xr3:uid="{32FD5D3D-0461-4D9F-9D94-0254E9277C6C}" name="ערך נקוב" dataDxfId="291" dataCellStyle="Percent"/>
    <tableColumn id="7" xr3:uid="{142EDF8C-F463-4EAD-8ED0-2B211451F9AE}" name="שער" dataDxfId="290"/>
    <tableColumn id="8" xr3:uid="{E56D5C86-CA70-41D1-B49E-F7AA23C16AF7}" name="שווי הוגן" dataDxfId="289" dataCellStyle="Percent"/>
    <tableColumn id="9" xr3:uid="{3081EE11-1D33-4B89-BEC5-8FB6218A0675}" name="שעור מנכסי אפיק ההשקעה" dataDxfId="288" dataCellStyle="Percent"/>
    <tableColumn id="10" xr3:uid="{882669F4-0EB8-426A-A086-B3E7D05C9FE1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D4C9738-FDF7-4976-B464-C8D313080A1C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66A085C7-E741-4C1C-8DF6-21FBAB6F8E14}" name="שם המנפיק/שם נייר ערך" dataDxfId="282"/>
    <tableColumn id="2" xr3:uid="{B51B213E-38A8-44D7-AED7-D9112FD024BF}" name="מספר נ&quot;ע" dataDxfId="281"/>
    <tableColumn id="3" xr3:uid="{18711163-7DFB-4647-94E8-44EE29319946}" name="נכס הבסיס" dataDxfId="280"/>
    <tableColumn id="4" xr3:uid="{EB3F22AB-C5D1-42BD-96BF-E22A2367D32C}" name="דירוג" dataDxfId="279" dataCellStyle="Percent"/>
    <tableColumn id="5" xr3:uid="{6E647C23-97B3-4D64-A1DB-ACEF8221AC1E}" name="שם מדרג" dataDxfId="278" dataCellStyle="Percent"/>
    <tableColumn id="6" xr3:uid="{3C0A7242-8066-48DC-895D-C23C1255E36F}" name="תאריך רכישה" dataDxfId="277" dataCellStyle="Percent"/>
    <tableColumn id="7" xr3:uid="{CFA9F284-A196-43D8-8E25-7F2C4069D328}" name="מח&quot;מ" dataDxfId="276"/>
    <tableColumn id="8" xr3:uid="{8CEE8308-33B6-426F-B8CD-C7BB8D1AA6FC}" name="סוג מטבע" dataDxfId="275" dataCellStyle="Percent"/>
    <tableColumn id="9" xr3:uid="{D30719E7-364B-4F41-96D7-031539FC7F1F}" name="שעור ריבית" dataDxfId="274" dataCellStyle="Comma"/>
    <tableColumn id="10" xr3:uid="{B9B810DD-4CEF-4560-95C0-C72FCBF3C6A3}" name="תשואה לפדיון" dataDxfId="273" dataCellStyle="Comma"/>
    <tableColumn id="11" xr3:uid="{552752C7-5990-4649-8151-15731368A6CC}" name="ערך נקוב" dataDxfId="272" dataCellStyle="Comma"/>
    <tableColumn id="12" xr3:uid="{605AFCE2-FD02-459A-A940-98BE5FFF24EB}" name="שער" dataDxfId="271" dataCellStyle="Percent"/>
    <tableColumn id="13" xr3:uid="{20AFFAEA-F8FA-4764-8AB8-F952616C52E5}" name="שווי שוק" dataDxfId="270" dataCellStyle="Percent"/>
    <tableColumn id="14" xr3:uid="{9EBDA6FF-7872-4253-B013-54EEF78FB9F7}" name="שעור מערך נקוב מונפק" dataDxfId="269" dataCellStyle="Comma"/>
    <tableColumn id="15" xr3:uid="{7D20D1F5-6F3A-46C7-9F5E-97AEB41D83D8}" name="שעור מנכסי אפיק ההשקעה" dataDxfId="268" dataCellStyle="Comma"/>
    <tableColumn id="16" xr3:uid="{63A78C9C-BA63-4CAB-BA5D-96DF01C0DDD4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237594A-BDDC-45DB-884B-6B1876E1A501}" name="הלוואות1" displayName="הלוואות1" ref="A5:Q29" totalsRowShown="0" headerRowDxfId="266" dataDxfId="264" headerRowBorderDxfId="265" tableBorderDxfId="263" headerRowCellStyle="Percent" dataCellStyle="Comma">
  <tableColumns count="17">
    <tableColumn id="1" xr3:uid="{1F50BFDA-8917-4883-89D1-79970B547631}" name="שם המנפיק/שם נייר ערך" dataDxfId="262"/>
    <tableColumn id="2" xr3:uid="{DB221F11-C9F7-4AD8-B4AD-9F05E15BD3F5}" name="קונסורציום" dataDxfId="261"/>
    <tableColumn id="3" xr3:uid="{E76AE3C5-BA61-47BB-93AD-665829C98AB1}" name="מספר נ&quot;ע" dataDxfId="260"/>
    <tableColumn id="4" xr3:uid="{F2B26A60-5024-4C83-AAB2-B258193D991A}" name="מספר מנפיק" dataDxfId="259"/>
    <tableColumn id="5" xr3:uid="{CD013A10-31F7-45FD-8F16-FDC860339CF7}" name="דירוג" dataDxfId="258"/>
    <tableColumn id="6" xr3:uid="{EABF9F9A-DFCB-409C-A508-CB6020CCBB64}" name="תאריך רכישה" dataDxfId="257" dataCellStyle="Percent"/>
    <tableColumn id="7" xr3:uid="{62AAB1D1-BE40-4A94-8788-0CDA9CBC0265}" name="שם מדרג" dataDxfId="256" dataCellStyle="Percent"/>
    <tableColumn id="8" xr3:uid="{73E4E088-50E8-462C-BB17-5AAA2214992C}" name="מח&quot;מ" dataDxfId="255" dataCellStyle="Percent"/>
    <tableColumn id="9" xr3:uid="{D29D8575-6E44-49A5-9BF4-0AA14DAA9DAF}" name="ענף משק" dataDxfId="254" dataCellStyle="Percent"/>
    <tableColumn id="10" xr3:uid="{A0E5C2A9-99DC-4250-8DAF-4FBE0FD85B01}" name="סוג מטבע" dataDxfId="253" dataCellStyle="Percent"/>
    <tableColumn id="11" xr3:uid="{93A04E98-190C-4847-B6EF-D5170E110B6B}" name="שעור ריבית ממוצע" dataDxfId="252"/>
    <tableColumn id="12" xr3:uid="{2ADAB5B4-3D0B-46D0-8F66-3755957774D9}" name="תשואה לפדיון" dataDxfId="251" dataCellStyle="Percent"/>
    <tableColumn id="13" xr3:uid="{32E22EB7-6006-4129-87C5-AFAF2F767003}" name="ערך נקוב" dataDxfId="250" dataCellStyle="Comma"/>
    <tableColumn id="14" xr3:uid="{FADD8DAA-4A2E-4995-9329-0E0244D5DE74}" name="שער" dataDxfId="249" dataCellStyle="Comma"/>
    <tableColumn id="15" xr3:uid="{FFC13A96-55B3-4754-A5DB-BD24ABB30449}" name="שווי הוגן" dataDxfId="248" dataCellStyle="Comma"/>
    <tableColumn id="16" xr3:uid="{23F8643C-5D12-41C9-A8DE-4D2F0FE39A50}" name="שעור מנכסי אפיק ההשקעה" dataDxfId="247" dataCellStyle="Comma"/>
    <tableColumn id="17" xr3:uid="{95EBC829-B6AC-42E0-BF39-988AB327EFF4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04189AA-283B-4FAD-B38C-08E64742DF7D}" name="פקדונות מעל 3 חודשים1" displayName="פקדונות_מעל_3_חודשים1" ref="A5:N20" totalsRowShown="0" headerRowDxfId="245" dataDxfId="243" headerRowBorderDxfId="244" tableBorderDxfId="242" headerRowCellStyle="Percent" dataCellStyle="Comma">
  <tableColumns count="14">
    <tableColumn id="1" xr3:uid="{63E176AD-4A2A-4B8E-9877-417583D5C825}" name="שם המנפיק/שם נייר ערך" dataDxfId="241"/>
    <tableColumn id="2" xr3:uid="{A5A2FC7F-6D13-4A1A-AA2C-E390B71FAC41}" name="מספר נ&quot;ע" dataDxfId="240"/>
    <tableColumn id="3" xr3:uid="{E70DBF84-1F73-4805-BB73-F59BC2A4236F}" name="מספר מנפיק" dataDxfId="239"/>
    <tableColumn id="4" xr3:uid="{26ADCBCD-145F-4026-B9AA-5CD2CAB5AD52}" name="דירוג" dataDxfId="238"/>
    <tableColumn id="5" xr3:uid="{8D699B0B-59AC-4868-927F-B7E43ADC1689}" name="שם מדרג" dataDxfId="237" dataCellStyle="Percent"/>
    <tableColumn id="6" xr3:uid="{D8D36064-EC00-44EE-8438-65F5FAB3BC0C}" name="מח&quot;מ" dataDxfId="236" dataCellStyle="Percent"/>
    <tableColumn id="7" xr3:uid="{55184723-0F28-42B1-8EE4-F176B96BC4C9}" name="סוג מטבע" dataDxfId="235" dataCellStyle="Percent"/>
    <tableColumn id="8" xr3:uid="{60258702-7A6A-40DA-93A3-A65CAC408E72}" name="תנאי ושיעור ריבית" dataDxfId="234"/>
    <tableColumn id="9" xr3:uid="{C9CEA7E5-788A-433C-83DA-5CE29F1E9C99}" name="תשואה לפדיון" dataDxfId="233" dataCellStyle="Percent"/>
    <tableColumn id="10" xr3:uid="{651AF2CC-9F0A-41A0-AD20-6C2F58D5D1EB}" name="ערך נקוב" dataDxfId="232" dataCellStyle="Comma"/>
    <tableColumn id="11" xr3:uid="{0BAD39BB-BAC0-4AC5-BBD6-A82F5814C03E}" name="שער" dataDxfId="231" dataCellStyle="Comma"/>
    <tableColumn id="12" xr3:uid="{B9AAF089-5F5D-4ABB-8BE3-5612EE7246AC}" name="שווי הוגן" dataDxfId="230" dataCellStyle="Comma"/>
    <tableColumn id="13" xr3:uid="{2EAD8DDA-97D3-40A2-93D3-D6F5B5E47AF4}" name="שעור מנכסי אפיק ההשקעה" dataDxfId="229" dataCellStyle="Comma"/>
    <tableColumn id="14" xr3:uid="{AD4195FC-FFE7-4B2D-A9C7-309823A07D13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68981E2-50AF-4AEF-A9D4-276F36316441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ED5737C0-0B34-44EA-898A-2D239B7891E4}" name="שם המנפיק/שם נייר ערך" dataDxfId="223"/>
    <tableColumn id="2" xr3:uid="{3134D138-703A-4562-AD24-B211EA0E2921}" name="תאריך שערוך אחרון" dataDxfId="222"/>
    <tableColumn id="3" xr3:uid="{45ADB9CD-9151-459C-8175-9710CB7D984F}" name="אופי הנכס" dataDxfId="221"/>
    <tableColumn id="4" xr3:uid="{7C74BBFA-8174-44E4-A0A7-401DC93EB634}" name="שעור תשואה במהלך התקופה" dataDxfId="220" dataCellStyle="Percent"/>
    <tableColumn id="5" xr3:uid="{7B0B0155-3169-4B10-9E85-D73D47E9E35A}" name="סוג מטבע" dataDxfId="219" dataCellStyle="Percent"/>
    <tableColumn id="6" xr3:uid="{FACEC0B8-AE78-4D87-9DDF-14B97F0B6C44}" name="שווי משוערך" dataDxfId="218" dataCellStyle="Percent"/>
    <tableColumn id="7" xr3:uid="{842F9381-2107-4092-8194-018AE0B1DCA0}" name="שעור מנכסי אפיק ההשקעה" dataDxfId="217" dataCellStyle="Percent"/>
    <tableColumn id="8" xr3:uid="{0A01969E-3F2C-4824-9471-342DA63A6162}" name="שעור מנכסי השקעה" dataDxfId="216" dataCellStyle="Percent"/>
    <tableColumn id="9" xr3:uid="{EB4B6591-81AF-4C63-BC8E-508353326A53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2AF14CA-F25E-42B0-A2F7-DEC3B410D931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6D3FFE15-5936-4F8B-B148-7BAF0D54B193}" name="שם המנפיק/שם נייר ערך" dataDxfId="210"/>
    <tableColumn id="2" xr3:uid="{938821B4-FED5-45C5-9048-744A989652C3}" name="מספר מנפיק" dataDxfId="209"/>
    <tableColumn id="3" xr3:uid="{767BEAE4-F5A6-41AC-9DD3-297146D345EB}" name="דירוג" dataDxfId="208"/>
    <tableColumn id="4" xr3:uid="{1BF78530-58AC-41B1-B765-A333EAB7E8FA}" name="שם המדרג" dataDxfId="207" dataCellStyle="Percent"/>
    <tableColumn id="5" xr3:uid="{D122743D-798E-4787-88D5-6C596D5B5F49}" name="שעור הריבית" dataDxfId="206" dataCellStyle="Percent"/>
    <tableColumn id="6" xr3:uid="{BE3A3888-E599-4B9E-846C-701F2D832AE7}" name="סוג מטבע" dataDxfId="205" dataCellStyle="Percent"/>
    <tableColumn id="7" xr3:uid="{4559907F-066A-4906-A215-220A86C80A16}" name="תשואה לפדיון" dataDxfId="204" dataCellStyle="Percent"/>
    <tableColumn id="8" xr3:uid="{87B2BDA6-ACA2-4E5B-AE85-AAFAD1A4E2FF}" name="שווי הוגן" dataDxfId="203" dataCellStyle="Percent"/>
    <tableColumn id="9" xr3:uid="{76A38830-91CB-430E-8E31-7633DCF6EC71}" name="שעור מנכסי אפיק ההשקעה" dataDxfId="202" dataCellStyle="Percent"/>
    <tableColumn id="10" xr3:uid="{7C1682BA-D869-4991-AD55-3840755B0EAE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14C23B9-CC85-487F-A27F-E9BCDA3BCD53}" name="השקעות אחרות1" displayName="השקעות_אחרות1" ref="A5:J24" totalsRowShown="0" headerRowDxfId="200" dataDxfId="198" headerRowBorderDxfId="199" tableBorderDxfId="197" headerRowCellStyle="Percent" dataCellStyle="Percent">
  <tableColumns count="10">
    <tableColumn id="1" xr3:uid="{B85C6E61-D2EC-4F54-8B6A-0B6D96CF547E}" name="שם המנפיק/שם נייר ערך" dataDxfId="196"/>
    <tableColumn id="2" xr3:uid="{EAF7BC31-4D84-418D-9CDE-08794353FCD8}" name="מספר נייר" dataDxfId="195"/>
    <tableColumn id="3" xr3:uid="{91408A94-F192-49AC-A374-8037338E7891}" name="דירוג" dataDxfId="194"/>
    <tableColumn id="4" xr3:uid="{E2BF5BDB-168B-4615-84D4-4E81C2E09373}" name="שם מדרג" dataDxfId="193"/>
    <tableColumn id="5" xr3:uid="{49E38965-82E6-4B2F-B83E-B543CFEB7517}" name="שעור ריבית" dataDxfId="192" dataCellStyle="Percent"/>
    <tableColumn id="6" xr3:uid="{96437A8E-E55C-42DC-BBD6-4AF8C36F05F0}" name="סוג מטבע" dataDxfId="191" dataCellStyle="Percent"/>
    <tableColumn id="7" xr3:uid="{C9C2599E-1002-4F5E-9721-9752A242F937}" name="תשואה לפדיון" dataDxfId="190" dataCellStyle="Percent"/>
    <tableColumn id="8" xr3:uid="{0E08B014-A98A-4B5B-BF93-8B23338F712A}" name="שווי הוגן" dataDxfId="189" dataCellStyle="Percent"/>
    <tableColumn id="9" xr3:uid="{BCCF7A1C-DF50-4C9C-B9E2-F8E3618273EE}" name="שעור מנכסי אפיק ההשקעה" dataDxfId="188" dataCellStyle="Percent"/>
    <tableColumn id="10" xr3:uid="{07D28D76-E2DD-4AEF-8EAC-4E2B6DEEDBD8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5D8557B-C8E3-43DB-8882-914C541F8023}" name="יתרת התחייבות להשקעה1" displayName="יתרת_התחייבות_להשקעה1" ref="A5:C11" totalsRowShown="0" headerRowBorderDxfId="186" tableBorderDxfId="185">
  <tableColumns count="3">
    <tableColumn id="1" xr3:uid="{A9B9B706-7A1D-4C60-95BF-37D222A9F9D0}" name="שם המנפיק/שם נייר ערך"/>
    <tableColumn id="2" xr3:uid="{DF662CBE-1D8D-4D4B-8A65-E8D901AD2604}" name="סכום ההתחייבות"/>
    <tableColumn id="3" xr3:uid="{0790FB7B-0DC7-4201-85E6-92AEE6B045D6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6D3D62C-4504-4993-B0F3-9D36CDA05C5E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B7BEE093-A2DE-4642-8CDD-7009D3F487E2}" name="שם המנפיק/שם נייר ערך" dataDxfId="181"/>
    <tableColumn id="2" xr3:uid="{843272AF-4195-444E-A1D7-244B66930432}" name="מספר ני&quot;ע" dataDxfId="180" dataCellStyle="Percent"/>
    <tableColumn id="3" xr3:uid="{70085F56-A272-4B82-8952-B96C77C8ADBA}" name="ענף מסחר" dataDxfId="179" dataCellStyle="Percent"/>
    <tableColumn id="4" xr3:uid="{8ECC6670-15D4-4952-A85F-33D02F7D6EFD}" name="דירוג" dataDxfId="178" dataCellStyle="Percent"/>
    <tableColumn id="5" xr3:uid="{2AE22B87-B310-48D4-9C93-CE98381630D6}" name="שם מדרג" dataDxfId="177" dataCellStyle="Percent"/>
    <tableColumn id="6" xr3:uid="{AB93E531-254A-405E-B2EA-186B91ADFB32}" name="תאריך רכישה" dataDxfId="176" dataCellStyle="Percent"/>
    <tableColumn id="7" xr3:uid="{FE366F15-2FC0-42CA-84AA-C43FC4DF6DE2}" name="מח&quot;מ" dataDxfId="175" dataCellStyle="Percent"/>
    <tableColumn id="8" xr3:uid="{4B549C70-11B9-4DBA-9193-86E9615B19F4}" name="סוג מטבע" dataDxfId="174" dataCellStyle="Percent"/>
    <tableColumn id="9" xr3:uid="{6A2B4F3D-DD2D-4131-9E11-FF32B5CB4347}" name="שיעור ריבית" dataDxfId="173" dataCellStyle="Percent"/>
    <tableColumn id="10" xr3:uid="{0D8E9644-377F-4769-B77B-51059B71D40F}" name="ריבית אפקטיבית" dataDxfId="172" dataCellStyle="Percent"/>
    <tableColumn id="11" xr3:uid="{62F46DD5-03B0-42F9-8490-DEF345D2942D}" name="ערך נקוב" dataDxfId="171" dataCellStyle="Comma"/>
    <tableColumn id="12" xr3:uid="{D714E623-728F-4D59-AC82-DBBA2C280E0E}" name="עלות מתואמת" dataDxfId="170" dataCellStyle="Percent"/>
    <tableColumn id="13" xr3:uid="{0C5E3CFF-0FCB-4F1D-9A88-DF83A0BEB33E}" name="שעור מערך נקוב מונפק" dataDxfId="169" dataCellStyle="Comma"/>
    <tableColumn id="14" xr3:uid="{C801024E-4E51-49BB-B0D0-25D65776108F}" name="שעור מנכסי אפיק ההשקעה" dataDxfId="168" dataCellStyle="Percent"/>
    <tableColumn id="15" xr3:uid="{735682E3-49E1-43E8-B44A-4AF6B2B89EA0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68B8A0D-1368-442A-B0E1-6B30FFFBE8AE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8E36FE16-47C4-4386-A16E-706F438C064F}" name="שם המנפיק/שם נייר ערך" dataDxfId="163"/>
    <tableColumn id="2" xr3:uid="{74F96407-520B-4FC0-B2B3-780959858DEA}" name="מספר ני&quot;ע" dataDxfId="162" dataCellStyle="Percent"/>
    <tableColumn id="3" xr3:uid="{F9C2A94F-D637-44DC-B271-15CB5FEFF647}" name="ענף מסחר" dataDxfId="161" dataCellStyle="Percent"/>
    <tableColumn id="4" xr3:uid="{2FFB0471-A675-4318-B4D3-8034D076C451}" name="דירוג" dataDxfId="160" dataCellStyle="Percent"/>
    <tableColumn id="5" xr3:uid="{2851D237-2B1F-43E0-97BB-4BDC83C7DCC3}" name="שם מדרג" dataDxfId="159" dataCellStyle="Percent"/>
    <tableColumn id="6" xr3:uid="{76C6C10D-CE33-4B52-A5AF-DD510DB0F3CB}" name="תאריך רכישה" dataDxfId="158" dataCellStyle="Percent"/>
    <tableColumn id="7" xr3:uid="{0AE7370A-3DB9-45E1-B581-FF44D8F283A7}" name="מח&quot;מ" dataDxfId="157" dataCellStyle="Percent"/>
    <tableColumn id="8" xr3:uid="{7D720B4D-B913-485C-924A-2EEC0FAC8709}" name="סוג מטבע" dataDxfId="156" dataCellStyle="Percent"/>
    <tableColumn id="9" xr3:uid="{86E833C4-9846-4B96-9140-E9EE35EB7064}" name="שיעור ריבית" dataDxfId="155" dataCellStyle="Percent"/>
    <tableColumn id="10" xr3:uid="{3B1D9DFD-D21F-4886-8B6D-8A8891232A81}" name="ריבית אפקטיבית" dataDxfId="154" dataCellStyle="Percent"/>
    <tableColumn id="11" xr3:uid="{BEEC4C9A-4AC2-44EE-BA15-9134F737DFF6}" name="ערך נקוב" dataDxfId="153" dataCellStyle="Comma"/>
    <tableColumn id="12" xr3:uid="{796BD401-AA09-4A16-B756-5133C7BB53A4}" name="עלות מתואמת" dataDxfId="152" dataCellStyle="Percent"/>
    <tableColumn id="13" xr3:uid="{7CC0BF86-9257-4209-B448-494F0AAD9DCE}" name="שעור מערך נקוב מונפק" dataDxfId="151" dataCellStyle="Comma"/>
    <tableColumn id="14" xr3:uid="{3BEE2A66-0C3D-4E29-AD9A-6FE4985C4382}" name="שעור מנכסי אפיק ההשקעה" dataDxfId="150" dataCellStyle="Percent"/>
    <tableColumn id="15" xr3:uid="{F6E7C957-6107-480B-80AB-D3152D254794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2B52518-E388-404D-8895-08C68ACA328D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4BB15E57-29D2-4E45-BD2F-1A741FE24A16}" name="שם המנפיק/שם נייר ערך" dataDxfId="145"/>
    <tableColumn id="2" xr3:uid="{E82B2AA9-BCF9-460E-873C-1DE2C25BF7E8}" name="מספר ני&quot;ע" dataDxfId="144" dataCellStyle="Percent"/>
    <tableColumn id="3" xr3:uid="{0FCA6A2F-407F-4FF1-ACDD-4D590E6EBB69}" name="ענף מסחר" dataDxfId="143" dataCellStyle="Percent"/>
    <tableColumn id="4" xr3:uid="{EB2AF0A5-D544-4D2F-8AA1-9B6E64534C64}" name="דירוג" dataDxfId="142" dataCellStyle="Percent"/>
    <tableColumn id="5" xr3:uid="{FB8ECE02-8658-4F53-A69C-14CD3F4E31B5}" name="שם מדרג" dataDxfId="141" dataCellStyle="Percent"/>
    <tableColumn id="6" xr3:uid="{C5D44E60-332E-4318-81B8-BCD9F872D36E}" name="תאריך רכישה" dataDxfId="140" dataCellStyle="Percent"/>
    <tableColumn id="7" xr3:uid="{FB7D4A01-1AED-4405-B47B-16BC5887E629}" name="מח&quot;מ" dataDxfId="139" dataCellStyle="Percent"/>
    <tableColumn id="8" xr3:uid="{9B03DEB6-DAC9-4DE5-91EA-0996982D45CD}" name="סוג מטבע" dataDxfId="138" dataCellStyle="Percent"/>
    <tableColumn id="9" xr3:uid="{12EA9C0C-94C6-4C8F-855D-6CFF82108966}" name="שיעור ריבית" dataDxfId="137" dataCellStyle="Percent"/>
    <tableColumn id="10" xr3:uid="{986779CC-4325-4133-A535-1D12EE835D9C}" name="ריבית אפקטיבית" dataDxfId="136" dataCellStyle="Percent"/>
    <tableColumn id="11" xr3:uid="{33E2D2AA-4A07-4E03-B49C-4147FD5E7E7A}" name="ערך נקוב" dataDxfId="135" dataCellStyle="Comma"/>
    <tableColumn id="12" xr3:uid="{9D1B7D74-15F6-4E0B-AFDE-2E711356CCD2}" name="עלות מתואמת" dataDxfId="134" dataCellStyle="Percent"/>
    <tableColumn id="13" xr3:uid="{898C5418-FE53-4C44-BA74-4A98DCBADB7E}" name="שעור מערך נקוב מונפק" dataDxfId="133" dataCellStyle="Comma"/>
    <tableColumn id="14" xr3:uid="{2097A532-59DE-4BBB-864F-F8FC9EDBAB07}" name="שעור מנכסי אפיק ההשקעה" dataDxfId="132" dataCellStyle="Percent"/>
    <tableColumn id="15" xr3:uid="{AD956119-B633-4235-8B02-D488573B54A6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CD8538E-B5CC-4E7D-9647-357AA5CCF1F0}" name="טבלה32" displayName="טבלה32" ref="A1:B72" headerRowCount="0" totalsRowShown="0">
  <tableColumns count="2">
    <tableColumn id="1" xr3:uid="{D4490551-8F16-48A6-AA3E-30D94DAA7ABA}" name="עמודה1"/>
    <tableColumn id="2" xr3:uid="{07C6EF47-C8F6-4066-B8E9-97CA2E67798E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247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12" t="s">
        <v>51</v>
      </c>
      <c r="B4" s="213"/>
      <c r="C4" s="214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7" t="s">
        <v>2817</v>
      </c>
      <c r="B5" s="172" t="s">
        <v>29</v>
      </c>
      <c r="C5" s="172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71"/>
      <c r="B6" s="180" t="s">
        <v>10</v>
      </c>
      <c r="C6" s="180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73"/>
      <c r="B7" s="174" t="s">
        <v>49</v>
      </c>
      <c r="C7" s="174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75" t="s">
        <v>97</v>
      </c>
      <c r="B8" s="174"/>
      <c r="C8" s="174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81" t="s">
        <v>43</v>
      </c>
      <c r="B9" s="182">
        <v>888.66004550000036</v>
      </c>
      <c r="C9" s="183">
        <v>0.12773283849750952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6" t="s">
        <v>45</v>
      </c>
      <c r="B10" s="182">
        <v>6034.6077967999991</v>
      </c>
      <c r="C10" s="183">
        <v>0.8673930903135959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84" t="s">
        <v>12</v>
      </c>
      <c r="B11" s="182">
        <v>666.48851069999978</v>
      </c>
      <c r="C11" s="183">
        <v>9.5798691219193211E-2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84" t="s">
        <v>18</v>
      </c>
      <c r="B12" s="182">
        <v>4.9999999999999998E-7</v>
      </c>
      <c r="C12" s="183">
        <v>7.1868224043785632E-11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84" t="s">
        <v>20</v>
      </c>
      <c r="B13" s="182">
        <v>1707.0819706</v>
      </c>
      <c r="C13" s="183">
        <v>0.24536989904837578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84" t="s">
        <v>21</v>
      </c>
      <c r="B14" s="182">
        <v>1565.5791106999989</v>
      </c>
      <c r="C14" s="183">
        <v>0.2250307805721164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84" t="s">
        <v>158</v>
      </c>
      <c r="B15" s="182">
        <v>1623.3593009999997</v>
      </c>
      <c r="C15" s="183">
        <v>0.23333589989566247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84" t="s">
        <v>44</v>
      </c>
      <c r="B16" s="182">
        <v>428.76798080000003</v>
      </c>
      <c r="C16" s="183">
        <v>6.1629586613871967E-2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84" t="s">
        <v>23</v>
      </c>
      <c r="B17" s="182">
        <v>0.50060019999999994</v>
      </c>
      <c r="C17" s="183">
        <v>7.1954494659927788E-5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84" t="s">
        <v>24</v>
      </c>
      <c r="B18" s="182">
        <v>3.8347008999999996</v>
      </c>
      <c r="C18" s="183">
        <v>5.5118628684421283E-4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84" t="s">
        <v>25</v>
      </c>
      <c r="B19" s="182">
        <v>21.264270200000041</v>
      </c>
      <c r="C19" s="183">
        <v>3.0564506697223948E-3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84" t="s">
        <v>26</v>
      </c>
      <c r="B20" s="182">
        <v>17.731351199999999</v>
      </c>
      <c r="C20" s="183">
        <v>2.5486414412812944E-3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75" t="s">
        <v>46</v>
      </c>
      <c r="B21" s="182">
        <v>33.201446300000001</v>
      </c>
      <c r="C21" s="183">
        <v>4.7722579625322356E-3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84" t="s">
        <v>12</v>
      </c>
      <c r="B22" s="182">
        <v>6.9999999999999997E-7</v>
      </c>
      <c r="C22" s="183">
        <v>1.0061551366129989E-10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84" t="s">
        <v>18</v>
      </c>
      <c r="B23" s="182">
        <v>6.0000000000000008E-7</v>
      </c>
      <c r="C23" s="183">
        <v>8.6241868852542781E-11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84" t="s">
        <v>20</v>
      </c>
      <c r="B24" s="182">
        <v>6.0000000000000008E-7</v>
      </c>
      <c r="C24" s="183">
        <v>8.6241868852542781E-11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84" t="s">
        <v>21</v>
      </c>
      <c r="B25" s="182">
        <v>3.0000000000000004E-7</v>
      </c>
      <c r="C25" s="183">
        <v>4.3120934426271391E-11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84" t="s">
        <v>30</v>
      </c>
      <c r="B26" s="182">
        <v>8.0000000000000007E-7</v>
      </c>
      <c r="C26" s="183">
        <v>1.1498915847005703E-10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84" t="s">
        <v>31</v>
      </c>
      <c r="B27" s="182">
        <v>0.9897302</v>
      </c>
      <c r="C27" s="183">
        <v>1.4226030351300155E-4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84" t="s">
        <v>32</v>
      </c>
      <c r="B28" s="182">
        <v>9.9999999999999995E-7</v>
      </c>
      <c r="C28" s="183">
        <v>1.4373644808757126E-10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84" t="s">
        <v>33</v>
      </c>
      <c r="B29" s="182">
        <v>32.2117109</v>
      </c>
      <c r="C29" s="183">
        <v>4.6299969115897038E-3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84" t="s">
        <v>34</v>
      </c>
      <c r="B30" s="182">
        <v>1.2000000000000002E-6</v>
      </c>
      <c r="C30" s="183">
        <v>1.7248373770508556E-10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84" t="s">
        <v>35</v>
      </c>
      <c r="B31" s="182">
        <v>1.3000000000000003E-6</v>
      </c>
      <c r="C31" s="183">
        <v>1.868573825138427E-10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84" t="s">
        <v>37</v>
      </c>
      <c r="B32" s="182">
        <v>6.0000000000000008E-7</v>
      </c>
      <c r="C32" s="183">
        <v>8.6241868852542781E-11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84" t="s">
        <v>47</v>
      </c>
      <c r="B33" s="182">
        <v>4.0000000000000003E-7</v>
      </c>
      <c r="C33" s="183">
        <v>5.7494579235028514E-11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84" t="s">
        <v>86</v>
      </c>
      <c r="B34" s="182">
        <v>2.0000000000000002E-7</v>
      </c>
      <c r="C34" s="183">
        <v>2.8747289617514257E-11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84" t="s">
        <v>87</v>
      </c>
      <c r="B35" s="182">
        <v>0.70833019999999991</v>
      </c>
      <c r="C35" s="183">
        <v>1.0181286702115896E-4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75" t="s">
        <v>93</v>
      </c>
      <c r="B36" s="185"/>
      <c r="C36" s="183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84" t="s">
        <v>94</v>
      </c>
      <c r="B37" s="185">
        <v>0</v>
      </c>
      <c r="C37" s="183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84" t="s">
        <v>95</v>
      </c>
      <c r="B38" s="185">
        <v>0</v>
      </c>
      <c r="C38" s="183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84" t="s">
        <v>96</v>
      </c>
      <c r="B39" s="185">
        <v>0</v>
      </c>
      <c r="C39" s="183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7" t="s">
        <v>48</v>
      </c>
      <c r="B40" s="178">
        <v>6957.1776212999994</v>
      </c>
      <c r="C40" s="179">
        <v>1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6" t="s">
        <v>92</v>
      </c>
      <c r="B41" s="182">
        <v>2.0000000000000002E-7</v>
      </c>
      <c r="C41" s="183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7"/>
      <c r="B42" s="188" t="s">
        <v>0</v>
      </c>
      <c r="C42" s="189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90" t="s">
        <v>49</v>
      </c>
      <c r="C43" s="191" t="s">
        <v>50</v>
      </c>
      <c r="D43" s="107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92" t="s">
        <v>125</v>
      </c>
      <c r="C44" s="194">
        <v>3.6269999999999998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92" t="s">
        <v>126</v>
      </c>
      <c r="C45" s="194">
        <v>4.0115999999999996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92" t="s">
        <v>2</v>
      </c>
      <c r="C46" s="194">
        <v>4.6208999999999998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92" t="s">
        <v>131</v>
      </c>
      <c r="C47" s="194">
        <v>2.7391000000000001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92" t="s">
        <v>3</v>
      </c>
      <c r="C48" s="194">
        <v>2.4752999999999998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92" t="s">
        <v>65</v>
      </c>
      <c r="C49" s="194">
        <v>0.46439999999999998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92" t="s">
        <v>127</v>
      </c>
      <c r="C50" s="194">
        <v>2.2881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92" t="s">
        <v>90</v>
      </c>
      <c r="C51" s="195">
        <v>0.53820000000000001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92" t="s">
        <v>132</v>
      </c>
      <c r="C52" s="195">
        <v>0.36270000000000002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92" t="s">
        <v>384</v>
      </c>
      <c r="C53" s="194">
        <v>2.5636999999999999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92" t="s">
        <v>130</v>
      </c>
      <c r="C54" s="195">
        <v>0.21360000000000001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92" t="s">
        <v>236</v>
      </c>
      <c r="C55" s="195">
        <v>4.3135000000000003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92" t="s">
        <v>91</v>
      </c>
      <c r="C56" s="195">
        <v>0.50870000000000004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92" t="s">
        <v>163</v>
      </c>
      <c r="C57" s="195">
        <v>0.74750000000000005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92" t="s">
        <v>129</v>
      </c>
      <c r="C58" s="195">
        <v>0.16209999999999999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92" t="s">
        <v>151</v>
      </c>
      <c r="C59" s="195">
        <v>0.35589999999999999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92" t="s">
        <v>161</v>
      </c>
      <c r="C60" s="195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92" t="s">
        <v>152</v>
      </c>
      <c r="C61" s="195">
        <v>0.92230000000000001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92" t="s">
        <v>153</v>
      </c>
      <c r="C62" s="195">
        <v>4.3458420999999997E-2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92" t="s">
        <v>162</v>
      </c>
      <c r="C63" s="195">
        <v>2.3503900000000001E-4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92" t="s">
        <v>154</v>
      </c>
      <c r="C64" s="195">
        <v>4.0300000000000002E-2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92" t="s">
        <v>155</v>
      </c>
      <c r="C65" s="195">
        <v>2.7899999999999999E-3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93" t="s">
        <v>156</v>
      </c>
      <c r="C66" s="196">
        <v>6.5439999999999998E-2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46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44140625" style="36" bestFit="1" customWidth="1"/>
    <col min="7" max="7" width="11.88671875" style="59" customWidth="1"/>
    <col min="8" max="8" width="13.6640625" style="61" customWidth="1"/>
    <col min="9" max="9" width="9.5546875" style="59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15" t="s">
        <v>4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</row>
    <row r="5" spans="1:11" s="7" customFormat="1" x14ac:dyDescent="0.25">
      <c r="A5" s="84" t="s">
        <v>157</v>
      </c>
      <c r="B5" s="198" t="s">
        <v>69</v>
      </c>
      <c r="C5" s="198" t="s">
        <v>74</v>
      </c>
      <c r="D5" s="198" t="s">
        <v>70</v>
      </c>
      <c r="E5" s="198" t="s">
        <v>5</v>
      </c>
      <c r="F5" s="198" t="s">
        <v>6</v>
      </c>
      <c r="G5" s="199" t="s">
        <v>66</v>
      </c>
      <c r="H5" s="199" t="s">
        <v>71</v>
      </c>
      <c r="I5" s="199" t="s">
        <v>7</v>
      </c>
      <c r="J5" s="87" t="s">
        <v>75</v>
      </c>
      <c r="K5" s="88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5" customFormat="1" ht="12.75" customHeight="1" thickBot="1" x14ac:dyDescent="0.3">
      <c r="A8" s="70" t="s">
        <v>78</v>
      </c>
      <c r="B8" s="116"/>
      <c r="C8" s="116"/>
      <c r="D8" s="116"/>
      <c r="E8" s="116"/>
      <c r="F8" s="116"/>
      <c r="G8" s="116"/>
      <c r="H8" s="116"/>
      <c r="I8" s="78">
        <v>888.66004550000036</v>
      </c>
      <c r="J8" s="75">
        <v>1</v>
      </c>
      <c r="K8" s="56">
        <v>0.12773283849750952</v>
      </c>
    </row>
    <row r="9" spans="1:11" s="115" customFormat="1" x14ac:dyDescent="0.25">
      <c r="A9" s="89" t="s">
        <v>250</v>
      </c>
      <c r="B9" s="117" t="s">
        <v>251</v>
      </c>
      <c r="C9" s="117" t="s">
        <v>251</v>
      </c>
      <c r="D9" s="118" t="s">
        <v>251</v>
      </c>
      <c r="E9" s="118" t="s">
        <v>251</v>
      </c>
      <c r="F9" s="118" t="s">
        <v>251</v>
      </c>
      <c r="G9" s="117" t="s">
        <v>251</v>
      </c>
      <c r="H9" s="117" t="s">
        <v>251</v>
      </c>
      <c r="I9" s="119">
        <v>874.53041530000019</v>
      </c>
      <c r="J9" s="117">
        <v>0.98410007260757382</v>
      </c>
      <c r="K9" s="117">
        <v>0.12570189563977063</v>
      </c>
    </row>
    <row r="10" spans="1:11" s="115" customFormat="1" x14ac:dyDescent="0.25">
      <c r="A10" s="90" t="s">
        <v>252</v>
      </c>
      <c r="B10" s="117" t="s">
        <v>251</v>
      </c>
      <c r="C10" s="117" t="s">
        <v>251</v>
      </c>
      <c r="D10" s="118" t="s">
        <v>251</v>
      </c>
      <c r="E10" s="118" t="s">
        <v>251</v>
      </c>
      <c r="F10" s="118" t="s">
        <v>251</v>
      </c>
      <c r="G10" s="117" t="s">
        <v>251</v>
      </c>
      <c r="H10" s="117" t="s">
        <v>251</v>
      </c>
      <c r="I10" s="120">
        <v>701.73667470000009</v>
      </c>
      <c r="J10" s="117">
        <v>0.78965705530867125</v>
      </c>
      <c r="K10" s="117">
        <v>0.10086513711416145</v>
      </c>
    </row>
    <row r="11" spans="1:11" x14ac:dyDescent="0.25">
      <c r="A11" s="16" t="s">
        <v>2758</v>
      </c>
      <c r="B11" s="32" t="s">
        <v>264</v>
      </c>
      <c r="C11" s="32" t="s">
        <v>265</v>
      </c>
      <c r="D11" s="64" t="s">
        <v>255</v>
      </c>
      <c r="E11" s="64" t="s">
        <v>256</v>
      </c>
      <c r="F11" s="64" t="s">
        <v>257</v>
      </c>
      <c r="G11" s="32">
        <v>0</v>
      </c>
      <c r="H11" s="32">
        <v>0</v>
      </c>
      <c r="I11" s="82">
        <v>7.4725699999999993</v>
      </c>
      <c r="J11" s="32">
        <v>8.4088060871416737E-3</v>
      </c>
      <c r="K11" s="32">
        <v>1.0740806698857424E-3</v>
      </c>
    </row>
    <row r="12" spans="1:11" x14ac:dyDescent="0.25">
      <c r="A12" s="16" t="s">
        <v>2774</v>
      </c>
      <c r="B12" s="32" t="s">
        <v>275</v>
      </c>
      <c r="C12" s="32" t="s">
        <v>265</v>
      </c>
      <c r="D12" s="64" t="s">
        <v>255</v>
      </c>
      <c r="E12" s="64" t="s">
        <v>256</v>
      </c>
      <c r="F12" s="64" t="s">
        <v>257</v>
      </c>
      <c r="G12" s="32">
        <v>0</v>
      </c>
      <c r="H12" s="32">
        <v>0</v>
      </c>
      <c r="I12" s="82">
        <v>0.30019000000000001</v>
      </c>
      <c r="J12" s="32">
        <v>3.3780071639329698E-4</v>
      </c>
      <c r="K12" s="32">
        <v>4.3148244351408025E-5</v>
      </c>
    </row>
    <row r="13" spans="1:11" x14ac:dyDescent="0.25">
      <c r="A13" s="16" t="s">
        <v>2758</v>
      </c>
      <c r="B13" s="32" t="s">
        <v>282</v>
      </c>
      <c r="C13" s="32" t="s">
        <v>265</v>
      </c>
      <c r="D13" s="64" t="s">
        <v>255</v>
      </c>
      <c r="E13" s="64" t="s">
        <v>256</v>
      </c>
      <c r="F13" s="64" t="s">
        <v>257</v>
      </c>
      <c r="G13" s="32">
        <v>0</v>
      </c>
      <c r="H13" s="32">
        <v>0</v>
      </c>
      <c r="I13" s="82">
        <v>0.17494999999999999</v>
      </c>
      <c r="J13" s="32">
        <v>1.9686943380194978E-4</v>
      </c>
      <c r="K13" s="32">
        <v>2.5146691592920596E-5</v>
      </c>
    </row>
    <row r="14" spans="1:11" x14ac:dyDescent="0.25">
      <c r="A14" s="16" t="s">
        <v>2758</v>
      </c>
      <c r="B14" s="32" t="s">
        <v>284</v>
      </c>
      <c r="C14" s="32" t="s">
        <v>265</v>
      </c>
      <c r="D14" s="64" t="s">
        <v>255</v>
      </c>
      <c r="E14" s="64" t="s">
        <v>256</v>
      </c>
      <c r="F14" s="64" t="s">
        <v>257</v>
      </c>
      <c r="G14" s="32">
        <v>0</v>
      </c>
      <c r="H14" s="32">
        <v>0</v>
      </c>
      <c r="I14" s="82">
        <v>7.1099999999999997E-2</v>
      </c>
      <c r="J14" s="32">
        <v>8.0008097989817822E-5</v>
      </c>
      <c r="K14" s="32">
        <v>1.0219661459026317E-5</v>
      </c>
    </row>
    <row r="15" spans="1:11" x14ac:dyDescent="0.25">
      <c r="A15" s="16" t="s">
        <v>2758</v>
      </c>
      <c r="B15" s="32" t="s">
        <v>287</v>
      </c>
      <c r="C15" s="32" t="s">
        <v>265</v>
      </c>
      <c r="D15" s="64" t="s">
        <v>255</v>
      </c>
      <c r="E15" s="64" t="s">
        <v>256</v>
      </c>
      <c r="F15" s="64" t="s">
        <v>257</v>
      </c>
      <c r="G15" s="32">
        <v>0</v>
      </c>
      <c r="H15" s="32">
        <v>0</v>
      </c>
      <c r="I15" s="82">
        <v>1.65E-3</v>
      </c>
      <c r="J15" s="32">
        <v>1.8567280124219326E-6</v>
      </c>
      <c r="K15" s="32">
        <v>2.3716513934449261E-7</v>
      </c>
    </row>
    <row r="16" spans="1:11" x14ac:dyDescent="0.25">
      <c r="A16" s="16" t="s">
        <v>2755</v>
      </c>
      <c r="B16" s="32" t="s">
        <v>260</v>
      </c>
      <c r="C16" s="32" t="s">
        <v>249</v>
      </c>
      <c r="D16" s="64" t="s">
        <v>255</v>
      </c>
      <c r="E16" s="64" t="s">
        <v>256</v>
      </c>
      <c r="F16" s="64" t="s">
        <v>257</v>
      </c>
      <c r="G16" s="32">
        <v>0</v>
      </c>
      <c r="H16" s="32">
        <v>0</v>
      </c>
      <c r="I16" s="82">
        <v>363.80003000000005</v>
      </c>
      <c r="J16" s="32">
        <v>0.40938042825511489</v>
      </c>
      <c r="K16" s="32">
        <v>5.229132412635188E-2</v>
      </c>
    </row>
    <row r="17" spans="1:11" x14ac:dyDescent="0.25">
      <c r="A17" s="16" t="s">
        <v>2755</v>
      </c>
      <c r="B17" s="32" t="s">
        <v>263</v>
      </c>
      <c r="C17" s="32" t="s">
        <v>249</v>
      </c>
      <c r="D17" s="64" t="s">
        <v>255</v>
      </c>
      <c r="E17" s="64" t="s">
        <v>256</v>
      </c>
      <c r="F17" s="64" t="s">
        <v>257</v>
      </c>
      <c r="G17" s="32">
        <v>0</v>
      </c>
      <c r="H17" s="32">
        <v>0</v>
      </c>
      <c r="I17" s="82">
        <v>6.2146000000000008</v>
      </c>
      <c r="J17" s="32">
        <v>6.9932253975741477E-3</v>
      </c>
      <c r="K17" s="32">
        <v>8.932645302850206E-4</v>
      </c>
    </row>
    <row r="18" spans="1:11" x14ac:dyDescent="0.25">
      <c r="A18" s="16" t="s">
        <v>2755</v>
      </c>
      <c r="B18" s="32" t="s">
        <v>267</v>
      </c>
      <c r="C18" s="32" t="s">
        <v>249</v>
      </c>
      <c r="D18" s="64" t="s">
        <v>255</v>
      </c>
      <c r="E18" s="64" t="s">
        <v>256</v>
      </c>
      <c r="F18" s="64" t="s">
        <v>257</v>
      </c>
      <c r="G18" s="32">
        <v>0</v>
      </c>
      <c r="H18" s="32">
        <v>0</v>
      </c>
      <c r="I18" s="82">
        <v>31.908830000000002</v>
      </c>
      <c r="J18" s="32">
        <v>3.5906677881581424E-2</v>
      </c>
      <c r="K18" s="32">
        <v>4.5864618868301371E-3</v>
      </c>
    </row>
    <row r="19" spans="1:11" x14ac:dyDescent="0.25">
      <c r="A19" s="16" t="s">
        <v>2755</v>
      </c>
      <c r="B19" s="32" t="s">
        <v>271</v>
      </c>
      <c r="C19" s="32" t="s">
        <v>249</v>
      </c>
      <c r="D19" s="64" t="s">
        <v>255</v>
      </c>
      <c r="E19" s="64" t="s">
        <v>256</v>
      </c>
      <c r="F19" s="64" t="s">
        <v>257</v>
      </c>
      <c r="G19" s="32">
        <v>0</v>
      </c>
      <c r="H19" s="32">
        <v>0</v>
      </c>
      <c r="I19" s="82">
        <v>1E-3</v>
      </c>
      <c r="J19" s="32">
        <v>1.1252897044981411E-6</v>
      </c>
      <c r="K19" s="32">
        <v>1.4373644808757129E-7</v>
      </c>
    </row>
    <row r="20" spans="1:11" x14ac:dyDescent="0.25">
      <c r="A20" s="16" t="s">
        <v>2775</v>
      </c>
      <c r="B20" s="32" t="s">
        <v>273</v>
      </c>
      <c r="C20" s="32" t="s">
        <v>249</v>
      </c>
      <c r="D20" s="64" t="s">
        <v>255</v>
      </c>
      <c r="E20" s="64" t="s">
        <v>256</v>
      </c>
      <c r="F20" s="64" t="s">
        <v>257</v>
      </c>
      <c r="G20" s="32">
        <v>0</v>
      </c>
      <c r="H20" s="32">
        <v>0</v>
      </c>
      <c r="I20" s="82">
        <v>-7.9000000000000001E-4</v>
      </c>
      <c r="J20" s="32">
        <v>-8.8897886655353145E-7</v>
      </c>
      <c r="K20" s="32">
        <v>-1.1355179398918132E-7</v>
      </c>
    </row>
    <row r="21" spans="1:11" x14ac:dyDescent="0.25">
      <c r="A21" s="16" t="s">
        <v>2775</v>
      </c>
      <c r="B21" s="32" t="s">
        <v>274</v>
      </c>
      <c r="C21" s="32" t="s">
        <v>249</v>
      </c>
      <c r="D21" s="64" t="s">
        <v>255</v>
      </c>
      <c r="E21" s="64" t="s">
        <v>256</v>
      </c>
      <c r="F21" s="64" t="s">
        <v>257</v>
      </c>
      <c r="G21" s="32">
        <v>0</v>
      </c>
      <c r="H21" s="32">
        <v>0</v>
      </c>
      <c r="I21" s="82">
        <v>0.21321000000000001</v>
      </c>
      <c r="J21" s="32">
        <v>2.3992301789604867E-4</v>
      </c>
      <c r="K21" s="32">
        <v>3.0646048096751074E-5</v>
      </c>
    </row>
    <row r="22" spans="1:11" x14ac:dyDescent="0.25">
      <c r="A22" s="16" t="s">
        <v>2799</v>
      </c>
      <c r="B22" s="32" t="s">
        <v>278</v>
      </c>
      <c r="C22" s="32" t="s">
        <v>249</v>
      </c>
      <c r="D22" s="64" t="s">
        <v>255</v>
      </c>
      <c r="E22" s="64" t="s">
        <v>256</v>
      </c>
      <c r="F22" s="64" t="s">
        <v>257</v>
      </c>
      <c r="G22" s="32">
        <v>0</v>
      </c>
      <c r="H22" s="32">
        <v>0</v>
      </c>
      <c r="I22" s="82">
        <v>3.3599999999999997E-3</v>
      </c>
      <c r="J22" s="32">
        <v>3.7809734071137541E-6</v>
      </c>
      <c r="K22" s="32">
        <v>4.8295446557423949E-7</v>
      </c>
    </row>
    <row r="23" spans="1:11" x14ac:dyDescent="0.25">
      <c r="A23" s="16" t="s">
        <v>2799</v>
      </c>
      <c r="B23" s="32" t="s">
        <v>279</v>
      </c>
      <c r="C23" s="32" t="s">
        <v>249</v>
      </c>
      <c r="D23" s="64" t="s">
        <v>255</v>
      </c>
      <c r="E23" s="64" t="s">
        <v>256</v>
      </c>
      <c r="F23" s="64" t="s">
        <v>257</v>
      </c>
      <c r="G23" s="32">
        <v>0</v>
      </c>
      <c r="H23" s="32">
        <v>0</v>
      </c>
      <c r="I23" s="82">
        <v>0.11101999999999999</v>
      </c>
      <c r="J23" s="32">
        <v>1.2492966299338361E-4</v>
      </c>
      <c r="K23" s="32">
        <v>1.5957620466682163E-5</v>
      </c>
    </row>
    <row r="24" spans="1:11" x14ac:dyDescent="0.25">
      <c r="A24" s="16" t="s">
        <v>280</v>
      </c>
      <c r="B24" s="32" t="s">
        <v>281</v>
      </c>
      <c r="C24" s="32" t="s">
        <v>249</v>
      </c>
      <c r="D24" s="64" t="s">
        <v>255</v>
      </c>
      <c r="E24" s="64" t="s">
        <v>256</v>
      </c>
      <c r="F24" s="64" t="s">
        <v>257</v>
      </c>
      <c r="G24" s="32">
        <v>0</v>
      </c>
      <c r="H24" s="32">
        <v>0</v>
      </c>
      <c r="I24" s="82">
        <v>0.31910000000000005</v>
      </c>
      <c r="J24" s="32">
        <v>3.5907994470535685E-4</v>
      </c>
      <c r="K24" s="32">
        <v>4.5866300584744003E-5</v>
      </c>
    </row>
    <row r="25" spans="1:11" x14ac:dyDescent="0.25">
      <c r="A25" s="16" t="s">
        <v>2755</v>
      </c>
      <c r="B25" s="32" t="s">
        <v>300</v>
      </c>
      <c r="C25" s="32" t="s">
        <v>249</v>
      </c>
      <c r="D25" s="64" t="s">
        <v>255</v>
      </c>
      <c r="E25" s="64" t="s">
        <v>256</v>
      </c>
      <c r="F25" s="64" t="s">
        <v>257</v>
      </c>
      <c r="G25" s="32">
        <v>0</v>
      </c>
      <c r="H25" s="32">
        <v>0</v>
      </c>
      <c r="I25" s="82">
        <v>17.56476</v>
      </c>
      <c r="J25" s="32">
        <v>1.9765443589980766E-2</v>
      </c>
      <c r="K25" s="32">
        <v>2.5246962139106486E-3</v>
      </c>
    </row>
    <row r="26" spans="1:11" x14ac:dyDescent="0.25">
      <c r="A26" s="16" t="s">
        <v>2767</v>
      </c>
      <c r="B26" s="32" t="s">
        <v>253</v>
      </c>
      <c r="C26" s="32" t="s">
        <v>254</v>
      </c>
      <c r="D26" s="64" t="s">
        <v>255</v>
      </c>
      <c r="E26" s="64" t="s">
        <v>256</v>
      </c>
      <c r="F26" s="64" t="s">
        <v>257</v>
      </c>
      <c r="G26" s="32">
        <v>0</v>
      </c>
      <c r="H26" s="32">
        <v>0</v>
      </c>
      <c r="I26" s="82">
        <v>9.470000000000001E-3</v>
      </c>
      <c r="J26" s="32">
        <v>1.0656493501597397E-5</v>
      </c>
      <c r="K26" s="32">
        <v>1.3611841633893002E-6</v>
      </c>
    </row>
    <row r="27" spans="1:11" x14ac:dyDescent="0.25">
      <c r="A27" s="16" t="s">
        <v>2767</v>
      </c>
      <c r="B27" s="32" t="s">
        <v>261</v>
      </c>
      <c r="C27" s="32" t="s">
        <v>254</v>
      </c>
      <c r="D27" s="64" t="s">
        <v>255</v>
      </c>
      <c r="E27" s="64" t="s">
        <v>256</v>
      </c>
      <c r="F27" s="64" t="s">
        <v>257</v>
      </c>
      <c r="G27" s="32">
        <v>0</v>
      </c>
      <c r="H27" s="32">
        <v>0</v>
      </c>
      <c r="I27" s="82">
        <v>0.15190999999999999</v>
      </c>
      <c r="J27" s="32">
        <v>1.709427590103126E-4</v>
      </c>
      <c r="K27" s="32">
        <v>2.1835003828982951E-5</v>
      </c>
    </row>
    <row r="28" spans="1:11" x14ac:dyDescent="0.25">
      <c r="A28" s="16" t="s">
        <v>2776</v>
      </c>
      <c r="B28" s="32" t="s">
        <v>295</v>
      </c>
      <c r="C28" s="32" t="s">
        <v>254</v>
      </c>
      <c r="D28" s="64" t="s">
        <v>255</v>
      </c>
      <c r="E28" s="64" t="s">
        <v>256</v>
      </c>
      <c r="F28" s="64" t="s">
        <v>257</v>
      </c>
      <c r="G28" s="32">
        <v>0</v>
      </c>
      <c r="H28" s="32">
        <v>0</v>
      </c>
      <c r="I28" s="82">
        <v>0.20942</v>
      </c>
      <c r="J28" s="32">
        <v>2.356581699160007E-4</v>
      </c>
      <c r="K28" s="32">
        <v>3.0101286958499177E-5</v>
      </c>
    </row>
    <row r="29" spans="1:11" x14ac:dyDescent="0.25">
      <c r="A29" s="16" t="s">
        <v>2777</v>
      </c>
      <c r="B29" s="32" t="s">
        <v>296</v>
      </c>
      <c r="C29" s="32" t="s">
        <v>254</v>
      </c>
      <c r="D29" s="64" t="s">
        <v>255</v>
      </c>
      <c r="E29" s="64" t="s">
        <v>256</v>
      </c>
      <c r="F29" s="64" t="s">
        <v>257</v>
      </c>
      <c r="G29" s="32">
        <v>0</v>
      </c>
      <c r="H29" s="32">
        <v>0</v>
      </c>
      <c r="I29" s="82">
        <v>5.6100000000000004E-3</v>
      </c>
      <c r="J29" s="32">
        <v>6.3128752422345721E-6</v>
      </c>
      <c r="K29" s="32">
        <v>8.0636147377127498E-7</v>
      </c>
    </row>
    <row r="30" spans="1:11" x14ac:dyDescent="0.25">
      <c r="A30" s="16" t="s">
        <v>2767</v>
      </c>
      <c r="B30" s="32" t="s">
        <v>298</v>
      </c>
      <c r="C30" s="32" t="s">
        <v>254</v>
      </c>
      <c r="D30" s="64" t="s">
        <v>255</v>
      </c>
      <c r="E30" s="64" t="s">
        <v>256</v>
      </c>
      <c r="F30" s="64" t="s">
        <v>257</v>
      </c>
      <c r="G30" s="32">
        <v>0</v>
      </c>
      <c r="H30" s="32">
        <v>0</v>
      </c>
      <c r="I30" s="82">
        <v>7.6699999999999997E-3</v>
      </c>
      <c r="J30" s="32">
        <v>8.6309720335007419E-6</v>
      </c>
      <c r="K30" s="32">
        <v>1.1024585568316716E-6</v>
      </c>
    </row>
    <row r="31" spans="1:11" x14ac:dyDescent="0.25">
      <c r="A31" s="16" t="s">
        <v>2776</v>
      </c>
      <c r="B31" s="32" t="s">
        <v>301</v>
      </c>
      <c r="C31" s="32" t="s">
        <v>254</v>
      </c>
      <c r="D31" s="64" t="s">
        <v>255</v>
      </c>
      <c r="E31" s="64" t="s">
        <v>256</v>
      </c>
      <c r="F31" s="64" t="s">
        <v>257</v>
      </c>
      <c r="G31" s="32">
        <v>0</v>
      </c>
      <c r="H31" s="32">
        <v>0</v>
      </c>
      <c r="I31" s="82">
        <v>2.4030000000000003E-2</v>
      </c>
      <c r="J31" s="32">
        <v>2.7040711599090331E-5</v>
      </c>
      <c r="K31" s="32">
        <v>3.4539868475443382E-6</v>
      </c>
    </row>
    <row r="32" spans="1:11" x14ac:dyDescent="0.25">
      <c r="A32" s="16" t="s">
        <v>2778</v>
      </c>
      <c r="B32" s="32" t="s">
        <v>302</v>
      </c>
      <c r="C32" s="32" t="s">
        <v>254</v>
      </c>
      <c r="D32" s="64" t="s">
        <v>255</v>
      </c>
      <c r="E32" s="64" t="s">
        <v>256</v>
      </c>
      <c r="F32" s="64" t="s">
        <v>257</v>
      </c>
      <c r="G32" s="32">
        <v>0</v>
      </c>
      <c r="H32" s="32">
        <v>0</v>
      </c>
      <c r="I32" s="82">
        <v>-2.0289999999999999E-2</v>
      </c>
      <c r="J32" s="32">
        <v>-2.283212810426728E-5</v>
      </c>
      <c r="K32" s="32">
        <v>-2.9164125316968209E-6</v>
      </c>
    </row>
    <row r="33" spans="1:11" x14ac:dyDescent="0.25">
      <c r="A33" s="16" t="s">
        <v>2777</v>
      </c>
      <c r="B33" s="32" t="s">
        <v>303</v>
      </c>
      <c r="C33" s="32" t="s">
        <v>254</v>
      </c>
      <c r="D33" s="64" t="s">
        <v>255</v>
      </c>
      <c r="E33" s="64" t="s">
        <v>256</v>
      </c>
      <c r="F33" s="64" t="s">
        <v>257</v>
      </c>
      <c r="G33" s="32">
        <v>0</v>
      </c>
      <c r="H33" s="32">
        <v>0</v>
      </c>
      <c r="I33" s="82">
        <v>-2.5899999999999999E-3</v>
      </c>
      <c r="J33" s="32">
        <v>-2.9145003346501854E-6</v>
      </c>
      <c r="K33" s="32">
        <v>-3.7227740054680957E-7</v>
      </c>
    </row>
    <row r="34" spans="1:11" x14ac:dyDescent="0.25">
      <c r="A34" s="16" t="s">
        <v>2779</v>
      </c>
      <c r="B34" s="32" t="s">
        <v>258</v>
      </c>
      <c r="C34" s="32" t="s">
        <v>259</v>
      </c>
      <c r="D34" s="64" t="s">
        <v>255</v>
      </c>
      <c r="E34" s="64" t="s">
        <v>256</v>
      </c>
      <c r="F34" s="64" t="s">
        <v>257</v>
      </c>
      <c r="G34" s="32">
        <v>0</v>
      </c>
      <c r="H34" s="32">
        <v>0</v>
      </c>
      <c r="I34" s="82">
        <v>262.03710459999996</v>
      </c>
      <c r="J34" s="32">
        <v>0.29486765600288245</v>
      </c>
      <c r="K34" s="32">
        <v>3.7664282682355381E-2</v>
      </c>
    </row>
    <row r="35" spans="1:11" x14ac:dyDescent="0.25">
      <c r="A35" s="16" t="s">
        <v>2800</v>
      </c>
      <c r="B35" s="32" t="s">
        <v>262</v>
      </c>
      <c r="C35" s="32" t="s">
        <v>259</v>
      </c>
      <c r="D35" s="64" t="s">
        <v>255</v>
      </c>
      <c r="E35" s="64" t="s">
        <v>256</v>
      </c>
      <c r="F35" s="64" t="s">
        <v>257</v>
      </c>
      <c r="G35" s="32">
        <v>0</v>
      </c>
      <c r="H35" s="32">
        <v>0</v>
      </c>
      <c r="I35" s="82">
        <v>-0.47989999999999999</v>
      </c>
      <c r="J35" s="32">
        <v>-5.4002652918865783E-4</v>
      </c>
      <c r="K35" s="32">
        <v>-6.897912143722546E-5</v>
      </c>
    </row>
    <row r="36" spans="1:11" x14ac:dyDescent="0.25">
      <c r="A36" s="16" t="s">
        <v>2779</v>
      </c>
      <c r="B36" s="32" t="s">
        <v>266</v>
      </c>
      <c r="C36" s="32" t="s">
        <v>259</v>
      </c>
      <c r="D36" s="64" t="s">
        <v>255</v>
      </c>
      <c r="E36" s="64" t="s">
        <v>256</v>
      </c>
      <c r="F36" s="64" t="s">
        <v>257</v>
      </c>
      <c r="G36" s="32">
        <v>0</v>
      </c>
      <c r="H36" s="32">
        <v>0</v>
      </c>
      <c r="I36" s="82">
        <v>9.0556599999999996</v>
      </c>
      <c r="J36" s="32">
        <v>1.0190240965435636E-2</v>
      </c>
      <c r="K36" s="32">
        <v>1.3016284034886958E-3</v>
      </c>
    </row>
    <row r="37" spans="1:11" x14ac:dyDescent="0.25">
      <c r="A37" s="16" t="s">
        <v>2779</v>
      </c>
      <c r="B37" s="32" t="s">
        <v>268</v>
      </c>
      <c r="C37" s="32" t="s">
        <v>259</v>
      </c>
      <c r="D37" s="64" t="s">
        <v>255</v>
      </c>
      <c r="E37" s="64" t="s">
        <v>256</v>
      </c>
      <c r="F37" s="64" t="s">
        <v>257</v>
      </c>
      <c r="G37" s="32">
        <v>0</v>
      </c>
      <c r="H37" s="32">
        <v>0</v>
      </c>
      <c r="I37" s="82">
        <v>3.4970000000000001E-2</v>
      </c>
      <c r="J37" s="32">
        <v>3.9351380966299993E-5</v>
      </c>
      <c r="K37" s="32">
        <v>5.0264635896223676E-6</v>
      </c>
    </row>
    <row r="38" spans="1:11" x14ac:dyDescent="0.25">
      <c r="A38" s="16" t="s">
        <v>2779</v>
      </c>
      <c r="B38" s="32" t="s">
        <v>269</v>
      </c>
      <c r="C38" s="32" t="s">
        <v>259</v>
      </c>
      <c r="D38" s="64" t="s">
        <v>255</v>
      </c>
      <c r="E38" s="64" t="s">
        <v>256</v>
      </c>
      <c r="F38" s="64" t="s">
        <v>257</v>
      </c>
      <c r="G38" s="32">
        <v>0</v>
      </c>
      <c r="H38" s="32">
        <v>0</v>
      </c>
      <c r="I38" s="82">
        <v>6.6269999999999996E-2</v>
      </c>
      <c r="J38" s="32">
        <v>7.4572948717091802E-5</v>
      </c>
      <c r="K38" s="32">
        <v>9.5254144147633472E-6</v>
      </c>
    </row>
    <row r="39" spans="1:11" x14ac:dyDescent="0.25">
      <c r="A39" s="16" t="s">
        <v>2779</v>
      </c>
      <c r="B39" s="32" t="s">
        <v>270</v>
      </c>
      <c r="C39" s="32" t="s">
        <v>259</v>
      </c>
      <c r="D39" s="64" t="s">
        <v>255</v>
      </c>
      <c r="E39" s="64" t="s">
        <v>256</v>
      </c>
      <c r="F39" s="64" t="s">
        <v>257</v>
      </c>
      <c r="G39" s="32">
        <v>0</v>
      </c>
      <c r="H39" s="32">
        <v>0</v>
      </c>
      <c r="I39" s="82">
        <v>0.22733</v>
      </c>
      <c r="J39" s="32">
        <v>2.5581210852356243E-4</v>
      </c>
      <c r="K39" s="32">
        <v>3.2675606743747578E-5</v>
      </c>
    </row>
    <row r="40" spans="1:11" x14ac:dyDescent="0.25">
      <c r="A40" s="16" t="s">
        <v>2779</v>
      </c>
      <c r="B40" s="32" t="s">
        <v>272</v>
      </c>
      <c r="C40" s="32" t="s">
        <v>259</v>
      </c>
      <c r="D40" s="64" t="s">
        <v>255</v>
      </c>
      <c r="E40" s="64" t="s">
        <v>256</v>
      </c>
      <c r="F40" s="64" t="s">
        <v>257</v>
      </c>
      <c r="G40" s="32">
        <v>0</v>
      </c>
      <c r="H40" s="32">
        <v>0</v>
      </c>
      <c r="I40" s="82">
        <v>1.6699999999999998E-3</v>
      </c>
      <c r="J40" s="32">
        <v>1.8792338065118954E-6</v>
      </c>
      <c r="K40" s="32">
        <v>2.4003986830624399E-7</v>
      </c>
    </row>
    <row r="41" spans="1:11" x14ac:dyDescent="0.25">
      <c r="A41" s="16" t="s">
        <v>2779</v>
      </c>
      <c r="B41" s="32" t="s">
        <v>299</v>
      </c>
      <c r="C41" s="32" t="s">
        <v>259</v>
      </c>
      <c r="D41" s="64" t="s">
        <v>255</v>
      </c>
      <c r="E41" s="64" t="s">
        <v>256</v>
      </c>
      <c r="F41" s="64" t="s">
        <v>257</v>
      </c>
      <c r="G41" s="32">
        <v>0</v>
      </c>
      <c r="H41" s="32">
        <v>0</v>
      </c>
      <c r="I41" s="82">
        <v>6.2280000000000002E-2</v>
      </c>
      <c r="J41" s="32">
        <v>7.0083042796144232E-5</v>
      </c>
      <c r="K41" s="32">
        <v>8.9519059868939401E-6</v>
      </c>
    </row>
    <row r="42" spans="1:11" x14ac:dyDescent="0.25">
      <c r="A42" s="16" t="s">
        <v>2780</v>
      </c>
      <c r="B42" s="32" t="s">
        <v>276</v>
      </c>
      <c r="C42" s="32" t="s">
        <v>277</v>
      </c>
      <c r="D42" s="64" t="s">
        <v>255</v>
      </c>
      <c r="E42" s="64" t="s">
        <v>256</v>
      </c>
      <c r="F42" s="64" t="s">
        <v>257</v>
      </c>
      <c r="G42" s="32">
        <v>0</v>
      </c>
      <c r="H42" s="32">
        <v>0</v>
      </c>
      <c r="I42" s="82">
        <v>0.71653</v>
      </c>
      <c r="J42" s="32">
        <v>8.0630383196405296E-4</v>
      </c>
      <c r="K42" s="32">
        <v>1.0299147714818745E-4</v>
      </c>
    </row>
    <row r="43" spans="1:11" x14ac:dyDescent="0.25">
      <c r="A43" s="16" t="s">
        <v>2780</v>
      </c>
      <c r="B43" s="32" t="s">
        <v>283</v>
      </c>
      <c r="C43" s="32" t="s">
        <v>277</v>
      </c>
      <c r="D43" s="64" t="s">
        <v>255</v>
      </c>
      <c r="E43" s="64" t="s">
        <v>256</v>
      </c>
      <c r="F43" s="64" t="s">
        <v>257</v>
      </c>
      <c r="G43" s="32">
        <v>0</v>
      </c>
      <c r="H43" s="32">
        <v>0</v>
      </c>
      <c r="I43" s="82">
        <v>0.18959000000000001</v>
      </c>
      <c r="J43" s="32">
        <v>2.1334367507580256E-4</v>
      </c>
      <c r="K43" s="32">
        <v>2.7250993192922641E-5</v>
      </c>
    </row>
    <row r="44" spans="1:11" x14ac:dyDescent="0.25">
      <c r="A44" s="16" t="s">
        <v>2780</v>
      </c>
      <c r="B44" s="32" t="s">
        <v>285</v>
      </c>
      <c r="C44" s="32" t="s">
        <v>277</v>
      </c>
      <c r="D44" s="64" t="s">
        <v>255</v>
      </c>
      <c r="E44" s="64" t="s">
        <v>256</v>
      </c>
      <c r="F44" s="64" t="s">
        <v>257</v>
      </c>
      <c r="G44" s="32">
        <v>0</v>
      </c>
      <c r="H44" s="32">
        <v>0</v>
      </c>
      <c r="I44" s="82">
        <v>1.47E-3</v>
      </c>
      <c r="J44" s="32">
        <v>1.6541758656122674E-6</v>
      </c>
      <c r="K44" s="32">
        <v>2.1129257868872978E-7</v>
      </c>
    </row>
    <row r="45" spans="1:11" x14ac:dyDescent="0.25">
      <c r="A45" s="16" t="s">
        <v>2801</v>
      </c>
      <c r="B45" s="32" t="s">
        <v>286</v>
      </c>
      <c r="C45" s="32" t="s">
        <v>277</v>
      </c>
      <c r="D45" s="64" t="s">
        <v>255</v>
      </c>
      <c r="E45" s="64" t="s">
        <v>256</v>
      </c>
      <c r="F45" s="64" t="s">
        <v>257</v>
      </c>
      <c r="G45" s="32">
        <v>0</v>
      </c>
      <c r="H45" s="32">
        <v>0</v>
      </c>
      <c r="I45" s="82">
        <v>0.75433000000000006</v>
      </c>
      <c r="J45" s="32">
        <v>8.488397827940828E-4</v>
      </c>
      <c r="K45" s="32">
        <v>1.0842471488589765E-4</v>
      </c>
    </row>
    <row r="46" spans="1:11" x14ac:dyDescent="0.25">
      <c r="A46" s="16" t="s">
        <v>2780</v>
      </c>
      <c r="B46" s="32" t="s">
        <v>288</v>
      </c>
      <c r="C46" s="32" t="s">
        <v>277</v>
      </c>
      <c r="D46" s="64" t="s">
        <v>255</v>
      </c>
      <c r="E46" s="64" t="s">
        <v>256</v>
      </c>
      <c r="F46" s="64" t="s">
        <v>257</v>
      </c>
      <c r="G46" s="32">
        <v>0</v>
      </c>
      <c r="H46" s="32">
        <v>0</v>
      </c>
      <c r="I46" s="82">
        <v>9.3999999999999997E-4</v>
      </c>
      <c r="J46" s="32">
        <v>1.0577723222282525E-6</v>
      </c>
      <c r="K46" s="32">
        <v>1.3511226120231699E-7</v>
      </c>
    </row>
    <row r="47" spans="1:11" x14ac:dyDescent="0.25">
      <c r="A47" s="16" t="s">
        <v>2801</v>
      </c>
      <c r="B47" s="32" t="s">
        <v>297</v>
      </c>
      <c r="C47" s="32" t="s">
        <v>277</v>
      </c>
      <c r="D47" s="64" t="s">
        <v>255</v>
      </c>
      <c r="E47" s="64" t="s">
        <v>256</v>
      </c>
      <c r="F47" s="64" t="s">
        <v>257</v>
      </c>
      <c r="G47" s="32">
        <v>0</v>
      </c>
      <c r="H47" s="32">
        <v>0</v>
      </c>
      <c r="I47" s="82">
        <v>0.50546999999999997</v>
      </c>
      <c r="J47" s="32">
        <v>5.6880018693267534E-4</v>
      </c>
      <c r="K47" s="32">
        <v>7.2654462414824652E-5</v>
      </c>
    </row>
    <row r="48" spans="1:11" x14ac:dyDescent="0.25">
      <c r="A48" s="16" t="s">
        <v>2759</v>
      </c>
      <c r="B48" s="32" t="s">
        <v>289</v>
      </c>
      <c r="C48" s="32" t="s">
        <v>290</v>
      </c>
      <c r="D48" s="64" t="s">
        <v>291</v>
      </c>
      <c r="E48" s="64" t="s">
        <v>292</v>
      </c>
      <c r="F48" s="64" t="s">
        <v>257</v>
      </c>
      <c r="G48" s="32">
        <v>0</v>
      </c>
      <c r="H48" s="32">
        <v>0</v>
      </c>
      <c r="I48" s="82">
        <v>6.8000000000000005E-4</v>
      </c>
      <c r="J48" s="32">
        <v>7.6519699905873603E-7</v>
      </c>
      <c r="K48" s="32">
        <v>9.7740784699548483E-8</v>
      </c>
    </row>
    <row r="49" spans="1:11" x14ac:dyDescent="0.25">
      <c r="A49" s="16" t="s">
        <v>2759</v>
      </c>
      <c r="B49" s="32" t="s">
        <v>293</v>
      </c>
      <c r="C49" s="32" t="s">
        <v>290</v>
      </c>
      <c r="D49" s="64" t="s">
        <v>291</v>
      </c>
      <c r="E49" s="64" t="s">
        <v>292</v>
      </c>
      <c r="F49" s="64" t="s">
        <v>257</v>
      </c>
      <c r="G49" s="32">
        <v>0</v>
      </c>
      <c r="H49" s="32">
        <v>0</v>
      </c>
      <c r="I49" s="82">
        <v>4.8899999999999994E-3</v>
      </c>
      <c r="J49" s="32">
        <v>5.5026666549959094E-6</v>
      </c>
      <c r="K49" s="32">
        <v>7.0287123114822347E-7</v>
      </c>
    </row>
    <row r="50" spans="1:11" x14ac:dyDescent="0.25">
      <c r="A50" s="16" t="s">
        <v>2759</v>
      </c>
      <c r="B50" s="32" t="s">
        <v>294</v>
      </c>
      <c r="C50" s="32" t="s">
        <v>290</v>
      </c>
      <c r="D50" s="64" t="s">
        <v>291</v>
      </c>
      <c r="E50" s="64" t="s">
        <v>292</v>
      </c>
      <c r="F50" s="64" t="s">
        <v>257</v>
      </c>
      <c r="G50" s="32">
        <v>0</v>
      </c>
      <c r="H50" s="32">
        <v>0</v>
      </c>
      <c r="I50" s="82">
        <v>1.6579999999999998E-2</v>
      </c>
      <c r="J50" s="32">
        <v>1.8657303300579175E-5</v>
      </c>
      <c r="K50" s="32">
        <v>2.3831503092919316E-6</v>
      </c>
    </row>
    <row r="51" spans="1:11" s="115" customFormat="1" x14ac:dyDescent="0.25">
      <c r="A51" s="90" t="s">
        <v>304</v>
      </c>
      <c r="B51" s="117" t="s">
        <v>251</v>
      </c>
      <c r="C51" s="117" t="s">
        <v>251</v>
      </c>
      <c r="D51" s="118" t="s">
        <v>251</v>
      </c>
      <c r="E51" s="118" t="s">
        <v>251</v>
      </c>
      <c r="F51" s="118" t="s">
        <v>251</v>
      </c>
      <c r="G51" s="117" t="s">
        <v>251</v>
      </c>
      <c r="H51" s="117" t="s">
        <v>251</v>
      </c>
      <c r="I51" s="120">
        <v>80.901460100000008</v>
      </c>
      <c r="J51" s="117">
        <v>9.1037580129397166E-2</v>
      </c>
      <c r="K51" s="117">
        <v>1.162848851987237E-2</v>
      </c>
    </row>
    <row r="52" spans="1:11" x14ac:dyDescent="0.25">
      <c r="A52" s="16" t="s">
        <v>2781</v>
      </c>
      <c r="B52" s="32" t="s">
        <v>305</v>
      </c>
      <c r="C52" s="32" t="s">
        <v>306</v>
      </c>
      <c r="D52" s="64" t="s">
        <v>307</v>
      </c>
      <c r="E52" s="64" t="s">
        <v>292</v>
      </c>
      <c r="F52" s="64" t="s">
        <v>125</v>
      </c>
      <c r="G52" s="32">
        <v>0</v>
      </c>
      <c r="H52" s="32">
        <v>0</v>
      </c>
      <c r="I52" s="82">
        <v>0.42149000000000003</v>
      </c>
      <c r="J52" s="32">
        <v>4.7429835754892146E-4</v>
      </c>
      <c r="K52" s="32">
        <v>6.0583475504430426E-5</v>
      </c>
    </row>
    <row r="53" spans="1:11" x14ac:dyDescent="0.25">
      <c r="A53" s="16" t="s">
        <v>2760</v>
      </c>
      <c r="B53" s="32" t="s">
        <v>328</v>
      </c>
      <c r="C53" s="32" t="s">
        <v>265</v>
      </c>
      <c r="D53" s="64" t="s">
        <v>255</v>
      </c>
      <c r="E53" s="64" t="s">
        <v>256</v>
      </c>
      <c r="F53" s="64" t="s">
        <v>125</v>
      </c>
      <c r="G53" s="32">
        <v>0</v>
      </c>
      <c r="H53" s="32">
        <v>0</v>
      </c>
      <c r="I53" s="82">
        <v>0.20050000000000001</v>
      </c>
      <c r="J53" s="32">
        <v>2.2562058575187728E-4</v>
      </c>
      <c r="K53" s="32">
        <v>2.8819157841558044E-5</v>
      </c>
    </row>
    <row r="54" spans="1:11" x14ac:dyDescent="0.25">
      <c r="A54" s="16" t="s">
        <v>2760</v>
      </c>
      <c r="B54" s="32" t="s">
        <v>332</v>
      </c>
      <c r="C54" s="32" t="s">
        <v>265</v>
      </c>
      <c r="D54" s="64" t="s">
        <v>255</v>
      </c>
      <c r="E54" s="64" t="s">
        <v>256</v>
      </c>
      <c r="F54" s="64" t="s">
        <v>125</v>
      </c>
      <c r="G54" s="32">
        <v>0</v>
      </c>
      <c r="H54" s="32">
        <v>0</v>
      </c>
      <c r="I54" s="82">
        <v>0.61814000000000002</v>
      </c>
      <c r="J54" s="32">
        <v>6.9558657793848092E-4</v>
      </c>
      <c r="K54" s="32">
        <v>8.8849248020851309E-5</v>
      </c>
    </row>
    <row r="55" spans="1:11" x14ac:dyDescent="0.25">
      <c r="A55" s="16" t="s">
        <v>2802</v>
      </c>
      <c r="B55" s="32" t="s">
        <v>333</v>
      </c>
      <c r="C55" s="32" t="s">
        <v>265</v>
      </c>
      <c r="D55" s="64" t="s">
        <v>255</v>
      </c>
      <c r="E55" s="64" t="s">
        <v>256</v>
      </c>
      <c r="F55" s="64" t="s">
        <v>125</v>
      </c>
      <c r="G55" s="32">
        <v>0</v>
      </c>
      <c r="H55" s="32">
        <v>0</v>
      </c>
      <c r="I55" s="82">
        <v>7.3999999999999999E-4</v>
      </c>
      <c r="J55" s="32">
        <v>8.3271438132862439E-7</v>
      </c>
      <c r="K55" s="32">
        <v>1.0636497158480274E-7</v>
      </c>
    </row>
    <row r="56" spans="1:11" x14ac:dyDescent="0.25">
      <c r="A56" s="16" t="s">
        <v>2782</v>
      </c>
      <c r="B56" s="32" t="s">
        <v>342</v>
      </c>
      <c r="C56" s="32" t="s">
        <v>265</v>
      </c>
      <c r="D56" s="64" t="s">
        <v>255</v>
      </c>
      <c r="E56" s="64" t="s">
        <v>256</v>
      </c>
      <c r="F56" s="64" t="s">
        <v>125</v>
      </c>
      <c r="G56" s="32">
        <v>0</v>
      </c>
      <c r="H56" s="32">
        <v>0</v>
      </c>
      <c r="I56" s="82">
        <v>-0.66147</v>
      </c>
      <c r="J56" s="32">
        <v>-7.4434538083438539E-4</v>
      </c>
      <c r="K56" s="32">
        <v>-9.5077348316485773E-5</v>
      </c>
    </row>
    <row r="57" spans="1:11" x14ac:dyDescent="0.25">
      <c r="A57" s="16" t="s">
        <v>2756</v>
      </c>
      <c r="B57" s="32" t="s">
        <v>308</v>
      </c>
      <c r="C57" s="32" t="s">
        <v>249</v>
      </c>
      <c r="D57" s="64" t="s">
        <v>255</v>
      </c>
      <c r="E57" s="64" t="s">
        <v>256</v>
      </c>
      <c r="F57" s="64" t="s">
        <v>125</v>
      </c>
      <c r="G57" s="32">
        <v>0</v>
      </c>
      <c r="H57" s="32">
        <v>0</v>
      </c>
      <c r="I57" s="82">
        <v>6.54176</v>
      </c>
      <c r="J57" s="32">
        <v>7.3613751772977597E-3</v>
      </c>
      <c r="K57" s="32">
        <v>9.4028934664135025E-4</v>
      </c>
    </row>
    <row r="58" spans="1:11" x14ac:dyDescent="0.25">
      <c r="A58" s="16" t="s">
        <v>2757</v>
      </c>
      <c r="B58" s="32" t="s">
        <v>310</v>
      </c>
      <c r="C58" s="32" t="s">
        <v>249</v>
      </c>
      <c r="D58" s="64" t="s">
        <v>255</v>
      </c>
      <c r="E58" s="64" t="s">
        <v>256</v>
      </c>
      <c r="F58" s="64" t="s">
        <v>126</v>
      </c>
      <c r="G58" s="32">
        <v>0</v>
      </c>
      <c r="H58" s="32">
        <v>0</v>
      </c>
      <c r="I58" s="82">
        <v>1.772E-2</v>
      </c>
      <c r="J58" s="32">
        <v>1.994013356370706E-5</v>
      </c>
      <c r="K58" s="32">
        <v>2.5470098601117631E-6</v>
      </c>
    </row>
    <row r="59" spans="1:11" x14ac:dyDescent="0.25">
      <c r="A59" s="16" t="s">
        <v>2803</v>
      </c>
      <c r="B59" s="32" t="s">
        <v>314</v>
      </c>
      <c r="C59" s="32" t="s">
        <v>249</v>
      </c>
      <c r="D59" s="64" t="s">
        <v>255</v>
      </c>
      <c r="E59" s="64" t="s">
        <v>256</v>
      </c>
      <c r="F59" s="64" t="s">
        <v>126</v>
      </c>
      <c r="G59" s="32">
        <v>0</v>
      </c>
      <c r="H59" s="32">
        <v>0</v>
      </c>
      <c r="I59" s="82">
        <v>1.789E-2</v>
      </c>
      <c r="J59" s="32">
        <v>2.0131432813471743E-5</v>
      </c>
      <c r="K59" s="32">
        <v>2.57144505628665E-6</v>
      </c>
    </row>
    <row r="60" spans="1:11" x14ac:dyDescent="0.25">
      <c r="A60" s="16" t="s">
        <v>2757</v>
      </c>
      <c r="B60" s="32" t="s">
        <v>315</v>
      </c>
      <c r="C60" s="32" t="s">
        <v>249</v>
      </c>
      <c r="D60" s="64" t="s">
        <v>255</v>
      </c>
      <c r="E60" s="64" t="s">
        <v>256</v>
      </c>
      <c r="F60" s="64" t="s">
        <v>126</v>
      </c>
      <c r="G60" s="32">
        <v>0</v>
      </c>
      <c r="H60" s="32">
        <v>0</v>
      </c>
      <c r="I60" s="82">
        <v>56.162399999999998</v>
      </c>
      <c r="J60" s="32">
        <v>6.3198970499906401E-2</v>
      </c>
      <c r="K60" s="32">
        <v>8.0725838920734129E-3</v>
      </c>
    </row>
    <row r="61" spans="1:11" x14ac:dyDescent="0.25">
      <c r="A61" s="16" t="s">
        <v>2804</v>
      </c>
      <c r="B61" s="32" t="s">
        <v>319</v>
      </c>
      <c r="C61" s="32" t="s">
        <v>249</v>
      </c>
      <c r="D61" s="64" t="s">
        <v>255</v>
      </c>
      <c r="E61" s="64" t="s">
        <v>256</v>
      </c>
      <c r="F61" s="64" t="s">
        <v>2</v>
      </c>
      <c r="G61" s="32">
        <v>0</v>
      </c>
      <c r="H61" s="32">
        <v>0</v>
      </c>
      <c r="I61" s="82">
        <v>3.5400000000000002E-3</v>
      </c>
      <c r="J61" s="32">
        <v>3.9835255539234191E-6</v>
      </c>
      <c r="K61" s="32">
        <v>5.0882702623000237E-7</v>
      </c>
    </row>
    <row r="62" spans="1:11" x14ac:dyDescent="0.25">
      <c r="A62" s="16" t="s">
        <v>2756</v>
      </c>
      <c r="B62" s="32" t="s">
        <v>322</v>
      </c>
      <c r="C62" s="32" t="s">
        <v>249</v>
      </c>
      <c r="D62" s="64" t="s">
        <v>255</v>
      </c>
      <c r="E62" s="64" t="s">
        <v>256</v>
      </c>
      <c r="F62" s="64" t="s">
        <v>125</v>
      </c>
      <c r="G62" s="32">
        <v>0</v>
      </c>
      <c r="H62" s="32">
        <v>0</v>
      </c>
      <c r="I62" s="82">
        <v>1.14E-3</v>
      </c>
      <c r="J62" s="32">
        <v>1.2828302631278808E-6</v>
      </c>
      <c r="K62" s="32">
        <v>1.6385955081983125E-7</v>
      </c>
    </row>
    <row r="63" spans="1:11" x14ac:dyDescent="0.25">
      <c r="A63" s="16" t="s">
        <v>2756</v>
      </c>
      <c r="B63" s="32" t="s">
        <v>323</v>
      </c>
      <c r="C63" s="32" t="s">
        <v>249</v>
      </c>
      <c r="D63" s="64" t="s">
        <v>255</v>
      </c>
      <c r="E63" s="64" t="s">
        <v>256</v>
      </c>
      <c r="F63" s="64" t="s">
        <v>125</v>
      </c>
      <c r="G63" s="32">
        <v>0</v>
      </c>
      <c r="H63" s="32">
        <v>0</v>
      </c>
      <c r="I63" s="82">
        <v>5.4880000000000005E-2</v>
      </c>
      <c r="J63" s="32">
        <v>6.1755898982857984E-5</v>
      </c>
      <c r="K63" s="32">
        <v>7.8882562710459132E-6</v>
      </c>
    </row>
    <row r="64" spans="1:11" x14ac:dyDescent="0.25">
      <c r="A64" s="16" t="s">
        <v>2805</v>
      </c>
      <c r="B64" s="32" t="s">
        <v>326</v>
      </c>
      <c r="C64" s="32" t="s">
        <v>249</v>
      </c>
      <c r="D64" s="64" t="s">
        <v>255</v>
      </c>
      <c r="E64" s="64" t="s">
        <v>256</v>
      </c>
      <c r="F64" s="64" t="s">
        <v>125</v>
      </c>
      <c r="G64" s="32">
        <v>0</v>
      </c>
      <c r="H64" s="32">
        <v>0</v>
      </c>
      <c r="I64" s="82">
        <v>-1.47E-3</v>
      </c>
      <c r="J64" s="32">
        <v>-1.6541758656122674E-6</v>
      </c>
      <c r="K64" s="32">
        <v>-2.1129257868872978E-7</v>
      </c>
    </row>
    <row r="65" spans="1:11" x14ac:dyDescent="0.25">
      <c r="A65" s="16" t="s">
        <v>2806</v>
      </c>
      <c r="B65" s="32" t="s">
        <v>330</v>
      </c>
      <c r="C65" s="32" t="s">
        <v>249</v>
      </c>
      <c r="D65" s="64" t="s">
        <v>255</v>
      </c>
      <c r="E65" s="64" t="s">
        <v>256</v>
      </c>
      <c r="F65" s="64" t="s">
        <v>125</v>
      </c>
      <c r="G65" s="32">
        <v>0</v>
      </c>
      <c r="H65" s="32">
        <v>0</v>
      </c>
      <c r="I65" s="82">
        <v>0.5141</v>
      </c>
      <c r="J65" s="32">
        <v>5.7851143708249431E-4</v>
      </c>
      <c r="K65" s="32">
        <v>7.3894907961820401E-5</v>
      </c>
    </row>
    <row r="66" spans="1:11" x14ac:dyDescent="0.25">
      <c r="A66" s="16" t="s">
        <v>2806</v>
      </c>
      <c r="B66" s="32" t="s">
        <v>331</v>
      </c>
      <c r="C66" s="32" t="s">
        <v>249</v>
      </c>
      <c r="D66" s="64" t="s">
        <v>255</v>
      </c>
      <c r="E66" s="64" t="s">
        <v>256</v>
      </c>
      <c r="F66" s="64" t="s">
        <v>125</v>
      </c>
      <c r="G66" s="32">
        <v>0</v>
      </c>
      <c r="H66" s="32">
        <v>0</v>
      </c>
      <c r="I66" s="82">
        <v>1.73193</v>
      </c>
      <c r="J66" s="32">
        <v>1.9489229979114656E-3</v>
      </c>
      <c r="K66" s="32">
        <v>2.4894146653630734E-4</v>
      </c>
    </row>
    <row r="67" spans="1:11" x14ac:dyDescent="0.25">
      <c r="A67" s="16" t="s">
        <v>2756</v>
      </c>
      <c r="B67" s="32" t="s">
        <v>344</v>
      </c>
      <c r="C67" s="32" t="s">
        <v>249</v>
      </c>
      <c r="D67" s="64" t="s">
        <v>255</v>
      </c>
      <c r="E67" s="64" t="s">
        <v>256</v>
      </c>
      <c r="F67" s="64" t="s">
        <v>125</v>
      </c>
      <c r="G67" s="32">
        <v>0</v>
      </c>
      <c r="H67" s="32">
        <v>0</v>
      </c>
      <c r="I67" s="82">
        <v>6.2789999999999999E-2</v>
      </c>
      <c r="J67" s="32">
        <v>7.0656940545438281E-5</v>
      </c>
      <c r="K67" s="32">
        <v>9.0252115754186E-6</v>
      </c>
    </row>
    <row r="68" spans="1:11" x14ac:dyDescent="0.25">
      <c r="A68" s="16" t="s">
        <v>2807</v>
      </c>
      <c r="B68" s="32" t="s">
        <v>309</v>
      </c>
      <c r="C68" s="32" t="s">
        <v>259</v>
      </c>
      <c r="D68" s="64" t="s">
        <v>255</v>
      </c>
      <c r="E68" s="64" t="s">
        <v>256</v>
      </c>
      <c r="F68" s="64" t="s">
        <v>126</v>
      </c>
      <c r="G68" s="32">
        <v>0</v>
      </c>
      <c r="H68" s="32">
        <v>0</v>
      </c>
      <c r="I68" s="82">
        <v>7.1919999999999998E-2</v>
      </c>
      <c r="J68" s="32">
        <v>8.0930835547506305E-5</v>
      </c>
      <c r="K68" s="32">
        <v>1.0337525346458126E-5</v>
      </c>
    </row>
    <row r="69" spans="1:11" x14ac:dyDescent="0.25">
      <c r="A69" s="16" t="s">
        <v>2807</v>
      </c>
      <c r="B69" s="32" t="s">
        <v>311</v>
      </c>
      <c r="C69" s="32" t="s">
        <v>259</v>
      </c>
      <c r="D69" s="64" t="s">
        <v>255</v>
      </c>
      <c r="E69" s="64" t="s">
        <v>256</v>
      </c>
      <c r="F69" s="64" t="s">
        <v>126</v>
      </c>
      <c r="G69" s="32">
        <v>0</v>
      </c>
      <c r="H69" s="32">
        <v>0</v>
      </c>
      <c r="I69" s="82">
        <v>4.6600000000000001E-3</v>
      </c>
      <c r="J69" s="32">
        <v>5.2438500229613376E-6</v>
      </c>
      <c r="K69" s="32">
        <v>6.6981184808808213E-7</v>
      </c>
    </row>
    <row r="70" spans="1:11" x14ac:dyDescent="0.25">
      <c r="A70" s="16" t="s">
        <v>2808</v>
      </c>
      <c r="B70" s="32" t="s">
        <v>316</v>
      </c>
      <c r="C70" s="32" t="s">
        <v>259</v>
      </c>
      <c r="D70" s="64" t="s">
        <v>255</v>
      </c>
      <c r="E70" s="64" t="s">
        <v>256</v>
      </c>
      <c r="F70" s="64" t="s">
        <v>2</v>
      </c>
      <c r="G70" s="32">
        <v>0</v>
      </c>
      <c r="H70" s="32">
        <v>0</v>
      </c>
      <c r="I70" s="82">
        <v>1.0528499999999998</v>
      </c>
      <c r="J70" s="32">
        <v>1.1847612653808678E-3</v>
      </c>
      <c r="K70" s="32">
        <v>1.5133291936899939E-4</v>
      </c>
    </row>
    <row r="71" spans="1:11" x14ac:dyDescent="0.25">
      <c r="A71" s="16" t="s">
        <v>2808</v>
      </c>
      <c r="B71" s="32" t="s">
        <v>317</v>
      </c>
      <c r="C71" s="32" t="s">
        <v>259</v>
      </c>
      <c r="D71" s="64" t="s">
        <v>255</v>
      </c>
      <c r="E71" s="64" t="s">
        <v>256</v>
      </c>
      <c r="F71" s="64" t="s">
        <v>2</v>
      </c>
      <c r="G71" s="32">
        <v>0</v>
      </c>
      <c r="H71" s="32">
        <v>0</v>
      </c>
      <c r="I71" s="82">
        <v>1.5499999999999999E-3</v>
      </c>
      <c r="J71" s="32">
        <v>1.7441990419721187E-6</v>
      </c>
      <c r="K71" s="32">
        <v>2.2279149453573547E-7</v>
      </c>
    </row>
    <row r="72" spans="1:11" x14ac:dyDescent="0.25">
      <c r="A72" s="16" t="s">
        <v>2809</v>
      </c>
      <c r="B72" s="32" t="s">
        <v>318</v>
      </c>
      <c r="C72" s="32" t="s">
        <v>259</v>
      </c>
      <c r="D72" s="64" t="s">
        <v>255</v>
      </c>
      <c r="E72" s="64" t="s">
        <v>256</v>
      </c>
      <c r="F72" s="64" t="s">
        <v>2</v>
      </c>
      <c r="G72" s="32">
        <v>0</v>
      </c>
      <c r="H72" s="32">
        <v>0</v>
      </c>
      <c r="I72" s="82">
        <v>-0.31397000000000003</v>
      </c>
      <c r="J72" s="32">
        <v>-3.5330720852128138E-4</v>
      </c>
      <c r="K72" s="32">
        <v>-4.5128932606054759E-5</v>
      </c>
    </row>
    <row r="73" spans="1:11" x14ac:dyDescent="0.25">
      <c r="A73" s="16" t="s">
        <v>2783</v>
      </c>
      <c r="B73" s="32" t="s">
        <v>321</v>
      </c>
      <c r="C73" s="32" t="s">
        <v>259</v>
      </c>
      <c r="D73" s="64" t="s">
        <v>255</v>
      </c>
      <c r="E73" s="64" t="s">
        <v>256</v>
      </c>
      <c r="F73" s="64" t="s">
        <v>125</v>
      </c>
      <c r="G73" s="32">
        <v>0</v>
      </c>
      <c r="H73" s="32">
        <v>0</v>
      </c>
      <c r="I73" s="82">
        <v>10.475950000000001</v>
      </c>
      <c r="J73" s="32">
        <v>1.1788478679837303E-2</v>
      </c>
      <c r="K73" s="32">
        <v>1.5057758433429924E-3</v>
      </c>
    </row>
    <row r="74" spans="1:11" x14ac:dyDescent="0.25">
      <c r="A74" s="16" t="s">
        <v>2783</v>
      </c>
      <c r="B74" s="32" t="s">
        <v>324</v>
      </c>
      <c r="C74" s="32" t="s">
        <v>259</v>
      </c>
      <c r="D74" s="64" t="s">
        <v>255</v>
      </c>
      <c r="E74" s="64" t="s">
        <v>256</v>
      </c>
      <c r="F74" s="64" t="s">
        <v>125</v>
      </c>
      <c r="G74" s="32">
        <v>0</v>
      </c>
      <c r="H74" s="32">
        <v>0</v>
      </c>
      <c r="I74" s="82">
        <v>0.56919000000000008</v>
      </c>
      <c r="J74" s="32">
        <v>6.4050364690329694E-4</v>
      </c>
      <c r="K74" s="32">
        <v>8.1813348886964712E-5</v>
      </c>
    </row>
    <row r="75" spans="1:11" x14ac:dyDescent="0.25">
      <c r="A75" s="16" t="s">
        <v>2810</v>
      </c>
      <c r="B75" s="32" t="s">
        <v>325</v>
      </c>
      <c r="C75" s="32" t="s">
        <v>259</v>
      </c>
      <c r="D75" s="64" t="s">
        <v>255</v>
      </c>
      <c r="E75" s="64" t="s">
        <v>256</v>
      </c>
      <c r="F75" s="64" t="s">
        <v>125</v>
      </c>
      <c r="G75" s="32">
        <v>0</v>
      </c>
      <c r="H75" s="32">
        <v>0</v>
      </c>
      <c r="I75" s="82">
        <v>2.1739999999999999E-2</v>
      </c>
      <c r="J75" s="32">
        <v>2.4463798175789585E-5</v>
      </c>
      <c r="K75" s="32">
        <v>3.1248303814237995E-6</v>
      </c>
    </row>
    <row r="76" spans="1:11" x14ac:dyDescent="0.25">
      <c r="A76" s="16" t="s">
        <v>2783</v>
      </c>
      <c r="B76" s="32" t="s">
        <v>327</v>
      </c>
      <c r="C76" s="32" t="s">
        <v>259</v>
      </c>
      <c r="D76" s="64" t="s">
        <v>255</v>
      </c>
      <c r="E76" s="64" t="s">
        <v>256</v>
      </c>
      <c r="F76" s="64" t="s">
        <v>125</v>
      </c>
      <c r="G76" s="32">
        <v>0</v>
      </c>
      <c r="H76" s="32">
        <v>0</v>
      </c>
      <c r="I76" s="82">
        <v>0.56840000000000002</v>
      </c>
      <c r="J76" s="32">
        <v>6.3961466803674337E-4</v>
      </c>
      <c r="K76" s="32">
        <v>8.1699797092975519E-5</v>
      </c>
    </row>
    <row r="77" spans="1:11" x14ac:dyDescent="0.25">
      <c r="A77" s="16" t="s">
        <v>2810</v>
      </c>
      <c r="B77" s="32" t="s">
        <v>335</v>
      </c>
      <c r="C77" s="32" t="s">
        <v>259</v>
      </c>
      <c r="D77" s="64" t="s">
        <v>255</v>
      </c>
      <c r="E77" s="64" t="s">
        <v>256</v>
      </c>
      <c r="F77" s="64" t="s">
        <v>125</v>
      </c>
      <c r="G77" s="32">
        <v>0</v>
      </c>
      <c r="H77" s="32">
        <v>0</v>
      </c>
      <c r="I77" s="82">
        <v>-0.58926999999999996</v>
      </c>
      <c r="J77" s="32">
        <v>-6.6309946416961952E-4</v>
      </c>
      <c r="K77" s="32">
        <v>-8.4699576764563122E-5</v>
      </c>
    </row>
    <row r="78" spans="1:11" x14ac:dyDescent="0.25">
      <c r="A78" s="16" t="s">
        <v>2783</v>
      </c>
      <c r="B78" s="32" t="s">
        <v>343</v>
      </c>
      <c r="C78" s="32" t="s">
        <v>259</v>
      </c>
      <c r="D78" s="64" t="s">
        <v>255</v>
      </c>
      <c r="E78" s="64" t="s">
        <v>256</v>
      </c>
      <c r="F78" s="64" t="s">
        <v>125</v>
      </c>
      <c r="G78" s="32">
        <v>0</v>
      </c>
      <c r="H78" s="32">
        <v>0</v>
      </c>
      <c r="I78" s="82">
        <v>9.3480000000000008E-2</v>
      </c>
      <c r="J78" s="32">
        <v>1.0519208157648623E-4</v>
      </c>
      <c r="K78" s="32">
        <v>1.3436483167226165E-5</v>
      </c>
    </row>
    <row r="79" spans="1:11" x14ac:dyDescent="0.25">
      <c r="A79" s="16" t="s">
        <v>2784</v>
      </c>
      <c r="B79" s="32" t="s">
        <v>329</v>
      </c>
      <c r="C79" s="32" t="s">
        <v>277</v>
      </c>
      <c r="D79" s="64" t="s">
        <v>255</v>
      </c>
      <c r="E79" s="64" t="s">
        <v>256</v>
      </c>
      <c r="F79" s="64" t="s">
        <v>125</v>
      </c>
      <c r="G79" s="32">
        <v>0</v>
      </c>
      <c r="H79" s="32">
        <v>0</v>
      </c>
      <c r="I79" s="82">
        <v>1.15184</v>
      </c>
      <c r="J79" s="32">
        <v>1.2961536932291388E-3</v>
      </c>
      <c r="K79" s="32">
        <v>1.6556139036518809E-4</v>
      </c>
    </row>
    <row r="80" spans="1:11" x14ac:dyDescent="0.25">
      <c r="A80" s="16" t="s">
        <v>2784</v>
      </c>
      <c r="B80" s="32" t="s">
        <v>334</v>
      </c>
      <c r="C80" s="32" t="s">
        <v>277</v>
      </c>
      <c r="D80" s="64" t="s">
        <v>255</v>
      </c>
      <c r="E80" s="64" t="s">
        <v>256</v>
      </c>
      <c r="F80" s="64" t="s">
        <v>125</v>
      </c>
      <c r="G80" s="32">
        <v>0</v>
      </c>
      <c r="H80" s="32">
        <v>0</v>
      </c>
      <c r="I80" s="82">
        <v>1.5400000000000001E-3</v>
      </c>
      <c r="J80" s="32">
        <v>1.7329461449271373E-6</v>
      </c>
      <c r="K80" s="32">
        <v>2.2135413005485979E-7</v>
      </c>
    </row>
    <row r="81" spans="1:11" x14ac:dyDescent="0.25">
      <c r="A81" s="16" t="s">
        <v>2761</v>
      </c>
      <c r="B81" s="32" t="s">
        <v>312</v>
      </c>
      <c r="C81" s="32" t="s">
        <v>290</v>
      </c>
      <c r="D81" s="64" t="s">
        <v>291</v>
      </c>
      <c r="E81" s="64" t="s">
        <v>292</v>
      </c>
      <c r="F81" s="64" t="s">
        <v>126</v>
      </c>
      <c r="G81" s="32">
        <v>0</v>
      </c>
      <c r="H81" s="32">
        <v>0</v>
      </c>
      <c r="I81" s="82">
        <v>5.9800000000000001E-3</v>
      </c>
      <c r="J81" s="32">
        <v>6.7292324328988839E-6</v>
      </c>
      <c r="K81" s="32">
        <v>8.5954395956367628E-7</v>
      </c>
    </row>
    <row r="82" spans="1:11" x14ac:dyDescent="0.25">
      <c r="A82" s="16" t="s">
        <v>2761</v>
      </c>
      <c r="B82" s="32" t="s">
        <v>313</v>
      </c>
      <c r="C82" s="32" t="s">
        <v>290</v>
      </c>
      <c r="D82" s="64" t="s">
        <v>291</v>
      </c>
      <c r="E82" s="64" t="s">
        <v>292</v>
      </c>
      <c r="F82" s="64" t="s">
        <v>126</v>
      </c>
      <c r="G82" s="32">
        <v>0</v>
      </c>
      <c r="H82" s="32">
        <v>0</v>
      </c>
      <c r="I82" s="82">
        <v>4.7979999999999995E-2</v>
      </c>
      <c r="J82" s="32">
        <v>5.3991400021820808E-5</v>
      </c>
      <c r="K82" s="32">
        <v>6.8964747792416696E-6</v>
      </c>
    </row>
    <row r="83" spans="1:11" x14ac:dyDescent="0.25">
      <c r="A83" s="16" t="s">
        <v>2762</v>
      </c>
      <c r="B83" s="32" t="s">
        <v>320</v>
      </c>
      <c r="C83" s="32" t="s">
        <v>290</v>
      </c>
      <c r="D83" s="64" t="s">
        <v>291</v>
      </c>
      <c r="E83" s="64" t="s">
        <v>292</v>
      </c>
      <c r="F83" s="64" t="s">
        <v>2</v>
      </c>
      <c r="G83" s="32">
        <v>0</v>
      </c>
      <c r="H83" s="32">
        <v>0</v>
      </c>
      <c r="I83" s="82">
        <v>9.2000000000000003E-4</v>
      </c>
      <c r="J83" s="32">
        <v>1.0352665281382898E-6</v>
      </c>
      <c r="K83" s="32">
        <v>1.3223753224056558E-7</v>
      </c>
    </row>
    <row r="84" spans="1:11" x14ac:dyDescent="0.25">
      <c r="A84" s="16" t="s">
        <v>2763</v>
      </c>
      <c r="B84" s="32" t="s">
        <v>336</v>
      </c>
      <c r="C84" s="32" t="s">
        <v>290</v>
      </c>
      <c r="D84" s="64" t="s">
        <v>291</v>
      </c>
      <c r="E84" s="64" t="s">
        <v>292</v>
      </c>
      <c r="F84" s="64" t="s">
        <v>125</v>
      </c>
      <c r="G84" s="32">
        <v>0</v>
      </c>
      <c r="H84" s="32">
        <v>0</v>
      </c>
      <c r="I84" s="82">
        <v>8.320000000000001E-3</v>
      </c>
      <c r="J84" s="32">
        <v>9.3624103414245334E-6</v>
      </c>
      <c r="K84" s="32">
        <v>1.1958872480885933E-6</v>
      </c>
    </row>
    <row r="85" spans="1:11" x14ac:dyDescent="0.25">
      <c r="A85" s="16" t="s">
        <v>2763</v>
      </c>
      <c r="B85" s="32" t="s">
        <v>337</v>
      </c>
      <c r="C85" s="32" t="s">
        <v>290</v>
      </c>
      <c r="D85" s="64" t="s">
        <v>291</v>
      </c>
      <c r="E85" s="64" t="s">
        <v>292</v>
      </c>
      <c r="F85" s="64" t="s">
        <v>125</v>
      </c>
      <c r="G85" s="32">
        <v>0</v>
      </c>
      <c r="H85" s="32">
        <v>0</v>
      </c>
      <c r="I85" s="82">
        <v>1.4399999999999999E-3</v>
      </c>
      <c r="J85" s="32">
        <v>1.620417174477323E-6</v>
      </c>
      <c r="K85" s="32">
        <v>2.0698048524610262E-7</v>
      </c>
    </row>
    <row r="86" spans="1:11" x14ac:dyDescent="0.25">
      <c r="A86" s="16" t="s">
        <v>2763</v>
      </c>
      <c r="B86" s="32" t="s">
        <v>338</v>
      </c>
      <c r="C86" s="32" t="s">
        <v>290</v>
      </c>
      <c r="D86" s="64" t="s">
        <v>291</v>
      </c>
      <c r="E86" s="64" t="s">
        <v>292</v>
      </c>
      <c r="F86" s="64" t="s">
        <v>125</v>
      </c>
      <c r="G86" s="32">
        <v>0</v>
      </c>
      <c r="H86" s="32">
        <v>0</v>
      </c>
      <c r="I86" s="82">
        <v>2.027E-2</v>
      </c>
      <c r="J86" s="32">
        <v>2.2809622310177319E-5</v>
      </c>
      <c r="K86" s="32">
        <v>2.9135378027350699E-6</v>
      </c>
    </row>
    <row r="87" spans="1:11" x14ac:dyDescent="0.25">
      <c r="A87" s="16" t="s">
        <v>2763</v>
      </c>
      <c r="B87" s="32" t="s">
        <v>339</v>
      </c>
      <c r="C87" s="32" t="s">
        <v>290</v>
      </c>
      <c r="D87" s="64" t="s">
        <v>291</v>
      </c>
      <c r="E87" s="64" t="s">
        <v>292</v>
      </c>
      <c r="F87" s="64" t="s">
        <v>125</v>
      </c>
      <c r="G87" s="32">
        <v>0</v>
      </c>
      <c r="H87" s="32">
        <v>0</v>
      </c>
      <c r="I87" s="82">
        <v>2.1319999999999999E-2</v>
      </c>
      <c r="J87" s="32">
        <v>2.3991176499900369E-5</v>
      </c>
      <c r="K87" s="32">
        <v>3.0644610732270194E-6</v>
      </c>
    </row>
    <row r="88" spans="1:11" x14ac:dyDescent="0.25">
      <c r="A88" s="16" t="s">
        <v>2764</v>
      </c>
      <c r="B88" s="32" t="s">
        <v>340</v>
      </c>
      <c r="C88" s="32" t="s">
        <v>290</v>
      </c>
      <c r="D88" s="64" t="s">
        <v>291</v>
      </c>
      <c r="E88" s="64" t="s">
        <v>292</v>
      </c>
      <c r="F88" s="64" t="s">
        <v>125</v>
      </c>
      <c r="G88" s="32">
        <v>0</v>
      </c>
      <c r="H88" s="32">
        <v>0</v>
      </c>
      <c r="I88" s="82">
        <v>0.89357000000000009</v>
      </c>
      <c r="J88" s="32">
        <v>1.0055251212484041E-3</v>
      </c>
      <c r="K88" s="32">
        <v>1.2843857791761107E-4</v>
      </c>
    </row>
    <row r="89" spans="1:11" x14ac:dyDescent="0.25">
      <c r="A89" s="16" t="s">
        <v>2764</v>
      </c>
      <c r="B89" s="32" t="s">
        <v>341</v>
      </c>
      <c r="C89" s="32" t="s">
        <v>290</v>
      </c>
      <c r="D89" s="64" t="s">
        <v>291</v>
      </c>
      <c r="E89" s="64" t="s">
        <v>292</v>
      </c>
      <c r="F89" s="64" t="s">
        <v>125</v>
      </c>
      <c r="G89" s="32">
        <v>0</v>
      </c>
      <c r="H89" s="32">
        <v>0</v>
      </c>
      <c r="I89" s="82">
        <v>-4.15E-3</v>
      </c>
      <c r="J89" s="32">
        <v>-4.6699522736672859E-6</v>
      </c>
      <c r="K89" s="32">
        <v>-5.9650625956342077E-7</v>
      </c>
    </row>
    <row r="90" spans="1:11" x14ac:dyDescent="0.25">
      <c r="A90" s="16" t="s">
        <v>2764</v>
      </c>
      <c r="B90" s="32" t="s">
        <v>345</v>
      </c>
      <c r="C90" s="32" t="s">
        <v>290</v>
      </c>
      <c r="D90" s="64" t="s">
        <v>291</v>
      </c>
      <c r="E90" s="64" t="s">
        <v>292</v>
      </c>
      <c r="F90" s="64" t="s">
        <v>125</v>
      </c>
      <c r="G90" s="32">
        <v>0</v>
      </c>
      <c r="H90" s="32">
        <v>0</v>
      </c>
      <c r="I90" s="82">
        <v>0.42577999999999999</v>
      </c>
      <c r="J90" s="32">
        <v>4.7912585038121846E-4</v>
      </c>
      <c r="K90" s="32">
        <v>6.1200104866726099E-5</v>
      </c>
    </row>
    <row r="91" spans="1:11" x14ac:dyDescent="0.25">
      <c r="A91" s="16" t="s">
        <v>2764</v>
      </c>
      <c r="B91" s="32" t="s">
        <v>346</v>
      </c>
      <c r="C91" s="32" t="s">
        <v>290</v>
      </c>
      <c r="D91" s="64" t="s">
        <v>291</v>
      </c>
      <c r="E91" s="64" t="s">
        <v>292</v>
      </c>
      <c r="F91" s="64" t="s">
        <v>125</v>
      </c>
      <c r="G91" s="32">
        <v>0</v>
      </c>
      <c r="H91" s="32">
        <v>0</v>
      </c>
      <c r="I91" s="82">
        <v>0.68407000000000007</v>
      </c>
      <c r="J91" s="32">
        <v>7.6977692815604346E-4</v>
      </c>
      <c r="K91" s="32">
        <v>9.8325792043264896E-5</v>
      </c>
    </row>
    <row r="92" spans="1:11" s="115" customFormat="1" x14ac:dyDescent="0.25">
      <c r="A92" s="90" t="s">
        <v>347</v>
      </c>
      <c r="B92" s="117" t="s">
        <v>251</v>
      </c>
      <c r="C92" s="117" t="s">
        <v>251</v>
      </c>
      <c r="D92" s="118" t="s">
        <v>251</v>
      </c>
      <c r="E92" s="118" t="s">
        <v>251</v>
      </c>
      <c r="F92" s="118" t="s">
        <v>251</v>
      </c>
      <c r="G92" s="117" t="s">
        <v>251</v>
      </c>
      <c r="H92" s="117" t="s">
        <v>251</v>
      </c>
      <c r="I92" s="120">
        <v>0</v>
      </c>
      <c r="J92" s="117">
        <v>0</v>
      </c>
      <c r="K92" s="117">
        <v>0</v>
      </c>
    </row>
    <row r="93" spans="1:11" s="115" customFormat="1" x14ac:dyDescent="0.25">
      <c r="A93" s="90" t="s">
        <v>348</v>
      </c>
      <c r="B93" s="117" t="s">
        <v>251</v>
      </c>
      <c r="C93" s="117" t="s">
        <v>251</v>
      </c>
      <c r="D93" s="118" t="s">
        <v>251</v>
      </c>
      <c r="E93" s="118" t="s">
        <v>251</v>
      </c>
      <c r="F93" s="118" t="s">
        <v>251</v>
      </c>
      <c r="G93" s="117" t="s">
        <v>251</v>
      </c>
      <c r="H93" s="117" t="s">
        <v>251</v>
      </c>
      <c r="I93" s="120">
        <v>0</v>
      </c>
      <c r="J93" s="117">
        <v>0</v>
      </c>
      <c r="K93" s="117">
        <v>0</v>
      </c>
    </row>
    <row r="94" spans="1:11" s="115" customFormat="1" x14ac:dyDescent="0.25">
      <c r="A94" s="90" t="s">
        <v>349</v>
      </c>
      <c r="B94" s="117" t="s">
        <v>251</v>
      </c>
      <c r="C94" s="117" t="s">
        <v>251</v>
      </c>
      <c r="D94" s="118" t="s">
        <v>251</v>
      </c>
      <c r="E94" s="118" t="s">
        <v>251</v>
      </c>
      <c r="F94" s="118" t="s">
        <v>251</v>
      </c>
      <c r="G94" s="117" t="s">
        <v>251</v>
      </c>
      <c r="H94" s="117" t="s">
        <v>251</v>
      </c>
      <c r="I94" s="120">
        <v>0</v>
      </c>
      <c r="J94" s="117">
        <v>0</v>
      </c>
      <c r="K94" s="117">
        <v>0</v>
      </c>
    </row>
    <row r="95" spans="1:11" s="115" customFormat="1" x14ac:dyDescent="0.25">
      <c r="A95" s="90" t="s">
        <v>350</v>
      </c>
      <c r="B95" s="117" t="s">
        <v>251</v>
      </c>
      <c r="C95" s="117" t="s">
        <v>251</v>
      </c>
      <c r="D95" s="118" t="s">
        <v>251</v>
      </c>
      <c r="E95" s="118" t="s">
        <v>251</v>
      </c>
      <c r="F95" s="118" t="s">
        <v>251</v>
      </c>
      <c r="G95" s="117" t="s">
        <v>251</v>
      </c>
      <c r="H95" s="117" t="s">
        <v>251</v>
      </c>
      <c r="I95" s="120">
        <v>86.863370099999997</v>
      </c>
      <c r="J95" s="117">
        <v>9.7746456071541657E-2</v>
      </c>
      <c r="K95" s="117">
        <v>1.2485432287090141E-2</v>
      </c>
    </row>
    <row r="96" spans="1:11" x14ac:dyDescent="0.25">
      <c r="A96" s="16" t="s">
        <v>353</v>
      </c>
      <c r="B96" s="32" t="s">
        <v>354</v>
      </c>
      <c r="C96" s="32" t="s">
        <v>265</v>
      </c>
      <c r="D96" s="64" t="s">
        <v>255</v>
      </c>
      <c r="E96" s="64" t="s">
        <v>256</v>
      </c>
      <c r="F96" s="64" t="s">
        <v>257</v>
      </c>
      <c r="G96" s="32">
        <v>8.0000000000000004E-4</v>
      </c>
      <c r="H96" s="32">
        <v>8.0000000000000004E-4</v>
      </c>
      <c r="I96" s="82">
        <v>7.4439500000000001</v>
      </c>
      <c r="J96" s="32">
        <v>8.3766002957989371E-3</v>
      </c>
      <c r="K96" s="32">
        <v>1.0699669327414762E-3</v>
      </c>
    </row>
    <row r="97" spans="1:11" x14ac:dyDescent="0.25">
      <c r="A97" s="16" t="s">
        <v>358</v>
      </c>
      <c r="B97" s="32" t="s">
        <v>359</v>
      </c>
      <c r="C97" s="32" t="s">
        <v>277</v>
      </c>
      <c r="D97" s="64" t="s">
        <v>255</v>
      </c>
      <c r="E97" s="64" t="s">
        <v>256</v>
      </c>
      <c r="F97" s="64" t="s">
        <v>257</v>
      </c>
      <c r="G97" s="32">
        <v>8.0000000000000004E-4</v>
      </c>
      <c r="H97" s="32">
        <v>8.0000000000000004E-4</v>
      </c>
      <c r="I97" s="82">
        <v>11.71266</v>
      </c>
      <c r="J97" s="32">
        <v>1.3180135710287196E-2</v>
      </c>
      <c r="K97" s="32">
        <v>1.6835361460573726E-3</v>
      </c>
    </row>
    <row r="98" spans="1:11" x14ac:dyDescent="0.25">
      <c r="A98" s="16" t="s">
        <v>360</v>
      </c>
      <c r="B98" s="32" t="s">
        <v>361</v>
      </c>
      <c r="C98" s="32" t="s">
        <v>277</v>
      </c>
      <c r="D98" s="64" t="s">
        <v>255</v>
      </c>
      <c r="E98" s="64" t="s">
        <v>256</v>
      </c>
      <c r="F98" s="64" t="s">
        <v>257</v>
      </c>
      <c r="G98" s="32">
        <v>0</v>
      </c>
      <c r="H98" s="32">
        <v>0</v>
      </c>
      <c r="I98" s="82">
        <v>23.106909999999999</v>
      </c>
      <c r="J98" s="32">
        <v>2.6001967925765142E-2</v>
      </c>
      <c r="K98" s="32">
        <v>3.3213051696791814E-3</v>
      </c>
    </row>
    <row r="99" spans="1:11" x14ac:dyDescent="0.25">
      <c r="A99" s="16" t="s">
        <v>360</v>
      </c>
      <c r="B99" s="32" t="s">
        <v>362</v>
      </c>
      <c r="C99" s="32" t="s">
        <v>277</v>
      </c>
      <c r="D99" s="64" t="s">
        <v>255</v>
      </c>
      <c r="E99" s="64" t="s">
        <v>256</v>
      </c>
      <c r="F99" s="64" t="s">
        <v>257</v>
      </c>
      <c r="G99" s="32">
        <v>8.0000000000000004E-4</v>
      </c>
      <c r="H99" s="32">
        <v>8.0000000000000004E-4</v>
      </c>
      <c r="I99" s="82">
        <v>21.108499999999999</v>
      </c>
      <c r="J99" s="32">
        <v>2.3753177727399009E-2</v>
      </c>
      <c r="K99" s="32">
        <v>3.0340608144564982E-3</v>
      </c>
    </row>
    <row r="100" spans="1:11" x14ac:dyDescent="0.25">
      <c r="A100" s="16" t="s">
        <v>355</v>
      </c>
      <c r="B100" s="32" t="s">
        <v>356</v>
      </c>
      <c r="C100" s="32" t="s">
        <v>357</v>
      </c>
      <c r="D100" s="64" t="s">
        <v>255</v>
      </c>
      <c r="E100" s="64" t="s">
        <v>256</v>
      </c>
      <c r="F100" s="64" t="s">
        <v>257</v>
      </c>
      <c r="G100" s="32">
        <v>8.0000000000000004E-4</v>
      </c>
      <c r="H100" s="32">
        <v>8.0000000000000004E-4</v>
      </c>
      <c r="I100" s="82">
        <v>1.3869200000000002</v>
      </c>
      <c r="J100" s="32">
        <v>1.5606867969625618E-3</v>
      </c>
      <c r="K100" s="32">
        <v>1.9935095458161438E-4</v>
      </c>
    </row>
    <row r="101" spans="1:11" x14ac:dyDescent="0.25">
      <c r="A101" s="16" t="s">
        <v>351</v>
      </c>
      <c r="B101" s="32" t="s">
        <v>352</v>
      </c>
      <c r="C101" s="32" t="s">
        <v>248</v>
      </c>
      <c r="D101" s="64" t="s">
        <v>255</v>
      </c>
      <c r="E101" s="64" t="s">
        <v>256</v>
      </c>
      <c r="F101" s="64" t="s">
        <v>257</v>
      </c>
      <c r="G101" s="32">
        <v>8.0000000000000004E-4</v>
      </c>
      <c r="H101" s="32">
        <v>8.0000000000000004E-4</v>
      </c>
      <c r="I101" s="82">
        <v>22.104430000000001</v>
      </c>
      <c r="J101" s="32">
        <v>2.4873887502799844E-2</v>
      </c>
      <c r="K101" s="32">
        <v>3.1772122552003535E-3</v>
      </c>
    </row>
    <row r="102" spans="1:11" s="115" customFormat="1" x14ac:dyDescent="0.25">
      <c r="A102" s="90" t="s">
        <v>363</v>
      </c>
      <c r="B102" s="117" t="s">
        <v>251</v>
      </c>
      <c r="C102" s="117" t="s">
        <v>251</v>
      </c>
      <c r="D102" s="118" t="s">
        <v>251</v>
      </c>
      <c r="E102" s="118" t="s">
        <v>251</v>
      </c>
      <c r="F102" s="118" t="s">
        <v>251</v>
      </c>
      <c r="G102" s="117" t="s">
        <v>251</v>
      </c>
      <c r="H102" s="117" t="s">
        <v>251</v>
      </c>
      <c r="I102" s="120">
        <v>5.0289101</v>
      </c>
      <c r="J102" s="117">
        <v>5.6589807603767174E-3</v>
      </c>
      <c r="K102" s="117">
        <v>7.2283767552571289E-4</v>
      </c>
    </row>
    <row r="103" spans="1:11" x14ac:dyDescent="0.25">
      <c r="A103" s="16" t="s">
        <v>2785</v>
      </c>
      <c r="B103" s="32" t="s">
        <v>367</v>
      </c>
      <c r="C103" s="32" t="s">
        <v>265</v>
      </c>
      <c r="D103" s="64" t="s">
        <v>255</v>
      </c>
      <c r="E103" s="64" t="s">
        <v>256</v>
      </c>
      <c r="F103" s="64" t="s">
        <v>125</v>
      </c>
      <c r="G103" s="32">
        <v>0</v>
      </c>
      <c r="H103" s="32">
        <v>0</v>
      </c>
      <c r="I103" s="82">
        <v>0.65071000000000001</v>
      </c>
      <c r="J103" s="32">
        <v>7.3223726361398541E-4</v>
      </c>
      <c r="K103" s="32">
        <v>9.3530744135063512E-5</v>
      </c>
    </row>
    <row r="104" spans="1:11" x14ac:dyDescent="0.25">
      <c r="A104" s="16" t="s">
        <v>2765</v>
      </c>
      <c r="B104" s="32" t="s">
        <v>371</v>
      </c>
      <c r="C104" s="32" t="s">
        <v>265</v>
      </c>
      <c r="D104" s="64" t="s">
        <v>255</v>
      </c>
      <c r="E104" s="64" t="s">
        <v>256</v>
      </c>
      <c r="F104" s="64" t="s">
        <v>125</v>
      </c>
      <c r="G104" s="32">
        <v>0</v>
      </c>
      <c r="H104" s="32">
        <v>0</v>
      </c>
      <c r="I104" s="82">
        <v>6.9319999999999993E-2</v>
      </c>
      <c r="J104" s="32">
        <v>7.8005082315811132E-5</v>
      </c>
      <c r="K104" s="32">
        <v>9.9638105814304405E-6</v>
      </c>
    </row>
    <row r="105" spans="1:11" x14ac:dyDescent="0.25">
      <c r="A105" s="16" t="s">
        <v>2811</v>
      </c>
      <c r="B105" s="32" t="s">
        <v>368</v>
      </c>
      <c r="C105" s="32" t="s">
        <v>249</v>
      </c>
      <c r="D105" s="64" t="s">
        <v>255</v>
      </c>
      <c r="E105" s="64" t="s">
        <v>256</v>
      </c>
      <c r="F105" s="64" t="s">
        <v>125</v>
      </c>
      <c r="G105" s="32">
        <v>0</v>
      </c>
      <c r="H105" s="32">
        <v>0</v>
      </c>
      <c r="I105" s="82">
        <v>-0.14828</v>
      </c>
      <c r="J105" s="32">
        <v>-1.6685795738298435E-4</v>
      </c>
      <c r="K105" s="32">
        <v>-2.1313240522425067E-5</v>
      </c>
    </row>
    <row r="106" spans="1:11" x14ac:dyDescent="0.25">
      <c r="A106" s="16" t="s">
        <v>2811</v>
      </c>
      <c r="B106" s="32" t="s">
        <v>369</v>
      </c>
      <c r="C106" s="32" t="s">
        <v>249</v>
      </c>
      <c r="D106" s="64" t="s">
        <v>255</v>
      </c>
      <c r="E106" s="64" t="s">
        <v>256</v>
      </c>
      <c r="F106" s="64" t="s">
        <v>125</v>
      </c>
      <c r="G106" s="32">
        <v>0</v>
      </c>
      <c r="H106" s="32">
        <v>0</v>
      </c>
      <c r="I106" s="82">
        <v>8.4849999999999995E-2</v>
      </c>
      <c r="J106" s="32">
        <v>9.548083142666726E-5</v>
      </c>
      <c r="K106" s="32">
        <v>1.2196037620230422E-5</v>
      </c>
    </row>
    <row r="107" spans="1:11" x14ac:dyDescent="0.25">
      <c r="A107" s="16" t="s">
        <v>2811</v>
      </c>
      <c r="B107" s="32" t="s">
        <v>372</v>
      </c>
      <c r="C107" s="32" t="s">
        <v>249</v>
      </c>
      <c r="D107" s="64" t="s">
        <v>255</v>
      </c>
      <c r="E107" s="64" t="s">
        <v>256</v>
      </c>
      <c r="F107" s="64" t="s">
        <v>125</v>
      </c>
      <c r="G107" s="32">
        <v>0</v>
      </c>
      <c r="H107" s="32">
        <v>0</v>
      </c>
      <c r="I107" s="82">
        <v>1.0855299999999999</v>
      </c>
      <c r="J107" s="32">
        <v>1.2215357329238672E-3</v>
      </c>
      <c r="K107" s="32">
        <v>1.5603022649250122E-4</v>
      </c>
    </row>
    <row r="108" spans="1:11" x14ac:dyDescent="0.25">
      <c r="A108" s="16" t="s">
        <v>2812</v>
      </c>
      <c r="B108" s="32" t="s">
        <v>364</v>
      </c>
      <c r="C108" s="32" t="s">
        <v>259</v>
      </c>
      <c r="D108" s="64" t="s">
        <v>255</v>
      </c>
      <c r="E108" s="64" t="s">
        <v>256</v>
      </c>
      <c r="F108" s="64" t="s">
        <v>125</v>
      </c>
      <c r="G108" s="32">
        <v>0</v>
      </c>
      <c r="H108" s="32">
        <v>0</v>
      </c>
      <c r="I108" s="82">
        <v>-1.2053399999999999</v>
      </c>
      <c r="J108" s="32">
        <v>-1.3563566924197892E-3</v>
      </c>
      <c r="K108" s="32">
        <v>-1.7325129033787315E-4</v>
      </c>
    </row>
    <row r="109" spans="1:11" x14ac:dyDescent="0.25">
      <c r="A109" s="16" t="s">
        <v>2786</v>
      </c>
      <c r="B109" s="32" t="s">
        <v>365</v>
      </c>
      <c r="C109" s="32" t="s">
        <v>259</v>
      </c>
      <c r="D109" s="64" t="s">
        <v>255</v>
      </c>
      <c r="E109" s="64" t="s">
        <v>256</v>
      </c>
      <c r="F109" s="64" t="s">
        <v>125</v>
      </c>
      <c r="G109" s="32">
        <v>0</v>
      </c>
      <c r="H109" s="32">
        <v>0</v>
      </c>
      <c r="I109" s="82">
        <v>3.07979</v>
      </c>
      <c r="J109" s="32">
        <v>3.46565597901633E-3</v>
      </c>
      <c r="K109" s="32">
        <v>4.4267807545562114E-4</v>
      </c>
    </row>
    <row r="110" spans="1:11" x14ac:dyDescent="0.25">
      <c r="A110" s="16" t="s">
        <v>2786</v>
      </c>
      <c r="B110" s="32" t="s">
        <v>366</v>
      </c>
      <c r="C110" s="32" t="s">
        <v>259</v>
      </c>
      <c r="D110" s="64" t="s">
        <v>255</v>
      </c>
      <c r="E110" s="64" t="s">
        <v>256</v>
      </c>
      <c r="F110" s="64" t="s">
        <v>125</v>
      </c>
      <c r="G110" s="32">
        <v>0</v>
      </c>
      <c r="H110" s="32">
        <v>0</v>
      </c>
      <c r="I110" s="82">
        <v>1.27691</v>
      </c>
      <c r="J110" s="32">
        <v>1.4368936765707214E-3</v>
      </c>
      <c r="K110" s="32">
        <v>1.8353850792750064E-4</v>
      </c>
    </row>
    <row r="111" spans="1:11" x14ac:dyDescent="0.25">
      <c r="A111" s="16" t="s">
        <v>2786</v>
      </c>
      <c r="B111" s="32" t="s">
        <v>373</v>
      </c>
      <c r="C111" s="32" t="s">
        <v>259</v>
      </c>
      <c r="D111" s="64" t="s">
        <v>255</v>
      </c>
      <c r="E111" s="64" t="s">
        <v>256</v>
      </c>
      <c r="F111" s="64" t="s">
        <v>125</v>
      </c>
      <c r="G111" s="32">
        <v>0</v>
      </c>
      <c r="H111" s="32">
        <v>0</v>
      </c>
      <c r="I111" s="82">
        <v>-9.0459999999999999E-2</v>
      </c>
      <c r="J111" s="32">
        <v>-1.0179370666890183E-4</v>
      </c>
      <c r="K111" s="32">
        <v>-1.3002399094001697E-5</v>
      </c>
    </row>
    <row r="112" spans="1:11" x14ac:dyDescent="0.25">
      <c r="A112" s="16" t="s">
        <v>2787</v>
      </c>
      <c r="B112" s="32" t="s">
        <v>370</v>
      </c>
      <c r="C112" s="32" t="s">
        <v>277</v>
      </c>
      <c r="D112" s="64" t="s">
        <v>255</v>
      </c>
      <c r="E112" s="64" t="s">
        <v>256</v>
      </c>
      <c r="F112" s="64" t="s">
        <v>125</v>
      </c>
      <c r="G112" s="32">
        <v>0</v>
      </c>
      <c r="H112" s="32">
        <v>0</v>
      </c>
      <c r="I112" s="82">
        <v>0.22588</v>
      </c>
      <c r="J112" s="32">
        <v>2.5418043845204009E-4</v>
      </c>
      <c r="K112" s="32">
        <v>3.2467188894020603E-5</v>
      </c>
    </row>
    <row r="113" spans="1:11" s="115" customFormat="1" x14ac:dyDescent="0.25">
      <c r="A113" s="90" t="s">
        <v>374</v>
      </c>
      <c r="B113" s="117" t="s">
        <v>251</v>
      </c>
      <c r="C113" s="117" t="s">
        <v>251</v>
      </c>
      <c r="D113" s="118" t="s">
        <v>251</v>
      </c>
      <c r="E113" s="118" t="s">
        <v>251</v>
      </c>
      <c r="F113" s="118" t="s">
        <v>251</v>
      </c>
      <c r="G113" s="117" t="s">
        <v>251</v>
      </c>
      <c r="H113" s="117" t="s">
        <v>251</v>
      </c>
      <c r="I113" s="120">
        <v>14.129630200000003</v>
      </c>
      <c r="J113" s="117">
        <v>1.5899927392426013E-2</v>
      </c>
      <c r="K113" s="117">
        <v>2.0309428577388799E-3</v>
      </c>
    </row>
    <row r="114" spans="1:11" s="115" customFormat="1" x14ac:dyDescent="0.25">
      <c r="A114" s="90" t="s">
        <v>304</v>
      </c>
      <c r="B114" s="117" t="s">
        <v>251</v>
      </c>
      <c r="C114" s="117" t="s">
        <v>251</v>
      </c>
      <c r="D114" s="118" t="s">
        <v>251</v>
      </c>
      <c r="E114" s="118" t="s">
        <v>251</v>
      </c>
      <c r="F114" s="118" t="s">
        <v>251</v>
      </c>
      <c r="G114" s="117" t="s">
        <v>251</v>
      </c>
      <c r="H114" s="117" t="s">
        <v>251</v>
      </c>
      <c r="I114" s="120">
        <v>4.8389200999999993</v>
      </c>
      <c r="J114" s="117">
        <v>5.4451869694191147E-3</v>
      </c>
      <c r="K114" s="117">
        <v>6.9552918775355507E-4</v>
      </c>
    </row>
    <row r="115" spans="1:11" x14ac:dyDescent="0.25">
      <c r="A115" s="16" t="s">
        <v>2788</v>
      </c>
      <c r="B115" s="32" t="s">
        <v>379</v>
      </c>
      <c r="C115" s="32" t="s">
        <v>306</v>
      </c>
      <c r="D115" s="64" t="s">
        <v>307</v>
      </c>
      <c r="E115" s="64" t="s">
        <v>292</v>
      </c>
      <c r="F115" s="64" t="s">
        <v>126</v>
      </c>
      <c r="G115" s="32">
        <v>0</v>
      </c>
      <c r="H115" s="32">
        <v>0</v>
      </c>
      <c r="I115" s="82">
        <v>8.4999999999999995E-4</v>
      </c>
      <c r="J115" s="32">
        <v>9.564962488234198E-7</v>
      </c>
      <c r="K115" s="32">
        <v>1.2217598087443558E-7</v>
      </c>
    </row>
    <row r="116" spans="1:11" x14ac:dyDescent="0.25">
      <c r="A116" s="16" t="s">
        <v>2789</v>
      </c>
      <c r="B116" s="32" t="s">
        <v>380</v>
      </c>
      <c r="C116" s="32" t="s">
        <v>306</v>
      </c>
      <c r="D116" s="64" t="s">
        <v>307</v>
      </c>
      <c r="E116" s="64" t="s">
        <v>292</v>
      </c>
      <c r="F116" s="64" t="s">
        <v>126</v>
      </c>
      <c r="G116" s="32">
        <v>0</v>
      </c>
      <c r="H116" s="32">
        <v>0</v>
      </c>
      <c r="I116" s="82">
        <v>-6.8000000000000005E-4</v>
      </c>
      <c r="J116" s="32">
        <v>-7.6519699905873603E-7</v>
      </c>
      <c r="K116" s="32">
        <v>-9.7740784699548483E-8</v>
      </c>
    </row>
    <row r="117" spans="1:11" x14ac:dyDescent="0.25">
      <c r="A117" s="16" t="s">
        <v>2790</v>
      </c>
      <c r="B117" s="32" t="s">
        <v>381</v>
      </c>
      <c r="C117" s="32" t="s">
        <v>306</v>
      </c>
      <c r="D117" s="64" t="s">
        <v>307</v>
      </c>
      <c r="E117" s="64" t="s">
        <v>292</v>
      </c>
      <c r="F117" s="64" t="s">
        <v>2</v>
      </c>
      <c r="G117" s="32">
        <v>0</v>
      </c>
      <c r="H117" s="32">
        <v>0</v>
      </c>
      <c r="I117" s="82">
        <v>0</v>
      </c>
      <c r="J117" s="32">
        <v>0</v>
      </c>
      <c r="K117" s="32">
        <v>0</v>
      </c>
    </row>
    <row r="118" spans="1:11" x14ac:dyDescent="0.25">
      <c r="A118" s="16" t="s">
        <v>2791</v>
      </c>
      <c r="B118" s="32" t="s">
        <v>382</v>
      </c>
      <c r="C118" s="32" t="s">
        <v>306</v>
      </c>
      <c r="D118" s="64" t="s">
        <v>307</v>
      </c>
      <c r="E118" s="64" t="s">
        <v>292</v>
      </c>
      <c r="F118" s="64" t="s">
        <v>2</v>
      </c>
      <c r="G118" s="32">
        <v>0</v>
      </c>
      <c r="H118" s="32">
        <v>0</v>
      </c>
      <c r="I118" s="82">
        <v>0</v>
      </c>
      <c r="J118" s="32">
        <v>0</v>
      </c>
      <c r="K118" s="32">
        <v>0</v>
      </c>
    </row>
    <row r="119" spans="1:11" x14ac:dyDescent="0.25">
      <c r="A119" s="16" t="s">
        <v>2792</v>
      </c>
      <c r="B119" s="32" t="s">
        <v>383</v>
      </c>
      <c r="C119" s="32" t="s">
        <v>306</v>
      </c>
      <c r="D119" s="64" t="s">
        <v>307</v>
      </c>
      <c r="E119" s="64" t="s">
        <v>292</v>
      </c>
      <c r="F119" s="64" t="s">
        <v>384</v>
      </c>
      <c r="G119" s="32">
        <v>0</v>
      </c>
      <c r="H119" s="32">
        <v>0</v>
      </c>
      <c r="I119" s="82">
        <v>1.6469999999999999E-2</v>
      </c>
      <c r="J119" s="32">
        <v>1.8533521433084384E-5</v>
      </c>
      <c r="K119" s="32">
        <v>2.3673393000022989E-6</v>
      </c>
    </row>
    <row r="120" spans="1:11" x14ac:dyDescent="0.25">
      <c r="A120" s="16" t="s">
        <v>2793</v>
      </c>
      <c r="B120" s="32" t="s">
        <v>385</v>
      </c>
      <c r="C120" s="32" t="s">
        <v>306</v>
      </c>
      <c r="D120" s="64" t="s">
        <v>307</v>
      </c>
      <c r="E120" s="64" t="s">
        <v>292</v>
      </c>
      <c r="F120" s="64" t="s">
        <v>65</v>
      </c>
      <c r="G120" s="32">
        <v>0</v>
      </c>
      <c r="H120" s="32">
        <v>0</v>
      </c>
      <c r="I120" s="82">
        <v>5.5959099999999999</v>
      </c>
      <c r="J120" s="32">
        <v>6.2970199102981928E-3</v>
      </c>
      <c r="K120" s="32">
        <v>8.0433622721772099E-4</v>
      </c>
    </row>
    <row r="121" spans="1:11" x14ac:dyDescent="0.25">
      <c r="A121" s="16" t="s">
        <v>2794</v>
      </c>
      <c r="B121" s="32" t="s">
        <v>386</v>
      </c>
      <c r="C121" s="32" t="s">
        <v>306</v>
      </c>
      <c r="D121" s="64" t="s">
        <v>307</v>
      </c>
      <c r="E121" s="64" t="s">
        <v>292</v>
      </c>
      <c r="F121" s="64" t="s">
        <v>65</v>
      </c>
      <c r="G121" s="32">
        <v>0</v>
      </c>
      <c r="H121" s="32">
        <v>0</v>
      </c>
      <c r="I121" s="82">
        <v>0.20318</v>
      </c>
      <c r="J121" s="32">
        <v>2.286363621599323E-4</v>
      </c>
      <c r="K121" s="32">
        <v>2.9204371522432732E-5</v>
      </c>
    </row>
    <row r="122" spans="1:11" x14ac:dyDescent="0.25">
      <c r="A122" s="16" t="s">
        <v>2781</v>
      </c>
      <c r="B122" s="32" t="s">
        <v>387</v>
      </c>
      <c r="C122" s="32" t="s">
        <v>306</v>
      </c>
      <c r="D122" s="64" t="s">
        <v>307</v>
      </c>
      <c r="E122" s="64" t="s">
        <v>292</v>
      </c>
      <c r="F122" s="64" t="s">
        <v>125</v>
      </c>
      <c r="G122" s="32">
        <v>0</v>
      </c>
      <c r="H122" s="32">
        <v>0</v>
      </c>
      <c r="I122" s="82">
        <v>1.2800000000000001E-3</v>
      </c>
      <c r="J122" s="32">
        <v>1.4403708217576205E-6</v>
      </c>
      <c r="K122" s="32">
        <v>1.8398265355209126E-7</v>
      </c>
    </row>
    <row r="123" spans="1:11" x14ac:dyDescent="0.25">
      <c r="A123" s="16" t="s">
        <v>2795</v>
      </c>
      <c r="B123" s="32" t="s">
        <v>389</v>
      </c>
      <c r="C123" s="32" t="s">
        <v>306</v>
      </c>
      <c r="D123" s="64" t="s">
        <v>307</v>
      </c>
      <c r="E123" s="64" t="s">
        <v>292</v>
      </c>
      <c r="F123" s="64" t="s">
        <v>125</v>
      </c>
      <c r="G123" s="32">
        <v>0</v>
      </c>
      <c r="H123" s="32">
        <v>0</v>
      </c>
      <c r="I123" s="82">
        <v>-2.9069600000000002</v>
      </c>
      <c r="J123" s="32">
        <v>-3.2711721593879162E-3</v>
      </c>
      <c r="K123" s="32">
        <v>-4.1783610513264623E-4</v>
      </c>
    </row>
    <row r="124" spans="1:11" x14ac:dyDescent="0.25">
      <c r="A124" s="16" t="s">
        <v>2766</v>
      </c>
      <c r="B124" s="32" t="s">
        <v>390</v>
      </c>
      <c r="C124" s="32" t="s">
        <v>391</v>
      </c>
      <c r="D124" s="64" t="s">
        <v>392</v>
      </c>
      <c r="E124" s="64" t="s">
        <v>292</v>
      </c>
      <c r="F124" s="64" t="s">
        <v>125</v>
      </c>
      <c r="G124" s="32">
        <v>0</v>
      </c>
      <c r="H124" s="32">
        <v>0</v>
      </c>
      <c r="I124" s="82">
        <v>0</v>
      </c>
      <c r="J124" s="32">
        <v>0</v>
      </c>
      <c r="K124" s="32">
        <v>0</v>
      </c>
    </row>
    <row r="125" spans="1:11" x14ac:dyDescent="0.25">
      <c r="A125" s="16" t="s">
        <v>2766</v>
      </c>
      <c r="B125" s="32" t="s">
        <v>394</v>
      </c>
      <c r="C125" s="32" t="s">
        <v>391</v>
      </c>
      <c r="D125" s="64" t="s">
        <v>392</v>
      </c>
      <c r="E125" s="64" t="s">
        <v>292</v>
      </c>
      <c r="F125" s="64" t="s">
        <v>125</v>
      </c>
      <c r="G125" s="32">
        <v>0</v>
      </c>
      <c r="H125" s="32">
        <v>0</v>
      </c>
      <c r="I125" s="82">
        <v>-5.6000000000000006E-4</v>
      </c>
      <c r="J125" s="32">
        <v>-6.3016223451895901E-7</v>
      </c>
      <c r="K125" s="32">
        <v>-8.049241092903992E-8</v>
      </c>
    </row>
    <row r="126" spans="1:11" x14ac:dyDescent="0.25">
      <c r="A126" s="16" t="s">
        <v>2768</v>
      </c>
      <c r="B126" s="32" t="s">
        <v>375</v>
      </c>
      <c r="C126" s="32" t="s">
        <v>376</v>
      </c>
      <c r="D126" s="64" t="s">
        <v>377</v>
      </c>
      <c r="E126" s="64" t="s">
        <v>378</v>
      </c>
      <c r="F126" s="64" t="s">
        <v>125</v>
      </c>
      <c r="G126" s="32">
        <v>0</v>
      </c>
      <c r="H126" s="32">
        <v>0</v>
      </c>
      <c r="I126" s="82">
        <v>-1.61209</v>
      </c>
      <c r="J126" s="32">
        <v>-1.8140682797244082E-3</v>
      </c>
      <c r="K126" s="32">
        <v>-2.3171609059749278E-4</v>
      </c>
    </row>
    <row r="127" spans="1:11" x14ac:dyDescent="0.25">
      <c r="A127" s="16" t="s">
        <v>2768</v>
      </c>
      <c r="B127" s="32" t="s">
        <v>388</v>
      </c>
      <c r="C127" s="32" t="s">
        <v>376</v>
      </c>
      <c r="D127" s="64" t="s">
        <v>377</v>
      </c>
      <c r="E127" s="64" t="s">
        <v>378</v>
      </c>
      <c r="F127" s="64" t="s">
        <v>125</v>
      </c>
      <c r="G127" s="32">
        <v>0</v>
      </c>
      <c r="H127" s="32">
        <v>0</v>
      </c>
      <c r="I127" s="82">
        <v>-1.0241300000000002</v>
      </c>
      <c r="J127" s="32">
        <v>-1.1524429450676813E-3</v>
      </c>
      <c r="K127" s="32">
        <v>-1.4720480857992441E-4</v>
      </c>
    </row>
    <row r="128" spans="1:11" x14ac:dyDescent="0.25">
      <c r="A128" s="16" t="s">
        <v>2768</v>
      </c>
      <c r="B128" s="32" t="s">
        <v>393</v>
      </c>
      <c r="C128" s="32" t="s">
        <v>376</v>
      </c>
      <c r="D128" s="64" t="s">
        <v>377</v>
      </c>
      <c r="E128" s="64" t="s">
        <v>378</v>
      </c>
      <c r="F128" s="64" t="s">
        <v>125</v>
      </c>
      <c r="G128" s="32">
        <v>0</v>
      </c>
      <c r="H128" s="32">
        <v>0</v>
      </c>
      <c r="I128" s="82">
        <v>4.7482799999999994</v>
      </c>
      <c r="J128" s="32">
        <v>5.3431905980744331E-3</v>
      </c>
      <c r="K128" s="32">
        <v>6.825009017252529E-4</v>
      </c>
    </row>
    <row r="129" spans="1:11" x14ac:dyDescent="0.25">
      <c r="A129" s="16" t="s">
        <v>2768</v>
      </c>
      <c r="B129" s="32" t="s">
        <v>395</v>
      </c>
      <c r="C129" s="32" t="s">
        <v>376</v>
      </c>
      <c r="D129" s="64" t="s">
        <v>377</v>
      </c>
      <c r="E129" s="64" t="s">
        <v>378</v>
      </c>
      <c r="F129" s="64" t="s">
        <v>125</v>
      </c>
      <c r="G129" s="32">
        <v>0</v>
      </c>
      <c r="H129" s="32">
        <v>0</v>
      </c>
      <c r="I129" s="82">
        <v>-0.18308000000000002</v>
      </c>
      <c r="J129" s="32">
        <v>-2.0601803909951969E-4</v>
      </c>
      <c r="K129" s="32">
        <v>-2.6315268915872553E-5</v>
      </c>
    </row>
    <row r="130" spans="1:11" s="115" customFormat="1" x14ac:dyDescent="0.25">
      <c r="A130" s="90" t="s">
        <v>363</v>
      </c>
      <c r="B130" s="117" t="s">
        <v>251</v>
      </c>
      <c r="C130" s="117" t="s">
        <v>251</v>
      </c>
      <c r="D130" s="118" t="s">
        <v>251</v>
      </c>
      <c r="E130" s="118" t="s">
        <v>251</v>
      </c>
      <c r="F130" s="118" t="s">
        <v>251</v>
      </c>
      <c r="G130" s="117" t="s">
        <v>251</v>
      </c>
      <c r="H130" s="117" t="s">
        <v>251</v>
      </c>
      <c r="I130" s="120">
        <v>9.2907101000000001</v>
      </c>
      <c r="J130" s="117">
        <v>1.0454740423006896E-2</v>
      </c>
      <c r="K130" s="117">
        <v>1.3354136699853241E-3</v>
      </c>
    </row>
    <row r="131" spans="1:11" x14ac:dyDescent="0.25">
      <c r="A131" s="16" t="s">
        <v>2796</v>
      </c>
      <c r="B131" s="32" t="s">
        <v>396</v>
      </c>
      <c r="C131" s="32" t="s">
        <v>306</v>
      </c>
      <c r="D131" s="64" t="s">
        <v>307</v>
      </c>
      <c r="E131" s="64" t="s">
        <v>292</v>
      </c>
      <c r="F131" s="64" t="s">
        <v>125</v>
      </c>
      <c r="G131" s="32">
        <v>0</v>
      </c>
      <c r="H131" s="32">
        <v>0</v>
      </c>
      <c r="I131" s="82">
        <v>1.3337000000000001</v>
      </c>
      <c r="J131" s="32">
        <v>1.5007988788891709E-3</v>
      </c>
      <c r="K131" s="32">
        <v>1.9170130081439383E-4</v>
      </c>
    </row>
    <row r="132" spans="1:11" x14ac:dyDescent="0.25">
      <c r="A132" s="16" t="s">
        <v>2797</v>
      </c>
      <c r="B132" s="32" t="s">
        <v>397</v>
      </c>
      <c r="C132" s="32" t="s">
        <v>391</v>
      </c>
      <c r="D132" s="64" t="s">
        <v>392</v>
      </c>
      <c r="E132" s="64" t="s">
        <v>292</v>
      </c>
      <c r="F132" s="64" t="s">
        <v>125</v>
      </c>
      <c r="G132" s="32">
        <v>0</v>
      </c>
      <c r="H132" s="32">
        <v>0</v>
      </c>
      <c r="I132" s="82">
        <v>6.8347199999999999</v>
      </c>
      <c r="J132" s="32">
        <v>7.6910400491275351E-3</v>
      </c>
      <c r="K132" s="32">
        <v>9.8239837647308512E-4</v>
      </c>
    </row>
    <row r="133" spans="1:11" x14ac:dyDescent="0.25">
      <c r="A133" s="16" t="s">
        <v>2769</v>
      </c>
      <c r="B133" s="32" t="s">
        <v>398</v>
      </c>
      <c r="C133" s="32" t="s">
        <v>290</v>
      </c>
      <c r="D133" s="64" t="s">
        <v>291</v>
      </c>
      <c r="E133" s="64" t="s">
        <v>292</v>
      </c>
      <c r="F133" s="64" t="s">
        <v>125</v>
      </c>
      <c r="G133" s="32">
        <v>0</v>
      </c>
      <c r="H133" s="32">
        <v>0</v>
      </c>
      <c r="I133" s="82">
        <v>-0.10517</v>
      </c>
      <c r="J133" s="32">
        <v>-1.183467182220695E-4</v>
      </c>
      <c r="K133" s="32">
        <v>-1.5116762245369871E-5</v>
      </c>
    </row>
    <row r="134" spans="1:11" x14ac:dyDescent="0.25">
      <c r="A134" s="16" t="s">
        <v>2770</v>
      </c>
      <c r="B134" s="32" t="s">
        <v>399</v>
      </c>
      <c r="C134" s="32" t="s">
        <v>376</v>
      </c>
      <c r="D134" s="64" t="s">
        <v>377</v>
      </c>
      <c r="E134" s="64" t="s">
        <v>378</v>
      </c>
      <c r="F134" s="64" t="s">
        <v>125</v>
      </c>
      <c r="G134" s="32">
        <v>0</v>
      </c>
      <c r="H134" s="32">
        <v>0</v>
      </c>
      <c r="I134" s="82">
        <v>0.32368000000000002</v>
      </c>
      <c r="J134" s="32">
        <v>3.6423377155195833E-4</v>
      </c>
      <c r="K134" s="32">
        <v>4.6524613516985076E-5</v>
      </c>
    </row>
    <row r="135" spans="1:11" x14ac:dyDescent="0.25">
      <c r="A135" s="16" t="s">
        <v>2768</v>
      </c>
      <c r="B135" s="32" t="s">
        <v>400</v>
      </c>
      <c r="C135" s="32" t="s">
        <v>376</v>
      </c>
      <c r="D135" s="64" t="s">
        <v>377</v>
      </c>
      <c r="E135" s="64" t="s">
        <v>378</v>
      </c>
      <c r="F135" s="64" t="s">
        <v>125</v>
      </c>
      <c r="G135" s="32">
        <v>0</v>
      </c>
      <c r="H135" s="32">
        <v>0</v>
      </c>
      <c r="I135" s="82">
        <v>-0.15624000000000002</v>
      </c>
      <c r="J135" s="32">
        <v>-1.7581526343078956E-4</v>
      </c>
      <c r="K135" s="32">
        <v>-2.2457382649202138E-5</v>
      </c>
    </row>
    <row r="136" spans="1:11" x14ac:dyDescent="0.25">
      <c r="A136" s="16" t="s">
        <v>2798</v>
      </c>
      <c r="B136" s="32" t="s">
        <v>401</v>
      </c>
      <c r="C136" s="32" t="s">
        <v>402</v>
      </c>
      <c r="D136" s="64" t="s">
        <v>377</v>
      </c>
      <c r="E136" s="64" t="s">
        <v>378</v>
      </c>
      <c r="F136" s="64" t="s">
        <v>125</v>
      </c>
      <c r="G136" s="32">
        <v>0</v>
      </c>
      <c r="H136" s="32">
        <v>0</v>
      </c>
      <c r="I136" s="82">
        <v>-28.688400000000001</v>
      </c>
      <c r="J136" s="32">
        <v>-3.2282761158524471E-2</v>
      </c>
      <c r="K136" s="32">
        <v>-4.1235687173154798E-3</v>
      </c>
    </row>
    <row r="137" spans="1:11" x14ac:dyDescent="0.25">
      <c r="A137" s="16" t="s">
        <v>2813</v>
      </c>
      <c r="B137" s="32" t="s">
        <v>403</v>
      </c>
      <c r="C137" s="32" t="s">
        <v>376</v>
      </c>
      <c r="D137" s="64" t="s">
        <v>377</v>
      </c>
      <c r="E137" s="64" t="s">
        <v>378</v>
      </c>
      <c r="F137" s="64" t="s">
        <v>257</v>
      </c>
      <c r="G137" s="32">
        <v>0</v>
      </c>
      <c r="H137" s="32">
        <v>0</v>
      </c>
      <c r="I137" s="82">
        <v>-0.30019000000000001</v>
      </c>
      <c r="J137" s="32">
        <v>-3.3780071639329698E-4</v>
      </c>
      <c r="K137" s="32">
        <v>-4.3148244351408025E-5</v>
      </c>
    </row>
    <row r="138" spans="1:11" x14ac:dyDescent="0.25">
      <c r="A138" s="16" t="s">
        <v>2770</v>
      </c>
      <c r="B138" s="32" t="s">
        <v>404</v>
      </c>
      <c r="C138" s="32" t="s">
        <v>376</v>
      </c>
      <c r="D138" s="64" t="s">
        <v>377</v>
      </c>
      <c r="E138" s="64" t="s">
        <v>378</v>
      </c>
      <c r="F138" s="64" t="s">
        <v>125</v>
      </c>
      <c r="G138" s="32">
        <v>0</v>
      </c>
      <c r="H138" s="32">
        <v>0</v>
      </c>
      <c r="I138" s="82">
        <v>0.22581000000000001</v>
      </c>
      <c r="J138" s="32">
        <v>2.5410166817272522E-4</v>
      </c>
      <c r="K138" s="32">
        <v>3.2457127342654472E-5</v>
      </c>
    </row>
    <row r="139" spans="1:11" x14ac:dyDescent="0.25">
      <c r="A139" s="16" t="s">
        <v>2771</v>
      </c>
      <c r="B139" s="32" t="s">
        <v>405</v>
      </c>
      <c r="C139" s="32" t="s">
        <v>376</v>
      </c>
      <c r="D139" s="64" t="s">
        <v>377</v>
      </c>
      <c r="E139" s="64" t="s">
        <v>378</v>
      </c>
      <c r="F139" s="64" t="s">
        <v>125</v>
      </c>
      <c r="G139" s="32">
        <v>0</v>
      </c>
      <c r="H139" s="32">
        <v>0</v>
      </c>
      <c r="I139" s="82">
        <v>14.725190000000001</v>
      </c>
      <c r="J139" s="32">
        <v>1.6570104703778982E-2</v>
      </c>
      <c r="K139" s="32">
        <v>2.1165465080146238E-3</v>
      </c>
    </row>
    <row r="140" spans="1:11" x14ac:dyDescent="0.25">
      <c r="A140" s="16" t="s">
        <v>2772</v>
      </c>
      <c r="B140" s="32" t="s">
        <v>406</v>
      </c>
      <c r="C140" s="32" t="s">
        <v>376</v>
      </c>
      <c r="D140" s="64" t="s">
        <v>377</v>
      </c>
      <c r="E140" s="64" t="s">
        <v>378</v>
      </c>
      <c r="F140" s="64" t="s">
        <v>126</v>
      </c>
      <c r="G140" s="32">
        <v>0</v>
      </c>
      <c r="H140" s="32">
        <v>0</v>
      </c>
      <c r="I140" s="82">
        <v>7.7895200000000004</v>
      </c>
      <c r="J140" s="32">
        <v>8.7654666589823595E-3</v>
      </c>
      <c r="K140" s="32">
        <v>1.1196379371070982E-3</v>
      </c>
    </row>
    <row r="141" spans="1:11" x14ac:dyDescent="0.25">
      <c r="A141" s="16" t="s">
        <v>2773</v>
      </c>
      <c r="B141" s="32" t="s">
        <v>407</v>
      </c>
      <c r="C141" s="32" t="s">
        <v>376</v>
      </c>
      <c r="D141" s="64" t="s">
        <v>377</v>
      </c>
      <c r="E141" s="64" t="s">
        <v>378</v>
      </c>
      <c r="F141" s="64" t="s">
        <v>384</v>
      </c>
      <c r="G141" s="32">
        <v>0</v>
      </c>
      <c r="H141" s="32">
        <v>0</v>
      </c>
      <c r="I141" s="82">
        <v>7.30809</v>
      </c>
      <c r="J141" s="32">
        <v>8.22371843654582E-3</v>
      </c>
      <c r="K141" s="32">
        <v>1.0504388989042988E-3</v>
      </c>
    </row>
    <row r="142" spans="1:11" s="115" customFormat="1" x14ac:dyDescent="0.25">
      <c r="A142" s="76" t="s">
        <v>241</v>
      </c>
      <c r="B142" s="121"/>
      <c r="C142" s="121"/>
      <c r="D142" s="121"/>
      <c r="E142" s="122"/>
      <c r="F142" s="123"/>
      <c r="G142" s="124"/>
      <c r="H142" s="125"/>
      <c r="I142" s="124"/>
      <c r="J142" s="126"/>
    </row>
    <row r="143" spans="1:11" s="115" customFormat="1" x14ac:dyDescent="0.25">
      <c r="A143" s="76" t="s">
        <v>242</v>
      </c>
      <c r="B143" s="121"/>
      <c r="C143" s="121"/>
      <c r="D143" s="121"/>
      <c r="E143" s="122"/>
      <c r="F143" s="123"/>
      <c r="G143" s="124"/>
      <c r="H143" s="125"/>
      <c r="I143" s="124"/>
      <c r="J143" s="126"/>
    </row>
    <row r="144" spans="1:11" s="115" customFormat="1" x14ac:dyDescent="0.25">
      <c r="A144" s="76" t="s">
        <v>243</v>
      </c>
      <c r="B144" s="121"/>
      <c r="C144" s="121"/>
      <c r="D144" s="121"/>
      <c r="E144" s="122"/>
      <c r="F144" s="123"/>
      <c r="G144" s="124"/>
      <c r="H144" s="125"/>
      <c r="I144" s="124"/>
      <c r="J144" s="126"/>
    </row>
    <row r="145" spans="1:10" s="115" customFormat="1" x14ac:dyDescent="0.25">
      <c r="A145" s="76" t="s">
        <v>244</v>
      </c>
      <c r="B145" s="121"/>
      <c r="C145" s="121"/>
      <c r="D145" s="121"/>
      <c r="E145" s="122"/>
      <c r="F145" s="123"/>
      <c r="G145" s="124"/>
      <c r="H145" s="125"/>
      <c r="I145" s="124"/>
      <c r="J145" s="126"/>
    </row>
    <row r="146" spans="1:10" s="115" customFormat="1" x14ac:dyDescent="0.25">
      <c r="A146" s="76" t="s">
        <v>245</v>
      </c>
      <c r="B146" s="121"/>
      <c r="C146" s="121"/>
      <c r="D146" s="121"/>
      <c r="E146" s="122"/>
      <c r="F146" s="123"/>
      <c r="G146" s="124"/>
      <c r="H146" s="125"/>
      <c r="I146" s="124"/>
      <c r="J146" s="126"/>
    </row>
  </sheetData>
  <mergeCells count="1">
    <mergeCell ref="A4:K4"/>
  </mergeCells>
  <phoneticPr fontId="3" type="noConversion"/>
  <conditionalFormatting sqref="A9:A141 I9:K141">
    <cfRule type="expression" dxfId="128" priority="43" stopIfTrue="1">
      <formula>OR(LEFT(#REF!,3)="TIR",LEFT(#REF!,2)="IR")</formula>
    </cfRule>
  </conditionalFormatting>
  <conditionalFormatting sqref="B9:F141 J9:K141">
    <cfRule type="expression" dxfId="127" priority="39" stopIfTrue="1">
      <formula>LEFT(#REF!,3)="TIR"</formula>
    </cfRule>
  </conditionalFormatting>
  <conditionalFormatting sqref="G1:G3 G9:H141 G142:G55676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141 A9:A141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2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4.886718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2" style="36" bestFit="1" customWidth="1"/>
    <col min="9" max="9" width="12.5546875" style="59" customWidth="1"/>
    <col min="10" max="10" width="14.109375" style="61" customWidth="1"/>
    <col min="11" max="11" width="10.88671875" style="61" bestFit="1" customWidth="1"/>
    <col min="12" max="12" width="8.88671875" style="61" bestFit="1" customWidth="1"/>
    <col min="13" max="13" width="16.5546875" style="61" customWidth="1"/>
    <col min="14" max="14" width="10.44140625" style="59" customWidth="1"/>
    <col min="15" max="15" width="22" style="59" customWidth="1"/>
    <col min="16" max="16" width="25.44140625" style="59" customWidth="1"/>
    <col min="17" max="17" width="20.6640625" style="63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3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3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3"/>
    </row>
    <row r="4" spans="1:17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7"/>
    </row>
    <row r="5" spans="1:17" s="7" customFormat="1" x14ac:dyDescent="0.25">
      <c r="A5" s="218" t="s">
        <v>12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20"/>
    </row>
    <row r="6" spans="1:17" s="7" customFormat="1" ht="28.5" customHeight="1" x14ac:dyDescent="0.25">
      <c r="A6" s="200" t="s">
        <v>157</v>
      </c>
      <c r="B6" s="198" t="s">
        <v>69</v>
      </c>
      <c r="C6" s="198" t="s">
        <v>76</v>
      </c>
      <c r="D6" s="198" t="s">
        <v>70</v>
      </c>
      <c r="E6" s="198" t="s">
        <v>5</v>
      </c>
      <c r="F6" s="198" t="s">
        <v>13</v>
      </c>
      <c r="G6" s="198" t="s">
        <v>14</v>
      </c>
      <c r="H6" s="198" t="s">
        <v>6</v>
      </c>
      <c r="I6" s="199" t="s">
        <v>66</v>
      </c>
      <c r="J6" s="199" t="s">
        <v>71</v>
      </c>
      <c r="K6" s="199" t="s">
        <v>67</v>
      </c>
      <c r="L6" s="199" t="s">
        <v>68</v>
      </c>
      <c r="M6" s="199" t="s">
        <v>134</v>
      </c>
      <c r="N6" s="199" t="s">
        <v>7</v>
      </c>
      <c r="O6" s="87" t="s">
        <v>17</v>
      </c>
      <c r="P6" s="87" t="s">
        <v>75</v>
      </c>
      <c r="Q6" s="88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5" customFormat="1" ht="12.75" customHeight="1" thickBot="1" x14ac:dyDescent="0.3">
      <c r="A9" s="98" t="s">
        <v>52</v>
      </c>
      <c r="B9" s="65"/>
      <c r="C9" s="65"/>
      <c r="D9" s="99"/>
      <c r="E9" s="99"/>
      <c r="F9" s="99"/>
      <c r="G9" s="99"/>
      <c r="H9" s="99"/>
      <c r="I9" s="65"/>
      <c r="J9" s="65"/>
      <c r="K9" s="102"/>
      <c r="L9" s="99"/>
      <c r="M9" s="99" t="s">
        <v>251</v>
      </c>
      <c r="N9" s="103">
        <v>666.48851069999978</v>
      </c>
      <c r="O9" s="65"/>
      <c r="P9" s="65">
        <v>1</v>
      </c>
      <c r="Q9" s="79">
        <v>9.5798691219193211E-2</v>
      </c>
    </row>
    <row r="10" spans="1:17" s="115" customFormat="1" x14ac:dyDescent="0.25">
      <c r="A10" s="89" t="s">
        <v>137</v>
      </c>
      <c r="B10" s="127" t="s">
        <v>251</v>
      </c>
      <c r="C10" s="127" t="s">
        <v>251</v>
      </c>
      <c r="D10" s="127" t="s">
        <v>251</v>
      </c>
      <c r="E10" s="127" t="s">
        <v>251</v>
      </c>
      <c r="F10" s="127" t="s">
        <v>251</v>
      </c>
      <c r="G10" s="128" t="s">
        <v>251</v>
      </c>
      <c r="H10" s="127" t="s">
        <v>251</v>
      </c>
      <c r="I10" s="127" t="s">
        <v>251</v>
      </c>
      <c r="J10" s="127" t="s">
        <v>251</v>
      </c>
      <c r="K10" s="129" t="s">
        <v>251</v>
      </c>
      <c r="L10" s="118" t="s">
        <v>251</v>
      </c>
      <c r="M10" s="118" t="s">
        <v>251</v>
      </c>
      <c r="N10" s="130">
        <v>655.76624049999987</v>
      </c>
      <c r="O10" s="117" t="s">
        <v>251</v>
      </c>
      <c r="P10" s="117">
        <v>0.98391229551918524</v>
      </c>
      <c r="Q10" s="117">
        <v>9.4257510185210017E-2</v>
      </c>
    </row>
    <row r="11" spans="1:17" s="115" customFormat="1" x14ac:dyDescent="0.25">
      <c r="A11" s="90" t="s">
        <v>408</v>
      </c>
      <c r="B11" s="127" t="s">
        <v>251</v>
      </c>
      <c r="C11" s="127" t="s">
        <v>251</v>
      </c>
      <c r="D11" s="127" t="s">
        <v>251</v>
      </c>
      <c r="E11" s="127" t="s">
        <v>251</v>
      </c>
      <c r="F11" s="127" t="s">
        <v>251</v>
      </c>
      <c r="G11" s="128" t="s">
        <v>251</v>
      </c>
      <c r="H11" s="127" t="s">
        <v>251</v>
      </c>
      <c r="I11" s="127" t="s">
        <v>251</v>
      </c>
      <c r="J11" s="127" t="s">
        <v>251</v>
      </c>
      <c r="K11" s="131" t="s">
        <v>251</v>
      </c>
      <c r="L11" s="132" t="s">
        <v>251</v>
      </c>
      <c r="M11" s="132" t="s">
        <v>251</v>
      </c>
      <c r="N11" s="120">
        <v>342.86876010000003</v>
      </c>
      <c r="O11" s="133"/>
      <c r="P11" s="117">
        <v>0.51444061614789383</v>
      </c>
      <c r="Q11" s="117">
        <v>4.9282737736963587E-2</v>
      </c>
    </row>
    <row r="12" spans="1:17" x14ac:dyDescent="0.25">
      <c r="A12" s="16" t="s">
        <v>435</v>
      </c>
      <c r="B12" s="113" t="s">
        <v>436</v>
      </c>
      <c r="C12" s="113" t="s">
        <v>411</v>
      </c>
      <c r="D12" s="113" t="s">
        <v>377</v>
      </c>
      <c r="E12" s="113" t="s">
        <v>378</v>
      </c>
      <c r="F12" s="113" t="s">
        <v>437</v>
      </c>
      <c r="G12" s="114">
        <v>0</v>
      </c>
      <c r="H12" s="113" t="s">
        <v>257</v>
      </c>
      <c r="I12" s="113">
        <v>0</v>
      </c>
      <c r="J12" s="113">
        <v>0</v>
      </c>
      <c r="K12" s="67">
        <v>-11410.79458251</v>
      </c>
      <c r="L12" s="58">
        <v>104.16929999999999</v>
      </c>
      <c r="M12" s="58">
        <v>0</v>
      </c>
      <c r="N12" s="82">
        <v>-11.88654</v>
      </c>
      <c r="O12" s="24">
        <v>0</v>
      </c>
      <c r="P12" s="32">
        <v>-1.7834576004192183E-2</v>
      </c>
      <c r="Q12" s="32">
        <v>-1.7085290396508396E-3</v>
      </c>
    </row>
    <row r="13" spans="1:17" x14ac:dyDescent="0.25">
      <c r="A13" s="16" t="s">
        <v>438</v>
      </c>
      <c r="B13" s="113" t="s">
        <v>439</v>
      </c>
      <c r="C13" s="113" t="s">
        <v>411</v>
      </c>
      <c r="D13" s="113" t="s">
        <v>377</v>
      </c>
      <c r="E13" s="113" t="s">
        <v>378</v>
      </c>
      <c r="F13" s="113" t="s">
        <v>440</v>
      </c>
      <c r="G13" s="114">
        <v>0</v>
      </c>
      <c r="H13" s="113" t="s">
        <v>257</v>
      </c>
      <c r="I13" s="113">
        <v>0</v>
      </c>
      <c r="J13" s="113">
        <v>0</v>
      </c>
      <c r="K13" s="67">
        <v>-9128.635666008</v>
      </c>
      <c r="L13" s="58">
        <v>107.05110000000001</v>
      </c>
      <c r="M13" s="58">
        <v>0</v>
      </c>
      <c r="N13" s="82">
        <v>-9.7722999999999995</v>
      </c>
      <c r="O13" s="24">
        <v>0</v>
      </c>
      <c r="P13" s="32">
        <v>-1.4662368282592516E-2</v>
      </c>
      <c r="Q13" s="32">
        <v>-1.4046356916461728E-3</v>
      </c>
    </row>
    <row r="14" spans="1:17" x14ac:dyDescent="0.25">
      <c r="A14" s="16" t="s">
        <v>409</v>
      </c>
      <c r="B14" s="113" t="s">
        <v>410</v>
      </c>
      <c r="C14" s="113" t="s">
        <v>411</v>
      </c>
      <c r="D14" s="113" t="s">
        <v>412</v>
      </c>
      <c r="E14" s="113" t="s">
        <v>218</v>
      </c>
      <c r="F14" s="113" t="s">
        <v>413</v>
      </c>
      <c r="G14" s="114">
        <v>14.42</v>
      </c>
      <c r="H14" s="113" t="s">
        <v>257</v>
      </c>
      <c r="I14" s="113">
        <v>2.75E-2</v>
      </c>
      <c r="J14" s="113">
        <v>1.6500000000000001E-2</v>
      </c>
      <c r="K14" s="67">
        <v>28.259563074439296</v>
      </c>
      <c r="L14" s="58">
        <v>140.35</v>
      </c>
      <c r="M14" s="67">
        <v>0</v>
      </c>
      <c r="N14" s="82">
        <v>3.9659999999999994E-2</v>
      </c>
      <c r="O14" s="24">
        <v>1.5756246031641828E-9</v>
      </c>
      <c r="P14" s="32">
        <v>5.9505901997239053E-5</v>
      </c>
      <c r="Q14" s="32">
        <v>5.7005875311530757E-6</v>
      </c>
    </row>
    <row r="15" spans="1:17" x14ac:dyDescent="0.25">
      <c r="A15" s="16" t="s">
        <v>414</v>
      </c>
      <c r="B15" s="113" t="s">
        <v>415</v>
      </c>
      <c r="C15" s="113" t="s">
        <v>411</v>
      </c>
      <c r="D15" s="113" t="s">
        <v>412</v>
      </c>
      <c r="E15" s="113" t="s">
        <v>218</v>
      </c>
      <c r="F15" s="113" t="s">
        <v>416</v>
      </c>
      <c r="G15" s="114">
        <v>1.83</v>
      </c>
      <c r="H15" s="113" t="s">
        <v>257</v>
      </c>
      <c r="I15" s="113">
        <v>7.4999999999999997E-3</v>
      </c>
      <c r="J15" s="113">
        <v>1.2500000000000001E-2</v>
      </c>
      <c r="K15" s="67">
        <v>93418.094191936587</v>
      </c>
      <c r="L15" s="58">
        <v>111.09</v>
      </c>
      <c r="M15" s="58">
        <v>0</v>
      </c>
      <c r="N15" s="82">
        <v>103.77816</v>
      </c>
      <c r="O15" s="24">
        <v>4.2689363794349343E-6</v>
      </c>
      <c r="P15" s="32">
        <v>0.15570885069122023</v>
      </c>
      <c r="Q15" s="32">
        <v>1.4916704107463666E-2</v>
      </c>
    </row>
    <row r="16" spans="1:17" x14ac:dyDescent="0.25">
      <c r="A16" s="16" t="s">
        <v>417</v>
      </c>
      <c r="B16" s="113" t="s">
        <v>418</v>
      </c>
      <c r="C16" s="113" t="s">
        <v>411</v>
      </c>
      <c r="D16" s="113" t="s">
        <v>412</v>
      </c>
      <c r="E16" s="113" t="s">
        <v>218</v>
      </c>
      <c r="F16" s="113" t="s">
        <v>419</v>
      </c>
      <c r="G16" s="114">
        <v>3.37</v>
      </c>
      <c r="H16" s="113" t="s">
        <v>257</v>
      </c>
      <c r="I16" s="113">
        <v>7.4999999999999997E-3</v>
      </c>
      <c r="J16" s="113">
        <v>1.1599999999999999E-2</v>
      </c>
      <c r="K16" s="67">
        <v>6758.5351705971234</v>
      </c>
      <c r="L16" s="58">
        <v>111.6</v>
      </c>
      <c r="M16" s="58">
        <v>0</v>
      </c>
      <c r="N16" s="82">
        <v>7.5425300000000002</v>
      </c>
      <c r="O16" s="24">
        <v>3.3752067710884584E-7</v>
      </c>
      <c r="P16" s="32">
        <v>1.1316819238306493E-2</v>
      </c>
      <c r="Q16" s="32">
        <v>1.084136471793949E-3</v>
      </c>
    </row>
    <row r="17" spans="1:17" x14ac:dyDescent="0.25">
      <c r="A17" s="16" t="s">
        <v>420</v>
      </c>
      <c r="B17" s="113" t="s">
        <v>421</v>
      </c>
      <c r="C17" s="113" t="s">
        <v>411</v>
      </c>
      <c r="D17" s="113" t="s">
        <v>412</v>
      </c>
      <c r="E17" s="113" t="s">
        <v>218</v>
      </c>
      <c r="F17" s="113" t="s">
        <v>422</v>
      </c>
      <c r="G17" s="114">
        <v>5.34</v>
      </c>
      <c r="H17" s="113" t="s">
        <v>257</v>
      </c>
      <c r="I17" s="113">
        <v>5.0000000000000001E-3</v>
      </c>
      <c r="J17" s="113">
        <v>1.26E-2</v>
      </c>
      <c r="K17" s="67">
        <v>12803.774314576192</v>
      </c>
      <c r="L17" s="58">
        <v>107.42</v>
      </c>
      <c r="M17" s="58">
        <v>0</v>
      </c>
      <c r="N17" s="82">
        <v>13.75381</v>
      </c>
      <c r="O17" s="24">
        <v>6.3329855411969813E-7</v>
      </c>
      <c r="P17" s="32">
        <v>2.0636229701176161E-2</v>
      </c>
      <c r="Q17" s="32">
        <v>1.9769237970713189E-3</v>
      </c>
    </row>
    <row r="18" spans="1:17" x14ac:dyDescent="0.25">
      <c r="A18" s="16" t="s">
        <v>423</v>
      </c>
      <c r="B18" s="113" t="s">
        <v>424</v>
      </c>
      <c r="C18" s="113" t="s">
        <v>411</v>
      </c>
      <c r="D18" s="113" t="s">
        <v>412</v>
      </c>
      <c r="E18" s="113" t="s">
        <v>218</v>
      </c>
      <c r="F18" s="113" t="s">
        <v>425</v>
      </c>
      <c r="G18" s="114">
        <v>25.7</v>
      </c>
      <c r="H18" s="113" t="s">
        <v>257</v>
      </c>
      <c r="I18" s="113">
        <v>5.0000000000000001E-3</v>
      </c>
      <c r="J18" s="113">
        <v>1.7899999999999999E-2</v>
      </c>
      <c r="K18" s="67">
        <v>641.14899571121862</v>
      </c>
      <c r="L18" s="58">
        <v>80.180000000000007</v>
      </c>
      <c r="M18" s="58">
        <v>0</v>
      </c>
      <c r="N18" s="82">
        <v>0.51407000000000003</v>
      </c>
      <c r="O18" s="24">
        <v>1.0389945578269781E-7</v>
      </c>
      <c r="P18" s="32">
        <v>7.7131112051741517E-4</v>
      </c>
      <c r="Q18" s="32">
        <v>7.3890595868377778E-5</v>
      </c>
    </row>
    <row r="19" spans="1:17" x14ac:dyDescent="0.25">
      <c r="A19" s="16" t="s">
        <v>426</v>
      </c>
      <c r="B19" s="113" t="s">
        <v>427</v>
      </c>
      <c r="C19" s="113" t="s">
        <v>411</v>
      </c>
      <c r="D19" s="113" t="s">
        <v>412</v>
      </c>
      <c r="E19" s="113" t="s">
        <v>218</v>
      </c>
      <c r="F19" s="113" t="s">
        <v>428</v>
      </c>
      <c r="G19" s="114">
        <v>2.58</v>
      </c>
      <c r="H19" s="113" t="s">
        <v>257</v>
      </c>
      <c r="I19" s="113">
        <v>1E-3</v>
      </c>
      <c r="J19" s="113">
        <v>1.1299999999999999E-2</v>
      </c>
      <c r="K19" s="67">
        <v>24682.03135857997</v>
      </c>
      <c r="L19" s="58">
        <v>108.67</v>
      </c>
      <c r="M19" s="58">
        <v>0</v>
      </c>
      <c r="N19" s="82">
        <v>26.821960000000001</v>
      </c>
      <c r="O19" s="24">
        <v>2.8603519540958212E-6</v>
      </c>
      <c r="P19" s="32">
        <v>4.0243694481438878E-2</v>
      </c>
      <c r="Q19" s="32">
        <v>3.8552932611469136E-3</v>
      </c>
    </row>
    <row r="20" spans="1:17" x14ac:dyDescent="0.25">
      <c r="A20" s="16" t="s">
        <v>429</v>
      </c>
      <c r="B20" s="113" t="s">
        <v>430</v>
      </c>
      <c r="C20" s="113" t="s">
        <v>411</v>
      </c>
      <c r="D20" s="113" t="s">
        <v>412</v>
      </c>
      <c r="E20" s="113" t="s">
        <v>218</v>
      </c>
      <c r="F20" s="113" t="s">
        <v>431</v>
      </c>
      <c r="G20" s="114">
        <v>7.89</v>
      </c>
      <c r="H20" s="113" t="s">
        <v>257</v>
      </c>
      <c r="I20" s="113">
        <v>1E-3</v>
      </c>
      <c r="J20" s="113">
        <v>1.46E-2</v>
      </c>
      <c r="K20" s="67">
        <v>121030.98813903425</v>
      </c>
      <c r="L20" s="58">
        <v>100.29999999999998</v>
      </c>
      <c r="M20" s="58">
        <v>0</v>
      </c>
      <c r="N20" s="82">
        <v>121.39408</v>
      </c>
      <c r="O20" s="24">
        <v>1.7006547268981895E-5</v>
      </c>
      <c r="P20" s="32">
        <v>0.18213979393658594</v>
      </c>
      <c r="Q20" s="32">
        <v>1.7448753878058474E-2</v>
      </c>
    </row>
    <row r="21" spans="1:17" x14ac:dyDescent="0.25">
      <c r="A21" s="16" t="s">
        <v>432</v>
      </c>
      <c r="B21" s="113" t="s">
        <v>433</v>
      </c>
      <c r="C21" s="113" t="s">
        <v>411</v>
      </c>
      <c r="D21" s="113" t="s">
        <v>412</v>
      </c>
      <c r="E21" s="113" t="s">
        <v>218</v>
      </c>
      <c r="F21" s="113" t="s">
        <v>434</v>
      </c>
      <c r="G21" s="114">
        <v>4.7300000000000004</v>
      </c>
      <c r="H21" s="113" t="s">
        <v>257</v>
      </c>
      <c r="I21" s="113">
        <v>1.1000000000000001E-2</v>
      </c>
      <c r="J21" s="113">
        <v>1.21E-2</v>
      </c>
      <c r="K21" s="67">
        <v>90187.297544165456</v>
      </c>
      <c r="L21" s="58">
        <v>100.55000000000001</v>
      </c>
      <c r="M21" s="58">
        <v>0</v>
      </c>
      <c r="N21" s="82">
        <v>90.683329999999998</v>
      </c>
      <c r="O21" s="24">
        <v>3.4046098395819913E-5</v>
      </c>
      <c r="P21" s="32">
        <v>0.13606135521339607</v>
      </c>
      <c r="Q21" s="32">
        <v>1.3034499754953095E-2</v>
      </c>
    </row>
    <row r="22" spans="1:17" s="115" customFormat="1" x14ac:dyDescent="0.25">
      <c r="A22" s="90" t="s">
        <v>139</v>
      </c>
      <c r="B22" s="127" t="s">
        <v>251</v>
      </c>
      <c r="C22" s="127" t="s">
        <v>251</v>
      </c>
      <c r="D22" s="127" t="s">
        <v>251</v>
      </c>
      <c r="E22" s="127" t="s">
        <v>251</v>
      </c>
      <c r="F22" s="127" t="s">
        <v>251</v>
      </c>
      <c r="G22" s="128" t="s">
        <v>251</v>
      </c>
      <c r="H22" s="127" t="s">
        <v>251</v>
      </c>
      <c r="I22" s="127" t="s">
        <v>251</v>
      </c>
      <c r="J22" s="127" t="s">
        <v>251</v>
      </c>
      <c r="K22" s="131" t="s">
        <v>251</v>
      </c>
      <c r="L22" s="132" t="s">
        <v>251</v>
      </c>
      <c r="M22" s="132" t="s">
        <v>251</v>
      </c>
      <c r="N22" s="120">
        <v>312.89748030000004</v>
      </c>
      <c r="O22" s="133"/>
      <c r="P22" s="117">
        <v>0.46947167922125166</v>
      </c>
      <c r="Q22" s="117">
        <v>4.4974772433872816E-2</v>
      </c>
    </row>
    <row r="23" spans="1:17" s="115" customFormat="1" x14ac:dyDescent="0.25">
      <c r="A23" s="90" t="s">
        <v>441</v>
      </c>
      <c r="B23" s="127" t="s">
        <v>251</v>
      </c>
      <c r="C23" s="127" t="s">
        <v>251</v>
      </c>
      <c r="D23" s="127" t="s">
        <v>251</v>
      </c>
      <c r="E23" s="127" t="s">
        <v>251</v>
      </c>
      <c r="F23" s="127" t="s">
        <v>251</v>
      </c>
      <c r="G23" s="128" t="s">
        <v>251</v>
      </c>
      <c r="H23" s="127" t="s">
        <v>251</v>
      </c>
      <c r="I23" s="127" t="s">
        <v>251</v>
      </c>
      <c r="J23" s="127" t="s">
        <v>251</v>
      </c>
      <c r="K23" s="131" t="s">
        <v>251</v>
      </c>
      <c r="L23" s="132" t="s">
        <v>251</v>
      </c>
      <c r="M23" s="132" t="s">
        <v>251</v>
      </c>
      <c r="N23" s="120">
        <v>25.581060100000002</v>
      </c>
      <c r="O23" s="133"/>
      <c r="P23" s="117">
        <v>3.8381847082604198E-2</v>
      </c>
      <c r="Q23" s="117">
        <v>3.6769307170886911E-3</v>
      </c>
    </row>
    <row r="24" spans="1:17" x14ac:dyDescent="0.25">
      <c r="A24" s="16" t="s">
        <v>442</v>
      </c>
      <c r="B24" s="113" t="s">
        <v>443</v>
      </c>
      <c r="C24" s="113" t="s">
        <v>411</v>
      </c>
      <c r="D24" s="113" t="s">
        <v>412</v>
      </c>
      <c r="E24" s="113" t="s">
        <v>218</v>
      </c>
      <c r="F24" s="113" t="s">
        <v>444</v>
      </c>
      <c r="G24" s="114">
        <v>0.01</v>
      </c>
      <c r="H24" s="113" t="s">
        <v>257</v>
      </c>
      <c r="I24" s="113">
        <v>0</v>
      </c>
      <c r="J24" s="113">
        <v>3.7200000000000004E-2</v>
      </c>
      <c r="K24" s="67">
        <v>3791.1371311531011</v>
      </c>
      <c r="L24" s="58">
        <v>99.98</v>
      </c>
      <c r="M24" s="58">
        <v>0</v>
      </c>
      <c r="N24" s="82">
        <v>3.7903800000000003</v>
      </c>
      <c r="O24" s="24">
        <v>7.2906483291405787E-8</v>
      </c>
      <c r="P24" s="32">
        <v>5.6870897834668428E-3</v>
      </c>
      <c r="Q24" s="32">
        <v>5.4481575810216842E-4</v>
      </c>
    </row>
    <row r="25" spans="1:17" x14ac:dyDescent="0.25">
      <c r="A25" s="16" t="s">
        <v>445</v>
      </c>
      <c r="B25" s="113" t="s">
        <v>446</v>
      </c>
      <c r="C25" s="113" t="s">
        <v>411</v>
      </c>
      <c r="D25" s="113" t="s">
        <v>412</v>
      </c>
      <c r="E25" s="113" t="s">
        <v>218</v>
      </c>
      <c r="F25" s="113" t="s">
        <v>447</v>
      </c>
      <c r="G25" s="114">
        <v>0.18</v>
      </c>
      <c r="H25" s="113" t="s">
        <v>257</v>
      </c>
      <c r="I25" s="113">
        <v>0</v>
      </c>
      <c r="J25" s="113">
        <v>4.4999999999999998E-2</v>
      </c>
      <c r="K25" s="67">
        <v>5358.3292723312225</v>
      </c>
      <c r="L25" s="58">
        <v>99.22</v>
      </c>
      <c r="M25" s="58">
        <v>0</v>
      </c>
      <c r="N25" s="82">
        <v>5.3165299999999993</v>
      </c>
      <c r="O25" s="24">
        <v>1.0506527984963182E-7</v>
      </c>
      <c r="P25" s="32">
        <v>7.9769267056324089E-3</v>
      </c>
      <c r="Q25" s="32">
        <v>7.6417913835101524E-4</v>
      </c>
    </row>
    <row r="26" spans="1:17" x14ac:dyDescent="0.25">
      <c r="A26" s="16" t="s">
        <v>448</v>
      </c>
      <c r="B26" s="113" t="s">
        <v>449</v>
      </c>
      <c r="C26" s="113" t="s">
        <v>411</v>
      </c>
      <c r="D26" s="113" t="s">
        <v>412</v>
      </c>
      <c r="E26" s="113" t="s">
        <v>218</v>
      </c>
      <c r="F26" s="113" t="s">
        <v>450</v>
      </c>
      <c r="G26" s="114">
        <v>0.25</v>
      </c>
      <c r="H26" s="113" t="s">
        <v>257</v>
      </c>
      <c r="I26" s="113">
        <v>0</v>
      </c>
      <c r="J26" s="113">
        <v>4.4400000000000002E-2</v>
      </c>
      <c r="K26" s="67">
        <v>6272.9492841540532</v>
      </c>
      <c r="L26" s="58">
        <v>98.9</v>
      </c>
      <c r="M26" s="58">
        <v>0</v>
      </c>
      <c r="N26" s="82">
        <v>6.2039499999999999</v>
      </c>
      <c r="O26" s="24">
        <v>3.1364746420770266E-7</v>
      </c>
      <c r="P26" s="32">
        <v>9.30841252384698E-3</v>
      </c>
      <c r="Q26" s="32">
        <v>8.9173373711288779E-4</v>
      </c>
    </row>
    <row r="27" spans="1:17" x14ac:dyDescent="0.25">
      <c r="A27" s="16" t="s">
        <v>451</v>
      </c>
      <c r="B27" s="113" t="s">
        <v>452</v>
      </c>
      <c r="C27" s="113" t="s">
        <v>411</v>
      </c>
      <c r="D27" s="113" t="s">
        <v>412</v>
      </c>
      <c r="E27" s="113" t="s">
        <v>218</v>
      </c>
      <c r="F27" s="113" t="s">
        <v>453</v>
      </c>
      <c r="G27" s="114">
        <v>0.68</v>
      </c>
      <c r="H27" s="113" t="s">
        <v>257</v>
      </c>
      <c r="I27" s="113">
        <v>0</v>
      </c>
      <c r="J27" s="113">
        <v>4.1399999999999999E-2</v>
      </c>
      <c r="K27" s="67">
        <v>7318.1764119918416</v>
      </c>
      <c r="L27" s="58">
        <v>97.29</v>
      </c>
      <c r="M27" s="58">
        <v>0</v>
      </c>
      <c r="N27" s="82">
        <v>7.1198500000000005</v>
      </c>
      <c r="O27" s="24">
        <v>4.0656535622176896E-7</v>
      </c>
      <c r="P27" s="32">
        <v>1.0682629761347517E-2</v>
      </c>
      <c r="Q27" s="32">
        <v>1.0233819499162944E-3</v>
      </c>
    </row>
    <row r="28" spans="1:17" x14ac:dyDescent="0.25">
      <c r="A28" s="16" t="s">
        <v>454</v>
      </c>
      <c r="B28" s="113" t="s">
        <v>455</v>
      </c>
      <c r="C28" s="113" t="s">
        <v>411</v>
      </c>
      <c r="D28" s="113" t="s">
        <v>412</v>
      </c>
      <c r="E28" s="113" t="s">
        <v>218</v>
      </c>
      <c r="F28" s="113" t="s">
        <v>456</v>
      </c>
      <c r="G28" s="114">
        <v>0.43</v>
      </c>
      <c r="H28" s="113" t="s">
        <v>257</v>
      </c>
      <c r="I28" s="113">
        <v>0</v>
      </c>
      <c r="J28" s="113">
        <v>4.4699999999999997E-2</v>
      </c>
      <c r="K28" s="67">
        <v>3209.7264964876499</v>
      </c>
      <c r="L28" s="58">
        <v>98.15</v>
      </c>
      <c r="M28" s="58">
        <v>0</v>
      </c>
      <c r="N28" s="82">
        <v>3.15035</v>
      </c>
      <c r="O28" s="24">
        <v>1.7831813869375833E-7</v>
      </c>
      <c r="P28" s="32">
        <v>4.7267881582703491E-3</v>
      </c>
      <c r="Q28" s="32">
        <v>4.528201192326802E-4</v>
      </c>
    </row>
    <row r="29" spans="1:17" s="115" customFormat="1" x14ac:dyDescent="0.25">
      <c r="A29" s="90" t="s">
        <v>457</v>
      </c>
      <c r="B29" s="127" t="s">
        <v>251</v>
      </c>
      <c r="C29" s="127" t="s">
        <v>251</v>
      </c>
      <c r="D29" s="127" t="s">
        <v>251</v>
      </c>
      <c r="E29" s="127" t="s">
        <v>251</v>
      </c>
      <c r="F29" s="127" t="s">
        <v>251</v>
      </c>
      <c r="G29" s="128" t="s">
        <v>251</v>
      </c>
      <c r="H29" s="127" t="s">
        <v>251</v>
      </c>
      <c r="I29" s="127" t="s">
        <v>251</v>
      </c>
      <c r="J29" s="127" t="s">
        <v>251</v>
      </c>
      <c r="K29" s="131" t="s">
        <v>251</v>
      </c>
      <c r="L29" s="132" t="s">
        <v>251</v>
      </c>
      <c r="M29" s="132" t="s">
        <v>251</v>
      </c>
      <c r="N29" s="120">
        <v>256.79854010000003</v>
      </c>
      <c r="O29" s="133"/>
      <c r="P29" s="117">
        <v>0.38530077559820136</v>
      </c>
      <c r="Q29" s="117">
        <v>3.6911310028047747E-2</v>
      </c>
    </row>
    <row r="30" spans="1:17" x14ac:dyDescent="0.25">
      <c r="A30" s="16" t="s">
        <v>479</v>
      </c>
      <c r="B30" s="113" t="s">
        <v>480</v>
      </c>
      <c r="C30" s="113" t="s">
        <v>411</v>
      </c>
      <c r="D30" s="113" t="s">
        <v>377</v>
      </c>
      <c r="E30" s="113" t="s">
        <v>378</v>
      </c>
      <c r="F30" s="113" t="s">
        <v>481</v>
      </c>
      <c r="G30" s="114">
        <v>0</v>
      </c>
      <c r="H30" s="113" t="s">
        <v>257</v>
      </c>
      <c r="I30" s="113">
        <v>0</v>
      </c>
      <c r="J30" s="113">
        <v>0</v>
      </c>
      <c r="K30" s="67">
        <v>-8446.6486749675005</v>
      </c>
      <c r="L30" s="58">
        <v>97.420900000000017</v>
      </c>
      <c r="M30" s="58">
        <v>0</v>
      </c>
      <c r="N30" s="82">
        <v>-8.2287999999999997</v>
      </c>
      <c r="O30" s="24">
        <v>0</v>
      </c>
      <c r="P30" s="32">
        <v>-1.2346499403804355E-2</v>
      </c>
      <c r="Q30" s="32">
        <v>-1.1827784840230066E-3</v>
      </c>
    </row>
    <row r="31" spans="1:17" x14ac:dyDescent="0.25">
      <c r="A31" s="16" t="s">
        <v>482</v>
      </c>
      <c r="B31" s="113" t="s">
        <v>483</v>
      </c>
      <c r="C31" s="113" t="s">
        <v>411</v>
      </c>
      <c r="D31" s="113" t="s">
        <v>377</v>
      </c>
      <c r="E31" s="113" t="s">
        <v>378</v>
      </c>
      <c r="F31" s="113" t="s">
        <v>484</v>
      </c>
      <c r="G31" s="114">
        <v>0</v>
      </c>
      <c r="H31" s="113" t="s">
        <v>257</v>
      </c>
      <c r="I31" s="113">
        <v>0</v>
      </c>
      <c r="J31" s="113">
        <v>0</v>
      </c>
      <c r="K31" s="67">
        <v>-8446.6486749675005</v>
      </c>
      <c r="L31" s="58">
        <v>94.644300000000001</v>
      </c>
      <c r="M31" s="58">
        <v>0</v>
      </c>
      <c r="N31" s="82">
        <v>-7.9942700000000002</v>
      </c>
      <c r="O31" s="24">
        <v>0</v>
      </c>
      <c r="P31" s="32">
        <v>-1.1994610367107118E-2</v>
      </c>
      <c r="Q31" s="32">
        <v>-1.1490679748530285E-3</v>
      </c>
    </row>
    <row r="32" spans="1:17" x14ac:dyDescent="0.25">
      <c r="A32" s="16" t="s">
        <v>485</v>
      </c>
      <c r="B32" s="113" t="s">
        <v>486</v>
      </c>
      <c r="C32" s="113" t="s">
        <v>411</v>
      </c>
      <c r="D32" s="113" t="s">
        <v>377</v>
      </c>
      <c r="E32" s="113" t="s">
        <v>378</v>
      </c>
      <c r="F32" s="113" t="s">
        <v>487</v>
      </c>
      <c r="G32" s="114">
        <v>0</v>
      </c>
      <c r="H32" s="113" t="s">
        <v>257</v>
      </c>
      <c r="I32" s="113">
        <v>0</v>
      </c>
      <c r="J32" s="113">
        <v>0</v>
      </c>
      <c r="K32" s="67">
        <v>-8446.6486749675005</v>
      </c>
      <c r="L32" s="58">
        <v>86.133099999999999</v>
      </c>
      <c r="M32" s="58">
        <v>0</v>
      </c>
      <c r="N32" s="82">
        <v>-7.27536</v>
      </c>
      <c r="O32" s="24">
        <v>0</v>
      </c>
      <c r="P32" s="32">
        <v>-1.0915957114337699E-2</v>
      </c>
      <c r="Q32" s="32">
        <v>-1.0457344049583925E-3</v>
      </c>
    </row>
    <row r="33" spans="1:17" x14ac:dyDescent="0.25">
      <c r="A33" s="16" t="s">
        <v>458</v>
      </c>
      <c r="B33" s="113" t="s">
        <v>459</v>
      </c>
      <c r="C33" s="113" t="s">
        <v>411</v>
      </c>
      <c r="D33" s="113" t="s">
        <v>412</v>
      </c>
      <c r="E33" s="113" t="s">
        <v>218</v>
      </c>
      <c r="F33" s="113" t="s">
        <v>460</v>
      </c>
      <c r="G33" s="114">
        <v>3.13</v>
      </c>
      <c r="H33" s="113" t="s">
        <v>257</v>
      </c>
      <c r="I33" s="113">
        <v>2.0099999999999996E-2</v>
      </c>
      <c r="J33" s="113">
        <v>3.6499999999999998E-2</v>
      </c>
      <c r="K33" s="67">
        <v>10880.568769207117</v>
      </c>
      <c r="L33" s="58">
        <v>96.55</v>
      </c>
      <c r="M33" s="58">
        <v>0</v>
      </c>
      <c r="N33" s="82">
        <v>10.505190000000001</v>
      </c>
      <c r="O33" s="24">
        <v>5.4121347514493768E-7</v>
      </c>
      <c r="P33" s="32">
        <v>1.576199714075582E-2</v>
      </c>
      <c r="Q33" s="32">
        <v>1.509978697085073E-3</v>
      </c>
    </row>
    <row r="34" spans="1:17" x14ac:dyDescent="0.25">
      <c r="A34" s="16" t="s">
        <v>461</v>
      </c>
      <c r="B34" s="113" t="s">
        <v>462</v>
      </c>
      <c r="C34" s="113" t="s">
        <v>411</v>
      </c>
      <c r="D34" s="113" t="s">
        <v>412</v>
      </c>
      <c r="E34" s="113" t="s">
        <v>218</v>
      </c>
      <c r="F34" s="113" t="s">
        <v>463</v>
      </c>
      <c r="G34" s="114">
        <v>14.97</v>
      </c>
      <c r="H34" s="113" t="s">
        <v>257</v>
      </c>
      <c r="I34" s="113">
        <v>3.7499999999999999E-2</v>
      </c>
      <c r="J34" s="113">
        <v>4.5100000000000001E-2</v>
      </c>
      <c r="K34" s="67">
        <v>37864.075146940399</v>
      </c>
      <c r="L34" s="58">
        <v>92</v>
      </c>
      <c r="M34" s="58">
        <v>0</v>
      </c>
      <c r="N34" s="82">
        <v>34.834949999999999</v>
      </c>
      <c r="O34" s="24">
        <v>1.52326070262877E-6</v>
      </c>
      <c r="P34" s="32">
        <v>5.2266392354481155E-2</v>
      </c>
      <c r="Q34" s="32">
        <v>5.0070519823081413E-3</v>
      </c>
    </row>
    <row r="35" spans="1:17" x14ac:dyDescent="0.25">
      <c r="A35" s="16" t="s">
        <v>464</v>
      </c>
      <c r="B35" s="113" t="s">
        <v>465</v>
      </c>
      <c r="C35" s="113" t="s">
        <v>411</v>
      </c>
      <c r="D35" s="113" t="s">
        <v>412</v>
      </c>
      <c r="E35" s="113" t="s">
        <v>218</v>
      </c>
      <c r="F35" s="113" t="s">
        <v>466</v>
      </c>
      <c r="G35" s="114">
        <v>4.5199999999999996</v>
      </c>
      <c r="H35" s="113" t="s">
        <v>257</v>
      </c>
      <c r="I35" s="113">
        <v>2.2599999999999999E-2</v>
      </c>
      <c r="J35" s="113">
        <v>3.6699999999999997E-2</v>
      </c>
      <c r="K35" s="67">
        <v>42231.216179155505</v>
      </c>
      <c r="L35" s="58">
        <v>94.49</v>
      </c>
      <c r="M35" s="58">
        <v>0</v>
      </c>
      <c r="N35" s="82">
        <v>39.90428</v>
      </c>
      <c r="O35" s="24">
        <v>2.231968949473468E-6</v>
      </c>
      <c r="P35" s="32">
        <v>5.9872419943277522E-2</v>
      </c>
      <c r="Q35" s="32">
        <v>5.7356994706919085E-3</v>
      </c>
    </row>
    <row r="36" spans="1:17" x14ac:dyDescent="0.25">
      <c r="A36" s="16" t="s">
        <v>467</v>
      </c>
      <c r="B36" s="113" t="s">
        <v>468</v>
      </c>
      <c r="C36" s="113" t="s">
        <v>411</v>
      </c>
      <c r="D36" s="113" t="s">
        <v>412</v>
      </c>
      <c r="E36" s="113" t="s">
        <v>218</v>
      </c>
      <c r="F36" s="113" t="s">
        <v>469</v>
      </c>
      <c r="G36" s="114">
        <v>11.84</v>
      </c>
      <c r="H36" s="113" t="s">
        <v>257</v>
      </c>
      <c r="I36" s="113">
        <v>1.4999999999999999E-2</v>
      </c>
      <c r="J36" s="113">
        <v>4.3299999999999998E-2</v>
      </c>
      <c r="K36" s="67">
        <v>186217.6546609285</v>
      </c>
      <c r="L36" s="58">
        <v>72.52</v>
      </c>
      <c r="M36" s="58">
        <v>0</v>
      </c>
      <c r="N36" s="82">
        <v>135.04504</v>
      </c>
      <c r="O36" s="24">
        <v>1.0467985008980338E-5</v>
      </c>
      <c r="P36" s="32">
        <v>0.20262170739922414</v>
      </c>
      <c r="Q36" s="32">
        <v>1.9410894381443985E-2</v>
      </c>
    </row>
    <row r="37" spans="1:17" x14ac:dyDescent="0.25">
      <c r="A37" s="16" t="s">
        <v>470</v>
      </c>
      <c r="B37" s="113" t="s">
        <v>471</v>
      </c>
      <c r="C37" s="113" t="s">
        <v>411</v>
      </c>
      <c r="D37" s="113" t="s">
        <v>412</v>
      </c>
      <c r="E37" s="113" t="s">
        <v>218</v>
      </c>
      <c r="F37" s="113" t="s">
        <v>472</v>
      </c>
      <c r="G37" s="114">
        <v>7.82</v>
      </c>
      <c r="H37" s="113" t="s">
        <v>257</v>
      </c>
      <c r="I37" s="113">
        <v>1.3000000000000001E-2</v>
      </c>
      <c r="J37" s="113">
        <v>3.9699999999999999E-2</v>
      </c>
      <c r="K37" s="67">
        <v>53560.847916800558</v>
      </c>
      <c r="L37" s="58">
        <v>82.23</v>
      </c>
      <c r="M37" s="58">
        <v>0</v>
      </c>
      <c r="N37" s="82">
        <v>44.043089999999999</v>
      </c>
      <c r="O37" s="24">
        <v>9.3670991128330296E-6</v>
      </c>
      <c r="P37" s="32">
        <v>6.6082294432566302E-2</v>
      </c>
      <c r="Q37" s="32">
        <v>6.3305973194012297E-3</v>
      </c>
    </row>
    <row r="38" spans="1:17" x14ac:dyDescent="0.25">
      <c r="A38" s="16" t="s">
        <v>473</v>
      </c>
      <c r="B38" s="113" t="s">
        <v>474</v>
      </c>
      <c r="C38" s="113" t="s">
        <v>411</v>
      </c>
      <c r="D38" s="113" t="s">
        <v>412</v>
      </c>
      <c r="E38" s="113" t="s">
        <v>218</v>
      </c>
      <c r="F38" s="113" t="s">
        <v>475</v>
      </c>
      <c r="G38" s="114">
        <v>18.309999999999999</v>
      </c>
      <c r="H38" s="113" t="s">
        <v>257</v>
      </c>
      <c r="I38" s="113">
        <v>2.7999999999999997E-2</v>
      </c>
      <c r="J38" s="113">
        <v>4.6199999999999998E-2</v>
      </c>
      <c r="K38" s="67">
        <v>6753.1252464800682</v>
      </c>
      <c r="L38" s="58">
        <v>71.52</v>
      </c>
      <c r="M38" s="58">
        <v>0</v>
      </c>
      <c r="N38" s="82">
        <v>4.8298399999999999</v>
      </c>
      <c r="O38" s="24">
        <v>1.0949074447429072E-6</v>
      </c>
      <c r="P38" s="32">
        <v>7.2466965633470777E-3</v>
      </c>
      <c r="Q38" s="32">
        <v>6.9422404643127529E-4</v>
      </c>
    </row>
    <row r="39" spans="1:17" x14ac:dyDescent="0.25">
      <c r="A39" s="16" t="s">
        <v>476</v>
      </c>
      <c r="B39" s="113" t="s">
        <v>477</v>
      </c>
      <c r="C39" s="113" t="s">
        <v>411</v>
      </c>
      <c r="D39" s="113" t="s">
        <v>412</v>
      </c>
      <c r="E39" s="113" t="s">
        <v>218</v>
      </c>
      <c r="F39" s="113" t="s">
        <v>478</v>
      </c>
      <c r="G39" s="114">
        <v>4.67</v>
      </c>
      <c r="H39" s="113" t="s">
        <v>257</v>
      </c>
      <c r="I39" s="113">
        <v>3.7499999999999999E-2</v>
      </c>
      <c r="J39" s="113">
        <v>3.7200000000000004E-2</v>
      </c>
      <c r="K39" s="67">
        <v>10831.302643425934</v>
      </c>
      <c r="L39" s="58">
        <v>102.8</v>
      </c>
      <c r="M39" s="58">
        <v>0</v>
      </c>
      <c r="N39" s="82">
        <v>11.13458</v>
      </c>
      <c r="O39" s="24">
        <v>1.3136843666984719E-6</v>
      </c>
      <c r="P39" s="32">
        <v>1.6706334499758398E-2</v>
      </c>
      <c r="Q39" s="32">
        <v>1.6004449801469093E-3</v>
      </c>
    </row>
    <row r="40" spans="1:17" s="115" customFormat="1" x14ac:dyDescent="0.25">
      <c r="A40" s="90" t="s">
        <v>488</v>
      </c>
      <c r="B40" s="127" t="s">
        <v>251</v>
      </c>
      <c r="C40" s="127" t="s">
        <v>251</v>
      </c>
      <c r="D40" s="127" t="s">
        <v>251</v>
      </c>
      <c r="E40" s="127" t="s">
        <v>251</v>
      </c>
      <c r="F40" s="127" t="s">
        <v>251</v>
      </c>
      <c r="G40" s="128" t="s">
        <v>251</v>
      </c>
      <c r="H40" s="127" t="s">
        <v>251</v>
      </c>
      <c r="I40" s="127" t="s">
        <v>251</v>
      </c>
      <c r="J40" s="127" t="s">
        <v>251</v>
      </c>
      <c r="K40" s="131" t="s">
        <v>251</v>
      </c>
      <c r="L40" s="132" t="s">
        <v>251</v>
      </c>
      <c r="M40" s="132" t="s">
        <v>251</v>
      </c>
      <c r="N40" s="120">
        <v>30.517880100000003</v>
      </c>
      <c r="O40" s="133"/>
      <c r="P40" s="117">
        <v>4.5789056540446099E-2</v>
      </c>
      <c r="Q40" s="117">
        <v>4.3865316887363752E-3</v>
      </c>
    </row>
    <row r="41" spans="1:17" x14ac:dyDescent="0.25">
      <c r="A41" s="16" t="s">
        <v>489</v>
      </c>
      <c r="B41" s="113" t="s">
        <v>490</v>
      </c>
      <c r="C41" s="113" t="s">
        <v>411</v>
      </c>
      <c r="D41" s="113" t="s">
        <v>412</v>
      </c>
      <c r="E41" s="113" t="s">
        <v>218</v>
      </c>
      <c r="F41" s="113" t="s">
        <v>491</v>
      </c>
      <c r="G41" s="114">
        <v>2.2999999999999998</v>
      </c>
      <c r="H41" s="113" t="s">
        <v>257</v>
      </c>
      <c r="I41" s="113">
        <v>2.2200000000000001E-2</v>
      </c>
      <c r="J41" s="113">
        <v>4.7199999999999999E-2</v>
      </c>
      <c r="K41" s="67">
        <v>20930.795416569465</v>
      </c>
      <c r="L41" s="58">
        <v>99.15</v>
      </c>
      <c r="M41" s="58">
        <v>0</v>
      </c>
      <c r="N41" s="82">
        <v>20.752880000000001</v>
      </c>
      <c r="O41" s="24">
        <v>9.9093095521637929E-7</v>
      </c>
      <c r="P41" s="32">
        <v>3.1137641034807428E-2</v>
      </c>
      <c r="Q41" s="32">
        <v>2.9829452587875963E-3</v>
      </c>
    </row>
    <row r="42" spans="1:17" x14ac:dyDescent="0.25">
      <c r="A42" s="16" t="s">
        <v>492</v>
      </c>
      <c r="B42" s="113" t="s">
        <v>493</v>
      </c>
      <c r="C42" s="113" t="s">
        <v>411</v>
      </c>
      <c r="D42" s="113" t="s">
        <v>412</v>
      </c>
      <c r="E42" s="113" t="s">
        <v>218</v>
      </c>
      <c r="F42" s="113" t="s">
        <v>494</v>
      </c>
      <c r="G42" s="114">
        <v>6.01</v>
      </c>
      <c r="H42" s="113" t="s">
        <v>257</v>
      </c>
      <c r="I42" s="113">
        <v>2.2200000000000001E-2</v>
      </c>
      <c r="J42" s="113">
        <v>4.8799999999999996E-2</v>
      </c>
      <c r="K42" s="67">
        <v>10135.978409961001</v>
      </c>
      <c r="L42" s="58">
        <v>96.34</v>
      </c>
      <c r="M42" s="58">
        <v>0</v>
      </c>
      <c r="N42" s="82">
        <v>9.7650000000000006</v>
      </c>
      <c r="O42" s="24">
        <v>6.0987645823486606E-7</v>
      </c>
      <c r="P42" s="32">
        <v>1.4651415355598572E-2</v>
      </c>
      <c r="Q42" s="32">
        <v>1.4035864155751336E-3</v>
      </c>
    </row>
    <row r="43" spans="1:17" s="115" customFormat="1" x14ac:dyDescent="0.25">
      <c r="A43" s="90" t="s">
        <v>495</v>
      </c>
      <c r="B43" s="127" t="s">
        <v>251</v>
      </c>
      <c r="C43" s="127" t="s">
        <v>251</v>
      </c>
      <c r="D43" s="127" t="s">
        <v>251</v>
      </c>
      <c r="E43" s="127" t="s">
        <v>251</v>
      </c>
      <c r="F43" s="127" t="s">
        <v>251</v>
      </c>
      <c r="G43" s="128" t="s">
        <v>251</v>
      </c>
      <c r="H43" s="127" t="s">
        <v>251</v>
      </c>
      <c r="I43" s="127" t="s">
        <v>251</v>
      </c>
      <c r="J43" s="127" t="s">
        <v>251</v>
      </c>
      <c r="K43" s="131" t="s">
        <v>251</v>
      </c>
      <c r="L43" s="132" t="s">
        <v>251</v>
      </c>
      <c r="M43" s="132" t="s">
        <v>251</v>
      </c>
      <c r="N43" s="120">
        <v>0</v>
      </c>
      <c r="O43" s="133"/>
      <c r="P43" s="117">
        <v>0</v>
      </c>
      <c r="Q43" s="117">
        <v>0</v>
      </c>
    </row>
    <row r="44" spans="1:17" s="115" customFormat="1" x14ac:dyDescent="0.25">
      <c r="A44" s="90" t="s">
        <v>496</v>
      </c>
      <c r="B44" s="127" t="s">
        <v>251</v>
      </c>
      <c r="C44" s="127" t="s">
        <v>251</v>
      </c>
      <c r="D44" s="127" t="s">
        <v>251</v>
      </c>
      <c r="E44" s="127" t="s">
        <v>251</v>
      </c>
      <c r="F44" s="127" t="s">
        <v>251</v>
      </c>
      <c r="G44" s="128" t="s">
        <v>251</v>
      </c>
      <c r="H44" s="127" t="s">
        <v>251</v>
      </c>
      <c r="I44" s="127" t="s">
        <v>251</v>
      </c>
      <c r="J44" s="127" t="s">
        <v>251</v>
      </c>
      <c r="K44" s="131" t="s">
        <v>251</v>
      </c>
      <c r="L44" s="132" t="s">
        <v>251</v>
      </c>
      <c r="M44" s="132" t="s">
        <v>251</v>
      </c>
      <c r="N44" s="120">
        <v>10.722270200000001</v>
      </c>
      <c r="O44" s="133"/>
      <c r="P44" s="117">
        <v>1.6087704480814848E-2</v>
      </c>
      <c r="Q44" s="117">
        <v>1.5411810339832127E-3</v>
      </c>
    </row>
    <row r="45" spans="1:17" s="115" customFormat="1" x14ac:dyDescent="0.25">
      <c r="A45" s="90" t="s">
        <v>497</v>
      </c>
      <c r="B45" s="127" t="s">
        <v>251</v>
      </c>
      <c r="C45" s="127" t="s">
        <v>251</v>
      </c>
      <c r="D45" s="127" t="s">
        <v>251</v>
      </c>
      <c r="E45" s="127" t="s">
        <v>251</v>
      </c>
      <c r="F45" s="127" t="s">
        <v>251</v>
      </c>
      <c r="G45" s="128" t="s">
        <v>251</v>
      </c>
      <c r="H45" s="127" t="s">
        <v>251</v>
      </c>
      <c r="I45" s="127" t="s">
        <v>251</v>
      </c>
      <c r="J45" s="127" t="s">
        <v>251</v>
      </c>
      <c r="K45" s="131" t="s">
        <v>251</v>
      </c>
      <c r="L45" s="132" t="s">
        <v>251</v>
      </c>
      <c r="M45" s="132" t="s">
        <v>251</v>
      </c>
      <c r="N45" s="120">
        <v>0</v>
      </c>
      <c r="O45" s="133"/>
      <c r="P45" s="117">
        <v>0</v>
      </c>
      <c r="Q45" s="117">
        <v>0</v>
      </c>
    </row>
    <row r="46" spans="1:17" s="115" customFormat="1" x14ac:dyDescent="0.25">
      <c r="A46" s="90" t="s">
        <v>498</v>
      </c>
      <c r="B46" s="127" t="s">
        <v>251</v>
      </c>
      <c r="C46" s="127" t="s">
        <v>251</v>
      </c>
      <c r="D46" s="127" t="s">
        <v>251</v>
      </c>
      <c r="E46" s="127" t="s">
        <v>251</v>
      </c>
      <c r="F46" s="127" t="s">
        <v>251</v>
      </c>
      <c r="G46" s="128" t="s">
        <v>251</v>
      </c>
      <c r="H46" s="127" t="s">
        <v>251</v>
      </c>
      <c r="I46" s="127" t="s">
        <v>251</v>
      </c>
      <c r="J46" s="127" t="s">
        <v>251</v>
      </c>
      <c r="K46" s="131" t="s">
        <v>251</v>
      </c>
      <c r="L46" s="132" t="s">
        <v>251</v>
      </c>
      <c r="M46" s="132" t="s">
        <v>251</v>
      </c>
      <c r="N46" s="120">
        <v>10.722270099999999</v>
      </c>
      <c r="O46" s="133"/>
      <c r="P46" s="117">
        <v>1.6087704330774749E-2</v>
      </c>
      <c r="Q46" s="117">
        <v>1.5411810196095676E-3</v>
      </c>
    </row>
    <row r="47" spans="1:17" x14ac:dyDescent="0.25">
      <c r="A47" s="16" t="s">
        <v>499</v>
      </c>
      <c r="B47" s="113" t="s">
        <v>500</v>
      </c>
      <c r="C47" s="113" t="s">
        <v>218</v>
      </c>
      <c r="D47" s="113" t="s">
        <v>501</v>
      </c>
      <c r="E47" s="113" t="s">
        <v>292</v>
      </c>
      <c r="F47" s="113" t="s">
        <v>502</v>
      </c>
      <c r="G47" s="114">
        <v>7.2839999999999998</v>
      </c>
      <c r="H47" s="113" t="s">
        <v>125</v>
      </c>
      <c r="I47" s="113">
        <v>2.8799999999999999E-2</v>
      </c>
      <c r="J47" s="113">
        <v>3.901785E-2</v>
      </c>
      <c r="K47" s="67">
        <v>3175.9399017877799</v>
      </c>
      <c r="L47" s="58">
        <v>93.082245999999998</v>
      </c>
      <c r="M47" s="58">
        <v>0</v>
      </c>
      <c r="N47" s="82">
        <v>10.72227</v>
      </c>
      <c r="O47" s="24">
        <v>2.3818179718074559E-8</v>
      </c>
      <c r="P47" s="32">
        <v>1.6087704180734654E-2</v>
      </c>
      <c r="Q47" s="32">
        <v>1.541181005235923E-3</v>
      </c>
    </row>
    <row r="48" spans="1:17" s="115" customFormat="1" x14ac:dyDescent="0.25">
      <c r="A48" s="76" t="s">
        <v>241</v>
      </c>
      <c r="B48" s="121"/>
      <c r="C48" s="121"/>
      <c r="D48" s="121"/>
      <c r="E48" s="122"/>
      <c r="F48" s="122"/>
      <c r="G48" s="122"/>
      <c r="H48" s="123"/>
      <c r="I48" s="124"/>
      <c r="J48" s="125"/>
      <c r="K48" s="125"/>
      <c r="L48" s="125"/>
      <c r="M48" s="125"/>
      <c r="N48" s="124"/>
      <c r="O48" s="124"/>
      <c r="P48" s="124"/>
      <c r="Q48" s="134"/>
    </row>
    <row r="49" spans="1:17" s="115" customFormat="1" x14ac:dyDescent="0.25">
      <c r="A49" s="76" t="s">
        <v>242</v>
      </c>
      <c r="B49" s="121"/>
      <c r="C49" s="121"/>
      <c r="D49" s="121"/>
      <c r="E49" s="122"/>
      <c r="F49" s="122"/>
      <c r="G49" s="122"/>
      <c r="H49" s="123"/>
      <c r="I49" s="124"/>
      <c r="J49" s="125"/>
      <c r="K49" s="125"/>
      <c r="L49" s="125"/>
      <c r="M49" s="125"/>
      <c r="N49" s="124"/>
      <c r="O49" s="124"/>
      <c r="P49" s="124"/>
      <c r="Q49" s="134"/>
    </row>
    <row r="50" spans="1:17" s="115" customFormat="1" x14ac:dyDescent="0.25">
      <c r="A50" s="76" t="s">
        <v>243</v>
      </c>
      <c r="B50" s="121"/>
      <c r="C50" s="121"/>
      <c r="D50" s="121"/>
      <c r="E50" s="122"/>
      <c r="F50" s="122"/>
      <c r="G50" s="122"/>
      <c r="H50" s="123"/>
      <c r="I50" s="124"/>
      <c r="J50" s="125"/>
      <c r="K50" s="125"/>
      <c r="L50" s="125"/>
      <c r="M50" s="125"/>
      <c r="N50" s="124"/>
      <c r="O50" s="124"/>
      <c r="P50" s="124"/>
      <c r="Q50" s="134"/>
    </row>
    <row r="51" spans="1:17" s="115" customFormat="1" x14ac:dyDescent="0.25">
      <c r="A51" s="76" t="s">
        <v>244</v>
      </c>
      <c r="B51" s="121"/>
      <c r="C51" s="121"/>
      <c r="D51" s="121"/>
      <c r="E51" s="122"/>
      <c r="F51" s="122"/>
      <c r="G51" s="122"/>
      <c r="H51" s="123"/>
      <c r="I51" s="124"/>
      <c r="J51" s="125"/>
      <c r="K51" s="125"/>
      <c r="L51" s="125"/>
      <c r="M51" s="125"/>
      <c r="N51" s="124"/>
      <c r="O51" s="124"/>
      <c r="P51" s="124"/>
      <c r="Q51" s="134"/>
    </row>
    <row r="52" spans="1:17" s="115" customFormat="1" x14ac:dyDescent="0.25">
      <c r="A52" s="76" t="s">
        <v>245</v>
      </c>
      <c r="B52" s="121"/>
      <c r="C52" s="121"/>
      <c r="D52" s="121"/>
      <c r="E52" s="122"/>
      <c r="F52" s="122"/>
      <c r="G52" s="122"/>
      <c r="H52" s="123"/>
      <c r="I52" s="124"/>
      <c r="J52" s="125"/>
      <c r="K52" s="125"/>
      <c r="L52" s="125"/>
      <c r="M52" s="125"/>
      <c r="N52" s="124"/>
      <c r="O52" s="124"/>
      <c r="P52" s="124"/>
      <c r="Q52" s="134"/>
    </row>
  </sheetData>
  <mergeCells count="2">
    <mergeCell ref="A5:Q5"/>
    <mergeCell ref="A4:Q4"/>
  </mergeCells>
  <phoneticPr fontId="3" type="noConversion"/>
  <conditionalFormatting sqref="A9:A47 N9:N47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47">
    <cfRule type="expression" dxfId="121" priority="66" stopIfTrue="1">
      <formula>OR(LEFT(#REF!,3)="TIR",LEFT(#REF!,2)="IR")</formula>
    </cfRule>
  </conditionalFormatting>
  <conditionalFormatting sqref="B10:J47">
    <cfRule type="expression" dxfId="120" priority="73" stopIfTrue="1">
      <formula>LEFT(#REF!,3)="TIR"</formula>
    </cfRule>
  </conditionalFormatting>
  <conditionalFormatting sqref="I1:I3 G9 I9:M9 O9:O47 K10:M47 I48:I55582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</row>
    <row r="5" spans="1:20" s="7" customFormat="1" x14ac:dyDescent="0.25">
      <c r="A5" s="218" t="s">
        <v>18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20"/>
    </row>
    <row r="6" spans="1:20" s="7" customFormat="1" x14ac:dyDescent="0.25">
      <c r="A6" s="84" t="s">
        <v>157</v>
      </c>
      <c r="B6" s="198" t="s">
        <v>69</v>
      </c>
      <c r="C6" s="198" t="s">
        <v>76</v>
      </c>
      <c r="D6" s="198" t="s">
        <v>77</v>
      </c>
      <c r="E6" s="198" t="s">
        <v>74</v>
      </c>
      <c r="F6" s="198" t="s">
        <v>19</v>
      </c>
      <c r="G6" s="198" t="s">
        <v>70</v>
      </c>
      <c r="H6" s="198" t="s">
        <v>5</v>
      </c>
      <c r="I6" s="198" t="s">
        <v>13</v>
      </c>
      <c r="J6" s="198" t="s">
        <v>14</v>
      </c>
      <c r="K6" s="198" t="s">
        <v>6</v>
      </c>
      <c r="L6" s="199" t="s">
        <v>66</v>
      </c>
      <c r="M6" s="199" t="s">
        <v>71</v>
      </c>
      <c r="N6" s="199" t="s">
        <v>67</v>
      </c>
      <c r="O6" s="199" t="s">
        <v>68</v>
      </c>
      <c r="P6" s="199" t="s">
        <v>134</v>
      </c>
      <c r="Q6" s="199" t="s">
        <v>7</v>
      </c>
      <c r="R6" s="87" t="s">
        <v>17</v>
      </c>
      <c r="S6" s="87" t="s">
        <v>75</v>
      </c>
      <c r="T6" s="88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5" customFormat="1" ht="12.75" customHeight="1" thickBot="1" x14ac:dyDescent="0.3">
      <c r="A9" s="98" t="s">
        <v>61</v>
      </c>
      <c r="B9" s="65" t="s">
        <v>251</v>
      </c>
      <c r="C9" s="65" t="s">
        <v>251</v>
      </c>
      <c r="D9" s="65" t="s">
        <v>251</v>
      </c>
      <c r="E9" s="65" t="s">
        <v>251</v>
      </c>
      <c r="F9" s="65" t="s">
        <v>251</v>
      </c>
      <c r="G9" s="135"/>
      <c r="H9" s="135" t="s">
        <v>251</v>
      </c>
      <c r="I9" s="135" t="s">
        <v>251</v>
      </c>
      <c r="J9" s="135" t="s">
        <v>251</v>
      </c>
      <c r="K9" s="135" t="s">
        <v>251</v>
      </c>
      <c r="L9" s="136" t="s">
        <v>251</v>
      </c>
      <c r="M9" s="136" t="s">
        <v>251</v>
      </c>
      <c r="N9" s="137" t="s">
        <v>251</v>
      </c>
      <c r="O9" s="135"/>
      <c r="P9" s="135" t="s">
        <v>251</v>
      </c>
      <c r="Q9" s="101">
        <v>4.9999999999999998E-7</v>
      </c>
      <c r="R9" s="65" t="s">
        <v>251</v>
      </c>
      <c r="S9" s="65">
        <v>1</v>
      </c>
      <c r="T9" s="79">
        <v>0</v>
      </c>
    </row>
    <row r="10" spans="1:20" s="115" customFormat="1" x14ac:dyDescent="0.25">
      <c r="A10" s="89" t="s">
        <v>137</v>
      </c>
      <c r="B10" s="127" t="s">
        <v>251</v>
      </c>
      <c r="C10" s="127" t="s">
        <v>251</v>
      </c>
      <c r="D10" s="127" t="s">
        <v>251</v>
      </c>
      <c r="E10" s="127" t="s">
        <v>251</v>
      </c>
      <c r="F10" s="127" t="s">
        <v>251</v>
      </c>
      <c r="G10" s="127" t="s">
        <v>251</v>
      </c>
      <c r="H10" s="127" t="s">
        <v>251</v>
      </c>
      <c r="I10" s="127" t="s">
        <v>251</v>
      </c>
      <c r="J10" s="128" t="s">
        <v>251</v>
      </c>
      <c r="K10" s="127" t="s">
        <v>251</v>
      </c>
      <c r="L10" s="127" t="s">
        <v>251</v>
      </c>
      <c r="M10" s="127" t="s">
        <v>251</v>
      </c>
      <c r="N10" s="138" t="s">
        <v>251</v>
      </c>
      <c r="O10" s="139" t="s">
        <v>251</v>
      </c>
      <c r="P10" s="139" t="s">
        <v>251</v>
      </c>
      <c r="Q10" s="119">
        <v>0</v>
      </c>
      <c r="R10" s="117" t="s">
        <v>251</v>
      </c>
      <c r="S10" s="117">
        <v>0</v>
      </c>
      <c r="T10" s="117">
        <v>0</v>
      </c>
    </row>
    <row r="11" spans="1:20" s="115" customFormat="1" x14ac:dyDescent="0.25">
      <c r="A11" s="90" t="s">
        <v>138</v>
      </c>
      <c r="B11" s="127" t="s">
        <v>251</v>
      </c>
      <c r="C11" s="127" t="s">
        <v>251</v>
      </c>
      <c r="D11" s="127" t="s">
        <v>251</v>
      </c>
      <c r="E11" s="127" t="s">
        <v>251</v>
      </c>
      <c r="F11" s="127" t="s">
        <v>251</v>
      </c>
      <c r="G11" s="127" t="s">
        <v>251</v>
      </c>
      <c r="H11" s="127" t="s">
        <v>251</v>
      </c>
      <c r="I11" s="127" t="s">
        <v>251</v>
      </c>
      <c r="J11" s="128" t="s">
        <v>251</v>
      </c>
      <c r="K11" s="127" t="s">
        <v>251</v>
      </c>
      <c r="L11" s="127" t="s">
        <v>251</v>
      </c>
      <c r="M11" s="127" t="s">
        <v>251</v>
      </c>
      <c r="N11" s="140" t="s">
        <v>251</v>
      </c>
      <c r="O11" s="141" t="s">
        <v>251</v>
      </c>
      <c r="P11" s="141" t="s">
        <v>251</v>
      </c>
      <c r="Q11" s="120">
        <v>0</v>
      </c>
      <c r="R11" s="133"/>
      <c r="S11" s="133">
        <v>0</v>
      </c>
      <c r="T11" s="117">
        <v>0</v>
      </c>
    </row>
    <row r="12" spans="1:20" s="115" customFormat="1" x14ac:dyDescent="0.25">
      <c r="A12" s="90" t="s">
        <v>139</v>
      </c>
      <c r="B12" s="127" t="s">
        <v>251</v>
      </c>
      <c r="C12" s="127" t="s">
        <v>251</v>
      </c>
      <c r="D12" s="127" t="s">
        <v>251</v>
      </c>
      <c r="E12" s="127" t="s">
        <v>251</v>
      </c>
      <c r="F12" s="127" t="s">
        <v>251</v>
      </c>
      <c r="G12" s="127" t="s">
        <v>251</v>
      </c>
      <c r="H12" s="127" t="s">
        <v>251</v>
      </c>
      <c r="I12" s="127" t="s">
        <v>251</v>
      </c>
      <c r="J12" s="128" t="s">
        <v>251</v>
      </c>
      <c r="K12" s="127" t="s">
        <v>251</v>
      </c>
      <c r="L12" s="127" t="s">
        <v>251</v>
      </c>
      <c r="M12" s="127" t="s">
        <v>251</v>
      </c>
      <c r="N12" s="140" t="s">
        <v>251</v>
      </c>
      <c r="O12" s="141" t="s">
        <v>251</v>
      </c>
      <c r="P12" s="141" t="s">
        <v>251</v>
      </c>
      <c r="Q12" s="120">
        <v>0</v>
      </c>
      <c r="R12" s="133"/>
      <c r="S12" s="133">
        <v>0</v>
      </c>
      <c r="T12" s="117">
        <v>0</v>
      </c>
    </row>
    <row r="13" spans="1:20" s="115" customFormat="1" x14ac:dyDescent="0.25">
      <c r="A13" s="90" t="s">
        <v>503</v>
      </c>
      <c r="B13" s="127" t="s">
        <v>251</v>
      </c>
      <c r="C13" s="127" t="s">
        <v>251</v>
      </c>
      <c r="D13" s="127" t="s">
        <v>251</v>
      </c>
      <c r="E13" s="127" t="s">
        <v>251</v>
      </c>
      <c r="F13" s="127" t="s">
        <v>251</v>
      </c>
      <c r="G13" s="127" t="s">
        <v>251</v>
      </c>
      <c r="H13" s="127" t="s">
        <v>251</v>
      </c>
      <c r="I13" s="127" t="s">
        <v>251</v>
      </c>
      <c r="J13" s="128" t="s">
        <v>251</v>
      </c>
      <c r="K13" s="127" t="s">
        <v>251</v>
      </c>
      <c r="L13" s="127" t="s">
        <v>251</v>
      </c>
      <c r="M13" s="127" t="s">
        <v>251</v>
      </c>
      <c r="N13" s="140" t="s">
        <v>251</v>
      </c>
      <c r="O13" s="141" t="s">
        <v>251</v>
      </c>
      <c r="P13" s="141" t="s">
        <v>251</v>
      </c>
      <c r="Q13" s="120">
        <v>0</v>
      </c>
      <c r="R13" s="133"/>
      <c r="S13" s="133">
        <v>0</v>
      </c>
      <c r="T13" s="117">
        <v>0</v>
      </c>
    </row>
    <row r="14" spans="1:20" s="115" customFormat="1" x14ac:dyDescent="0.25">
      <c r="A14" s="90" t="s">
        <v>504</v>
      </c>
      <c r="B14" s="127" t="s">
        <v>251</v>
      </c>
      <c r="C14" s="127" t="s">
        <v>251</v>
      </c>
      <c r="D14" s="127" t="s">
        <v>251</v>
      </c>
      <c r="E14" s="127" t="s">
        <v>251</v>
      </c>
      <c r="F14" s="127" t="s">
        <v>251</v>
      </c>
      <c r="G14" s="127" t="s">
        <v>251</v>
      </c>
      <c r="H14" s="127" t="s">
        <v>251</v>
      </c>
      <c r="I14" s="127" t="s">
        <v>251</v>
      </c>
      <c r="J14" s="128" t="s">
        <v>251</v>
      </c>
      <c r="K14" s="127" t="s">
        <v>251</v>
      </c>
      <c r="L14" s="127" t="s">
        <v>251</v>
      </c>
      <c r="M14" s="127" t="s">
        <v>251</v>
      </c>
      <c r="N14" s="140" t="s">
        <v>251</v>
      </c>
      <c r="O14" s="141" t="s">
        <v>251</v>
      </c>
      <c r="P14" s="141" t="s">
        <v>251</v>
      </c>
      <c r="Q14" s="120">
        <v>0</v>
      </c>
      <c r="R14" s="133"/>
      <c r="S14" s="133">
        <v>0</v>
      </c>
      <c r="T14" s="117">
        <v>0</v>
      </c>
    </row>
    <row r="15" spans="1:20" s="115" customFormat="1" x14ac:dyDescent="0.25">
      <c r="A15" s="90" t="s">
        <v>143</v>
      </c>
      <c r="B15" s="127" t="s">
        <v>251</v>
      </c>
      <c r="C15" s="127" t="s">
        <v>251</v>
      </c>
      <c r="D15" s="127" t="s">
        <v>251</v>
      </c>
      <c r="E15" s="127" t="s">
        <v>251</v>
      </c>
      <c r="F15" s="127" t="s">
        <v>251</v>
      </c>
      <c r="G15" s="127" t="s">
        <v>251</v>
      </c>
      <c r="H15" s="127" t="s">
        <v>251</v>
      </c>
      <c r="I15" s="127" t="s">
        <v>251</v>
      </c>
      <c r="J15" s="128" t="s">
        <v>251</v>
      </c>
      <c r="K15" s="127" t="s">
        <v>251</v>
      </c>
      <c r="L15" s="127" t="s">
        <v>251</v>
      </c>
      <c r="M15" s="127" t="s">
        <v>251</v>
      </c>
      <c r="N15" s="140" t="s">
        <v>251</v>
      </c>
      <c r="O15" s="141" t="s">
        <v>251</v>
      </c>
      <c r="P15" s="141" t="s">
        <v>251</v>
      </c>
      <c r="Q15" s="120">
        <v>0</v>
      </c>
      <c r="R15" s="133"/>
      <c r="S15" s="133">
        <v>0</v>
      </c>
      <c r="T15" s="117">
        <v>0</v>
      </c>
    </row>
    <row r="16" spans="1:20" s="115" customFormat="1" x14ac:dyDescent="0.25">
      <c r="A16" s="90" t="s">
        <v>144</v>
      </c>
      <c r="B16" s="127" t="s">
        <v>251</v>
      </c>
      <c r="C16" s="127" t="s">
        <v>251</v>
      </c>
      <c r="D16" s="127" t="s">
        <v>251</v>
      </c>
      <c r="E16" s="127" t="s">
        <v>251</v>
      </c>
      <c r="F16" s="127" t="s">
        <v>251</v>
      </c>
      <c r="G16" s="127" t="s">
        <v>251</v>
      </c>
      <c r="H16" s="127" t="s">
        <v>251</v>
      </c>
      <c r="I16" s="127" t="s">
        <v>251</v>
      </c>
      <c r="J16" s="128" t="s">
        <v>251</v>
      </c>
      <c r="K16" s="127" t="s">
        <v>251</v>
      </c>
      <c r="L16" s="127" t="s">
        <v>251</v>
      </c>
      <c r="M16" s="127" t="s">
        <v>251</v>
      </c>
      <c r="N16" s="140" t="s">
        <v>251</v>
      </c>
      <c r="O16" s="141" t="s">
        <v>251</v>
      </c>
      <c r="P16" s="141" t="s">
        <v>251</v>
      </c>
      <c r="Q16" s="120">
        <v>0</v>
      </c>
      <c r="R16" s="133"/>
      <c r="S16" s="133">
        <v>0</v>
      </c>
      <c r="T16" s="117">
        <v>0</v>
      </c>
    </row>
    <row r="17" spans="1:17" s="115" customFormat="1" x14ac:dyDescent="0.25">
      <c r="A17" s="76" t="s">
        <v>241</v>
      </c>
      <c r="B17" s="121"/>
      <c r="C17" s="121"/>
      <c r="D17" s="121"/>
      <c r="E17" s="121"/>
      <c r="F17" s="76"/>
      <c r="G17" s="142"/>
      <c r="H17" s="142"/>
      <c r="I17" s="142"/>
      <c r="J17" s="143"/>
      <c r="K17" s="126"/>
      <c r="L17" s="144"/>
      <c r="M17" s="144"/>
      <c r="N17" s="144"/>
      <c r="O17" s="126"/>
      <c r="P17" s="126"/>
      <c r="Q17" s="126"/>
    </row>
    <row r="18" spans="1:17" s="115" customFormat="1" x14ac:dyDescent="0.25">
      <c r="A18" s="76" t="s">
        <v>242</v>
      </c>
      <c r="B18" s="121"/>
      <c r="C18" s="121"/>
      <c r="D18" s="121"/>
      <c r="E18" s="121"/>
      <c r="F18" s="76"/>
      <c r="G18" s="142"/>
      <c r="H18" s="142"/>
      <c r="I18" s="142"/>
      <c r="J18" s="143"/>
      <c r="K18" s="126"/>
      <c r="L18" s="144"/>
      <c r="M18" s="144"/>
      <c r="N18" s="144"/>
      <c r="O18" s="126"/>
      <c r="P18" s="126"/>
      <c r="Q18" s="126"/>
    </row>
    <row r="19" spans="1:17" s="115" customFormat="1" x14ac:dyDescent="0.25">
      <c r="A19" s="76" t="s">
        <v>243</v>
      </c>
      <c r="B19" s="121"/>
      <c r="C19" s="121"/>
      <c r="D19" s="121"/>
      <c r="E19" s="121"/>
      <c r="F19" s="76"/>
      <c r="G19" s="142"/>
      <c r="H19" s="142"/>
      <c r="I19" s="142"/>
      <c r="J19" s="143"/>
      <c r="K19" s="126"/>
      <c r="L19" s="144"/>
      <c r="M19" s="144"/>
      <c r="N19" s="144"/>
      <c r="O19" s="126"/>
      <c r="P19" s="126"/>
      <c r="Q19" s="126"/>
    </row>
    <row r="20" spans="1:17" s="115" customFormat="1" x14ac:dyDescent="0.25">
      <c r="A20" s="76" t="s">
        <v>244</v>
      </c>
      <c r="B20" s="121"/>
      <c r="C20" s="121"/>
      <c r="D20" s="121"/>
      <c r="E20" s="121"/>
      <c r="F20" s="76"/>
      <c r="G20" s="142"/>
      <c r="H20" s="142"/>
      <c r="I20" s="142"/>
      <c r="J20" s="143"/>
      <c r="K20" s="126"/>
      <c r="L20" s="144"/>
      <c r="M20" s="144"/>
      <c r="N20" s="144"/>
      <c r="O20" s="126"/>
      <c r="P20" s="126"/>
      <c r="Q20" s="126"/>
    </row>
    <row r="21" spans="1:17" s="115" customFormat="1" x14ac:dyDescent="0.25">
      <c r="A21" s="76" t="s">
        <v>245</v>
      </c>
      <c r="B21" s="121"/>
      <c r="C21" s="121"/>
      <c r="D21" s="121"/>
      <c r="E21" s="121"/>
      <c r="F21" s="76"/>
      <c r="G21" s="142"/>
      <c r="H21" s="142"/>
      <c r="I21" s="142"/>
      <c r="J21" s="143"/>
      <c r="K21" s="126"/>
      <c r="L21" s="144"/>
      <c r="M21" s="144"/>
      <c r="N21" s="144"/>
      <c r="O21" s="126"/>
      <c r="P21" s="126"/>
      <c r="Q21" s="126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55"/>
  <sheetViews>
    <sheetView rightToLeft="1" zoomScale="80" zoomScaleNormal="80" workbookViewId="0">
      <selection activeCell="H362" sqref="H362"/>
    </sheetView>
  </sheetViews>
  <sheetFormatPr defaultColWidth="9.109375" defaultRowHeight="13.2" x14ac:dyDescent="0.25"/>
  <cols>
    <col min="1" max="1" width="41.33203125" style="9" bestFit="1" customWidth="1"/>
    <col min="2" max="2" width="15.88671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2" style="59" bestFit="1" customWidth="1"/>
    <col min="12" max="12" width="12.5546875" style="61" customWidth="1"/>
    <col min="13" max="13" width="14.109375" style="61" customWidth="1"/>
    <col min="14" max="14" width="10.5546875" style="61" customWidth="1"/>
    <col min="15" max="15" width="11.44140625" style="59" bestFit="1" customWidth="1"/>
    <col min="16" max="16" width="16.5546875" style="59" customWidth="1"/>
    <col min="17" max="17" width="10.44140625" style="59" customWidth="1"/>
    <col min="18" max="18" width="22" style="63" customWidth="1"/>
    <col min="19" max="19" width="25.44140625" style="63" customWidth="1"/>
    <col min="20" max="20" width="20.6640625" style="63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3"/>
      <c r="S1" s="63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3"/>
      <c r="S2" s="63"/>
      <c r="T2" s="42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3"/>
      <c r="S3" s="63"/>
      <c r="T3" s="42"/>
    </row>
    <row r="4" spans="1:20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</row>
    <row r="5" spans="1:20" s="7" customFormat="1" x14ac:dyDescent="0.25">
      <c r="A5" s="218" t="s">
        <v>88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20"/>
    </row>
    <row r="6" spans="1:20" s="7" customFormat="1" x14ac:dyDescent="0.25">
      <c r="A6" s="84" t="s">
        <v>157</v>
      </c>
      <c r="B6" s="198" t="s">
        <v>69</v>
      </c>
      <c r="C6" s="198" t="s">
        <v>76</v>
      </c>
      <c r="D6" s="198" t="s">
        <v>77</v>
      </c>
      <c r="E6" s="198" t="s">
        <v>74</v>
      </c>
      <c r="F6" s="198" t="s">
        <v>19</v>
      </c>
      <c r="G6" s="198" t="s">
        <v>70</v>
      </c>
      <c r="H6" s="198" t="s">
        <v>5</v>
      </c>
      <c r="I6" s="198" t="s">
        <v>13</v>
      </c>
      <c r="J6" s="198" t="s">
        <v>14</v>
      </c>
      <c r="K6" s="198" t="s">
        <v>6</v>
      </c>
      <c r="L6" s="199" t="s">
        <v>66</v>
      </c>
      <c r="M6" s="199" t="s">
        <v>71</v>
      </c>
      <c r="N6" s="199" t="s">
        <v>67</v>
      </c>
      <c r="O6" s="199" t="s">
        <v>68</v>
      </c>
      <c r="P6" s="199" t="s">
        <v>134</v>
      </c>
      <c r="Q6" s="199" t="s">
        <v>7</v>
      </c>
      <c r="R6" s="87" t="s">
        <v>17</v>
      </c>
      <c r="S6" s="87" t="s">
        <v>75</v>
      </c>
      <c r="T6" s="88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5" customFormat="1" ht="12.75" customHeight="1" thickBot="1" x14ac:dyDescent="0.3">
      <c r="A9" s="98" t="s">
        <v>53</v>
      </c>
      <c r="B9" s="65"/>
      <c r="C9" s="65"/>
      <c r="D9" s="65"/>
      <c r="E9" s="65"/>
      <c r="F9" s="65"/>
      <c r="G9" s="99"/>
      <c r="H9" s="99"/>
      <c r="I9" s="99"/>
      <c r="J9" s="99"/>
      <c r="K9" s="99"/>
      <c r="L9" s="65"/>
      <c r="M9" s="65"/>
      <c r="N9" s="102"/>
      <c r="O9" s="99"/>
      <c r="P9" s="101" t="s">
        <v>251</v>
      </c>
      <c r="Q9" s="103">
        <v>1707.0819706</v>
      </c>
      <c r="R9" s="65" t="s">
        <v>251</v>
      </c>
      <c r="S9" s="65">
        <v>1</v>
      </c>
      <c r="T9" s="79">
        <v>0.24536989904837578</v>
      </c>
    </row>
    <row r="10" spans="1:20" s="115" customFormat="1" x14ac:dyDescent="0.25">
      <c r="A10" s="89" t="s">
        <v>137</v>
      </c>
      <c r="B10" s="127" t="s">
        <v>251</v>
      </c>
      <c r="C10" s="127" t="s">
        <v>251</v>
      </c>
      <c r="D10" s="127" t="s">
        <v>251</v>
      </c>
      <c r="E10" s="127" t="s">
        <v>251</v>
      </c>
      <c r="F10" s="127" t="s">
        <v>251</v>
      </c>
      <c r="G10" s="127" t="s">
        <v>251</v>
      </c>
      <c r="H10" s="127" t="s">
        <v>251</v>
      </c>
      <c r="I10" s="127" t="s">
        <v>251</v>
      </c>
      <c r="J10" s="128" t="s">
        <v>251</v>
      </c>
      <c r="K10" s="128" t="s">
        <v>251</v>
      </c>
      <c r="L10" s="127" t="s">
        <v>251</v>
      </c>
      <c r="M10" s="127" t="s">
        <v>251</v>
      </c>
      <c r="N10" s="129" t="s">
        <v>251</v>
      </c>
      <c r="O10" s="118" t="s">
        <v>251</v>
      </c>
      <c r="P10" s="119" t="s">
        <v>251</v>
      </c>
      <c r="Q10" s="130">
        <v>1605.9699203999999</v>
      </c>
      <c r="R10" s="117" t="s">
        <v>251</v>
      </c>
      <c r="S10" s="117">
        <v>0.94076907146734057</v>
      </c>
      <c r="T10" s="117">
        <v>0.23083641209377556</v>
      </c>
    </row>
    <row r="11" spans="1:20" s="115" customFormat="1" x14ac:dyDescent="0.25">
      <c r="A11" s="90" t="s">
        <v>138</v>
      </c>
      <c r="B11" s="127" t="s">
        <v>251</v>
      </c>
      <c r="C11" s="127" t="s">
        <v>251</v>
      </c>
      <c r="D11" s="127" t="s">
        <v>251</v>
      </c>
      <c r="E11" s="127" t="s">
        <v>251</v>
      </c>
      <c r="F11" s="127" t="s">
        <v>251</v>
      </c>
      <c r="G11" s="127" t="s">
        <v>251</v>
      </c>
      <c r="H11" s="127" t="s">
        <v>251</v>
      </c>
      <c r="I11" s="127" t="s">
        <v>251</v>
      </c>
      <c r="J11" s="128" t="s">
        <v>251</v>
      </c>
      <c r="K11" s="128" t="s">
        <v>251</v>
      </c>
      <c r="L11" s="127" t="s">
        <v>251</v>
      </c>
      <c r="M11" s="127" t="s">
        <v>251</v>
      </c>
      <c r="N11" s="131" t="s">
        <v>251</v>
      </c>
      <c r="O11" s="132" t="s">
        <v>251</v>
      </c>
      <c r="P11" s="120" t="s">
        <v>251</v>
      </c>
      <c r="Q11" s="120">
        <v>1279.8641601000008</v>
      </c>
      <c r="R11" s="133"/>
      <c r="S11" s="133">
        <v>0.74973796346180044</v>
      </c>
      <c r="T11" s="133">
        <v>0.18396312840735679</v>
      </c>
    </row>
    <row r="12" spans="1:20" x14ac:dyDescent="0.25">
      <c r="A12" s="16" t="s">
        <v>1003</v>
      </c>
      <c r="B12" s="113" t="s">
        <v>1004</v>
      </c>
      <c r="C12" s="113" t="s">
        <v>411</v>
      </c>
      <c r="D12" s="113" t="s">
        <v>251</v>
      </c>
      <c r="E12" s="113" t="s">
        <v>1005</v>
      </c>
      <c r="F12" s="113" t="s">
        <v>217</v>
      </c>
      <c r="G12" s="113" t="s">
        <v>255</v>
      </c>
      <c r="H12" s="113" t="s">
        <v>256</v>
      </c>
      <c r="I12" s="113" t="s">
        <v>1006</v>
      </c>
      <c r="J12" s="114">
        <v>3.5</v>
      </c>
      <c r="K12" s="114" t="s">
        <v>257</v>
      </c>
      <c r="L12" s="113">
        <v>5.0000000000000001E-4</v>
      </c>
      <c r="M12" s="113">
        <v>2.12E-2</v>
      </c>
      <c r="N12" s="67">
        <v>97.738602309019996</v>
      </c>
      <c r="O12" s="58">
        <v>103.01</v>
      </c>
      <c r="P12" s="82">
        <v>0</v>
      </c>
      <c r="Q12" s="82">
        <v>0.10068000000000001</v>
      </c>
      <c r="R12" s="24">
        <v>8.2785987280294085E-8</v>
      </c>
      <c r="S12" s="24">
        <v>5.8977835706748935E-5</v>
      </c>
      <c r="T12" s="24">
        <v>1.4471385593456678E-5</v>
      </c>
    </row>
    <row r="13" spans="1:20" x14ac:dyDescent="0.25">
      <c r="A13" s="16" t="s">
        <v>887</v>
      </c>
      <c r="B13" s="113" t="s">
        <v>888</v>
      </c>
      <c r="C13" s="113" t="s">
        <v>411</v>
      </c>
      <c r="D13" s="113" t="s">
        <v>251</v>
      </c>
      <c r="E13" s="113" t="s">
        <v>889</v>
      </c>
      <c r="F13" s="113" t="s">
        <v>200</v>
      </c>
      <c r="G13" s="113" t="s">
        <v>649</v>
      </c>
      <c r="H13" s="113" t="s">
        <v>516</v>
      </c>
      <c r="I13" s="113" t="s">
        <v>890</v>
      </c>
      <c r="J13" s="114">
        <v>2.92</v>
      </c>
      <c r="K13" s="114" t="s">
        <v>257</v>
      </c>
      <c r="L13" s="113">
        <v>1E-3</v>
      </c>
      <c r="M13" s="113">
        <v>1.77E-2</v>
      </c>
      <c r="N13" s="67">
        <v>5574.3572261895824</v>
      </c>
      <c r="O13" s="58">
        <v>103.56999999999998</v>
      </c>
      <c r="P13" s="82">
        <v>0</v>
      </c>
      <c r="Q13" s="82">
        <v>5.7733599999999994</v>
      </c>
      <c r="R13" s="24">
        <v>1.1940283614305964E-5</v>
      </c>
      <c r="S13" s="24">
        <v>3.3820051406030591E-3</v>
      </c>
      <c r="T13" s="24">
        <v>8.2984225993086049E-4</v>
      </c>
    </row>
    <row r="14" spans="1:20" x14ac:dyDescent="0.25">
      <c r="A14" s="16" t="s">
        <v>883</v>
      </c>
      <c r="B14" s="113" t="s">
        <v>884</v>
      </c>
      <c r="C14" s="113" t="s">
        <v>411</v>
      </c>
      <c r="D14" s="113" t="s">
        <v>251</v>
      </c>
      <c r="E14" s="113" t="s">
        <v>885</v>
      </c>
      <c r="F14" s="113" t="s">
        <v>200</v>
      </c>
      <c r="G14" s="113" t="s">
        <v>649</v>
      </c>
      <c r="H14" s="113" t="s">
        <v>516</v>
      </c>
      <c r="I14" s="113" t="s">
        <v>886</v>
      </c>
      <c r="J14" s="114">
        <v>4.2300000000000004</v>
      </c>
      <c r="K14" s="114" t="s">
        <v>257</v>
      </c>
      <c r="L14" s="113">
        <v>2E-3</v>
      </c>
      <c r="M14" s="113">
        <v>2.0199999999999999E-2</v>
      </c>
      <c r="N14" s="67">
        <v>42501.001161236592</v>
      </c>
      <c r="O14" s="58">
        <v>100.68</v>
      </c>
      <c r="P14" s="82">
        <v>0</v>
      </c>
      <c r="Q14" s="82">
        <v>42.790010000000002</v>
      </c>
      <c r="R14" s="24">
        <v>1.039024806503927E-5</v>
      </c>
      <c r="S14" s="24">
        <v>2.5066171828269208E-2</v>
      </c>
      <c r="T14" s="24">
        <v>6.1504840510316567E-3</v>
      </c>
    </row>
    <row r="15" spans="1:20" x14ac:dyDescent="0.25">
      <c r="A15" s="16" t="s">
        <v>722</v>
      </c>
      <c r="B15" s="113" t="s">
        <v>723</v>
      </c>
      <c r="C15" s="113" t="s">
        <v>411</v>
      </c>
      <c r="D15" s="113" t="s">
        <v>251</v>
      </c>
      <c r="E15" s="113" t="s">
        <v>724</v>
      </c>
      <c r="F15" s="113" t="s">
        <v>200</v>
      </c>
      <c r="G15" s="113" t="s">
        <v>649</v>
      </c>
      <c r="H15" s="113" t="s">
        <v>516</v>
      </c>
      <c r="I15" s="113" t="s">
        <v>725</v>
      </c>
      <c r="J15" s="114">
        <v>1.47</v>
      </c>
      <c r="K15" s="114" t="s">
        <v>257</v>
      </c>
      <c r="L15" s="113">
        <v>8.3000000000000001E-3</v>
      </c>
      <c r="M15" s="113">
        <v>1.9E-2</v>
      </c>
      <c r="N15" s="67">
        <v>7771.1156841125767</v>
      </c>
      <c r="O15" s="58">
        <v>110.13999999999999</v>
      </c>
      <c r="P15" s="82">
        <v>0</v>
      </c>
      <c r="Q15" s="82">
        <v>8.5591100000000004</v>
      </c>
      <c r="R15" s="24">
        <v>2.554694731217825E-6</v>
      </c>
      <c r="S15" s="24">
        <v>5.0138834264599908E-3</v>
      </c>
      <c r="T15" s="24">
        <v>1.2302560701908122E-3</v>
      </c>
    </row>
    <row r="16" spans="1:20" x14ac:dyDescent="0.25">
      <c r="A16" s="16" t="s">
        <v>878</v>
      </c>
      <c r="B16" s="113" t="s">
        <v>879</v>
      </c>
      <c r="C16" s="113" t="s">
        <v>411</v>
      </c>
      <c r="D16" s="113" t="s">
        <v>251</v>
      </c>
      <c r="E16" s="113" t="s">
        <v>724</v>
      </c>
      <c r="F16" s="113" t="s">
        <v>200</v>
      </c>
      <c r="G16" s="113" t="s">
        <v>649</v>
      </c>
      <c r="H16" s="113" t="s">
        <v>516</v>
      </c>
      <c r="I16" s="113" t="s">
        <v>880</v>
      </c>
      <c r="J16" s="114">
        <v>3.9</v>
      </c>
      <c r="K16" s="114" t="s">
        <v>257</v>
      </c>
      <c r="L16" s="113">
        <v>1E-3</v>
      </c>
      <c r="M16" s="113">
        <v>1.9299999999999998E-2</v>
      </c>
      <c r="N16" s="67">
        <v>17387.402522280794</v>
      </c>
      <c r="O16" s="58">
        <v>101.31000000000002</v>
      </c>
      <c r="P16" s="82">
        <v>0</v>
      </c>
      <c r="Q16" s="82">
        <v>17.615179999999999</v>
      </c>
      <c r="R16" s="24">
        <v>5.5422343807821789E-6</v>
      </c>
      <c r="S16" s="24">
        <v>1.0318883511966723E-2</v>
      </c>
      <c r="T16" s="24">
        <v>2.5319434056232239E-3</v>
      </c>
    </row>
    <row r="17" spans="1:20" x14ac:dyDescent="0.25">
      <c r="A17" s="16" t="s">
        <v>881</v>
      </c>
      <c r="B17" s="113" t="s">
        <v>882</v>
      </c>
      <c r="C17" s="113" t="s">
        <v>411</v>
      </c>
      <c r="D17" s="113" t="s">
        <v>251</v>
      </c>
      <c r="E17" s="113" t="s">
        <v>724</v>
      </c>
      <c r="F17" s="113" t="s">
        <v>200</v>
      </c>
      <c r="G17" s="113" t="s">
        <v>649</v>
      </c>
      <c r="H17" s="113" t="s">
        <v>516</v>
      </c>
      <c r="I17" s="113" t="s">
        <v>880</v>
      </c>
      <c r="J17" s="114">
        <v>5.89</v>
      </c>
      <c r="K17" s="114" t="s">
        <v>257</v>
      </c>
      <c r="L17" s="113">
        <v>1E-3</v>
      </c>
      <c r="M17" s="113">
        <v>2.12E-2</v>
      </c>
      <c r="N17" s="67">
        <v>24010.250800217593</v>
      </c>
      <c r="O17" s="58">
        <v>96.64</v>
      </c>
      <c r="P17" s="82">
        <v>0</v>
      </c>
      <c r="Q17" s="82">
        <v>23.203509999999998</v>
      </c>
      <c r="R17" s="24">
        <v>9.6549587809616313E-6</v>
      </c>
      <c r="S17" s="24">
        <v>1.3592499012712611E-2</v>
      </c>
      <c r="T17" s="24">
        <v>3.3351901105644409E-3</v>
      </c>
    </row>
    <row r="18" spans="1:20" x14ac:dyDescent="0.25">
      <c r="A18" s="16" t="s">
        <v>1054</v>
      </c>
      <c r="B18" s="113" t="s">
        <v>1055</v>
      </c>
      <c r="C18" s="113" t="s">
        <v>411</v>
      </c>
      <c r="D18" s="113" t="s">
        <v>251</v>
      </c>
      <c r="E18" s="113" t="s">
        <v>724</v>
      </c>
      <c r="F18" s="113" t="s">
        <v>200</v>
      </c>
      <c r="G18" s="113" t="s">
        <v>255</v>
      </c>
      <c r="H18" s="113" t="s">
        <v>256</v>
      </c>
      <c r="I18" s="113" t="s">
        <v>1056</v>
      </c>
      <c r="J18" s="114">
        <v>3.3</v>
      </c>
      <c r="K18" s="114" t="s">
        <v>257</v>
      </c>
      <c r="L18" s="113">
        <v>1.8600000000000002E-2</v>
      </c>
      <c r="M18" s="113">
        <v>1.9400000000000001E-2</v>
      </c>
      <c r="N18" s="67">
        <v>9773.8602309020007</v>
      </c>
      <c r="O18" s="58">
        <v>99.82</v>
      </c>
      <c r="P18" s="82">
        <v>0</v>
      </c>
      <c r="Q18" s="82">
        <v>9.7562700000000007</v>
      </c>
      <c r="R18" s="24">
        <v>7.9587807036317442E-6</v>
      </c>
      <c r="S18" s="24">
        <v>5.7151737104755998E-3</v>
      </c>
      <c r="T18" s="24">
        <v>1.4023315963833292E-3</v>
      </c>
    </row>
    <row r="19" spans="1:20" x14ac:dyDescent="0.25">
      <c r="A19" s="16" t="s">
        <v>1057</v>
      </c>
      <c r="B19" s="113" t="s">
        <v>1058</v>
      </c>
      <c r="C19" s="113" t="s">
        <v>411</v>
      </c>
      <c r="D19" s="113" t="s">
        <v>251</v>
      </c>
      <c r="E19" s="113" t="s">
        <v>724</v>
      </c>
      <c r="F19" s="113" t="s">
        <v>200</v>
      </c>
      <c r="G19" s="113" t="s">
        <v>255</v>
      </c>
      <c r="H19" s="113" t="s">
        <v>256</v>
      </c>
      <c r="I19" s="113" t="s">
        <v>1056</v>
      </c>
      <c r="J19" s="114">
        <v>5.78</v>
      </c>
      <c r="K19" s="114" t="s">
        <v>257</v>
      </c>
      <c r="L19" s="113">
        <v>2.0199999999999999E-2</v>
      </c>
      <c r="M19" s="113">
        <v>2.12E-2</v>
      </c>
      <c r="N19" s="67">
        <v>9773.8602309020007</v>
      </c>
      <c r="O19" s="58">
        <v>99.47</v>
      </c>
      <c r="P19" s="82">
        <v>0</v>
      </c>
      <c r="Q19" s="82">
        <v>9.722059999999999</v>
      </c>
      <c r="R19" s="24">
        <v>4.60439955439384E-6</v>
      </c>
      <c r="S19" s="24">
        <v>5.695133665188274E-3</v>
      </c>
      <c r="T19" s="24">
        <v>1.3974143724942531E-3</v>
      </c>
    </row>
    <row r="20" spans="1:20" x14ac:dyDescent="0.25">
      <c r="A20" s="16" t="s">
        <v>870</v>
      </c>
      <c r="B20" s="113" t="s">
        <v>871</v>
      </c>
      <c r="C20" s="113" t="s">
        <v>411</v>
      </c>
      <c r="D20" s="113" t="s">
        <v>251</v>
      </c>
      <c r="E20" s="113" t="s">
        <v>648</v>
      </c>
      <c r="F20" s="113" t="s">
        <v>200</v>
      </c>
      <c r="G20" s="113" t="s">
        <v>649</v>
      </c>
      <c r="H20" s="113" t="s">
        <v>516</v>
      </c>
      <c r="I20" s="113" t="s">
        <v>872</v>
      </c>
      <c r="J20" s="114">
        <v>4.8</v>
      </c>
      <c r="K20" s="114" t="s">
        <v>257</v>
      </c>
      <c r="L20" s="113">
        <v>1E-3</v>
      </c>
      <c r="M20" s="113">
        <v>2.0199999999999999E-2</v>
      </c>
      <c r="N20" s="67">
        <v>32888.852263215304</v>
      </c>
      <c r="O20" s="58">
        <v>99.35</v>
      </c>
      <c r="P20" s="82">
        <v>0</v>
      </c>
      <c r="Q20" s="82">
        <v>32.675069999999998</v>
      </c>
      <c r="R20" s="24">
        <v>9.7387565886853864E-6</v>
      </c>
      <c r="S20" s="24">
        <v>1.9140891042575693E-2</v>
      </c>
      <c r="T20" s="24">
        <v>4.6965985028127573E-3</v>
      </c>
    </row>
    <row r="21" spans="1:20" x14ac:dyDescent="0.25">
      <c r="A21" s="16" t="s">
        <v>930</v>
      </c>
      <c r="B21" s="113" t="s">
        <v>931</v>
      </c>
      <c r="C21" s="113" t="s">
        <v>411</v>
      </c>
      <c r="D21" s="113" t="s">
        <v>251</v>
      </c>
      <c r="E21" s="113" t="s">
        <v>648</v>
      </c>
      <c r="F21" s="113" t="s">
        <v>200</v>
      </c>
      <c r="G21" s="113" t="s">
        <v>649</v>
      </c>
      <c r="H21" s="113" t="s">
        <v>516</v>
      </c>
      <c r="I21" s="113" t="s">
        <v>932</v>
      </c>
      <c r="J21" s="114">
        <v>3.67</v>
      </c>
      <c r="K21" s="114" t="s">
        <v>257</v>
      </c>
      <c r="L21" s="113">
        <v>1E-3</v>
      </c>
      <c r="M21" s="113">
        <v>1.9799999999999998E-2</v>
      </c>
      <c r="N21" s="67">
        <v>9933.9427392239868</v>
      </c>
      <c r="O21" s="58">
        <v>100.43000000000002</v>
      </c>
      <c r="P21" s="82">
        <v>0</v>
      </c>
      <c r="Q21" s="82">
        <v>9.976659999999999</v>
      </c>
      <c r="R21" s="24">
        <v>9.5550888276139274E-6</v>
      </c>
      <c r="S21" s="24">
        <v>5.8442770598142015E-3</v>
      </c>
      <c r="T21" s="24">
        <v>1.4340096721773487E-3</v>
      </c>
    </row>
    <row r="22" spans="1:20" x14ac:dyDescent="0.25">
      <c r="A22" s="16" t="s">
        <v>842</v>
      </c>
      <c r="B22" s="113" t="s">
        <v>843</v>
      </c>
      <c r="C22" s="113" t="s">
        <v>411</v>
      </c>
      <c r="D22" s="113" t="s">
        <v>251</v>
      </c>
      <c r="E22" s="113" t="s">
        <v>648</v>
      </c>
      <c r="F22" s="113" t="s">
        <v>200</v>
      </c>
      <c r="G22" s="113" t="s">
        <v>649</v>
      </c>
      <c r="H22" s="113" t="s">
        <v>516</v>
      </c>
      <c r="I22" s="113" t="s">
        <v>844</v>
      </c>
      <c r="J22" s="114">
        <v>0.66</v>
      </c>
      <c r="K22" s="114" t="s">
        <v>257</v>
      </c>
      <c r="L22" s="113">
        <v>9.4999999999999998E-3</v>
      </c>
      <c r="M22" s="113">
        <v>2.52E-2</v>
      </c>
      <c r="N22" s="67">
        <v>4.3284238863556022</v>
      </c>
      <c r="O22" s="58">
        <v>112.04</v>
      </c>
      <c r="P22" s="82">
        <v>0</v>
      </c>
      <c r="Q22" s="82">
        <v>4.8499999999999993E-3</v>
      </c>
      <c r="R22" s="24">
        <v>1.3465865014985381E-8</v>
      </c>
      <c r="S22" s="24">
        <v>2.8411055142802172E-6</v>
      </c>
      <c r="T22" s="24">
        <v>6.9712177322472055E-7</v>
      </c>
    </row>
    <row r="23" spans="1:20" x14ac:dyDescent="0.25">
      <c r="A23" s="16" t="s">
        <v>646</v>
      </c>
      <c r="B23" s="113" t="s">
        <v>647</v>
      </c>
      <c r="C23" s="113" t="s">
        <v>411</v>
      </c>
      <c r="D23" s="113" t="s">
        <v>251</v>
      </c>
      <c r="E23" s="113" t="s">
        <v>648</v>
      </c>
      <c r="F23" s="113" t="s">
        <v>200</v>
      </c>
      <c r="G23" s="113" t="s">
        <v>649</v>
      </c>
      <c r="H23" s="113" t="s">
        <v>516</v>
      </c>
      <c r="I23" s="113" t="s">
        <v>650</v>
      </c>
      <c r="J23" s="114">
        <v>3.67</v>
      </c>
      <c r="K23" s="114" t="s">
        <v>257</v>
      </c>
      <c r="L23" s="113">
        <v>1.2199999999999999E-2</v>
      </c>
      <c r="M23" s="113">
        <v>1.9400000000000001E-2</v>
      </c>
      <c r="N23" s="67">
        <v>7809.966631922508</v>
      </c>
      <c r="O23" s="58">
        <v>109.98000000000002</v>
      </c>
      <c r="P23" s="82">
        <v>0</v>
      </c>
      <c r="Q23" s="82">
        <v>8.5893999999999995</v>
      </c>
      <c r="R23" s="24">
        <v>2.5898446590352167E-6</v>
      </c>
      <c r="S23" s="24">
        <v>5.0316271555378347E-3</v>
      </c>
      <c r="T23" s="24">
        <v>1.2346098472033847E-3</v>
      </c>
    </row>
    <row r="24" spans="1:20" x14ac:dyDescent="0.25">
      <c r="A24" s="16" t="s">
        <v>729</v>
      </c>
      <c r="B24" s="113" t="s">
        <v>730</v>
      </c>
      <c r="C24" s="113" t="s">
        <v>411</v>
      </c>
      <c r="D24" s="113" t="s">
        <v>251</v>
      </c>
      <c r="E24" s="113" t="s">
        <v>648</v>
      </c>
      <c r="F24" s="113" t="s">
        <v>200</v>
      </c>
      <c r="G24" s="113" t="s">
        <v>649</v>
      </c>
      <c r="H24" s="113" t="s">
        <v>516</v>
      </c>
      <c r="I24" s="113" t="s">
        <v>731</v>
      </c>
      <c r="J24" s="114">
        <v>2.4700000000000002</v>
      </c>
      <c r="K24" s="114" t="s">
        <v>257</v>
      </c>
      <c r="L24" s="113">
        <v>3.8E-3</v>
      </c>
      <c r="M24" s="113">
        <v>1.83E-2</v>
      </c>
      <c r="N24" s="67">
        <v>11249.272911103402</v>
      </c>
      <c r="O24" s="58">
        <v>106.15999999999998</v>
      </c>
      <c r="P24" s="82">
        <v>0</v>
      </c>
      <c r="Q24" s="82">
        <v>11.94223</v>
      </c>
      <c r="R24" s="24">
        <v>3.7497576370344675E-6</v>
      </c>
      <c r="S24" s="24">
        <v>6.9956980424335348E-3</v>
      </c>
      <c r="T24" s="24">
        <v>1.7165337224448365E-3</v>
      </c>
    </row>
    <row r="25" spans="1:20" x14ac:dyDescent="0.25">
      <c r="A25" s="16" t="s">
        <v>784</v>
      </c>
      <c r="B25" s="113" t="s">
        <v>785</v>
      </c>
      <c r="C25" s="113" t="s">
        <v>411</v>
      </c>
      <c r="D25" s="113" t="s">
        <v>251</v>
      </c>
      <c r="E25" s="113" t="s">
        <v>648</v>
      </c>
      <c r="F25" s="113" t="s">
        <v>200</v>
      </c>
      <c r="G25" s="113" t="s">
        <v>649</v>
      </c>
      <c r="H25" s="113" t="s">
        <v>516</v>
      </c>
      <c r="I25" s="113" t="s">
        <v>786</v>
      </c>
      <c r="J25" s="114">
        <v>6.46</v>
      </c>
      <c r="K25" s="114" t="s">
        <v>257</v>
      </c>
      <c r="L25" s="113">
        <v>2E-3</v>
      </c>
      <c r="M25" s="113">
        <v>2.1600000000000001E-2</v>
      </c>
      <c r="N25" s="67">
        <v>2198.6393884551298</v>
      </c>
      <c r="O25" s="58">
        <v>98.52</v>
      </c>
      <c r="P25" s="82">
        <v>0</v>
      </c>
      <c r="Q25" s="82">
        <v>2.1660999999999997</v>
      </c>
      <c r="R25" s="24">
        <v>2.2940440942466599E-6</v>
      </c>
      <c r="S25" s="24">
        <v>1.268890444223171E-3</v>
      </c>
      <c r="T25" s="24">
        <v>3.1134752020248809E-4</v>
      </c>
    </row>
    <row r="26" spans="1:20" x14ac:dyDescent="0.25">
      <c r="A26" s="16" t="s">
        <v>967</v>
      </c>
      <c r="B26" s="113" t="s">
        <v>968</v>
      </c>
      <c r="C26" s="113" t="s">
        <v>411</v>
      </c>
      <c r="D26" s="113" t="s">
        <v>251</v>
      </c>
      <c r="E26" s="113" t="s">
        <v>648</v>
      </c>
      <c r="F26" s="113" t="s">
        <v>200</v>
      </c>
      <c r="G26" s="113" t="s">
        <v>649</v>
      </c>
      <c r="H26" s="113" t="s">
        <v>516</v>
      </c>
      <c r="I26" s="113" t="s">
        <v>969</v>
      </c>
      <c r="J26" s="114">
        <v>4.26</v>
      </c>
      <c r="K26" s="114" t="s">
        <v>257</v>
      </c>
      <c r="L26" s="113">
        <v>1.6399999999999998E-2</v>
      </c>
      <c r="M26" s="113">
        <v>1.9799999999999998E-2</v>
      </c>
      <c r="N26" s="67">
        <v>10045.481915381411</v>
      </c>
      <c r="O26" s="58">
        <v>102.09000000000002</v>
      </c>
      <c r="P26" s="82">
        <v>0</v>
      </c>
      <c r="Q26" s="82">
        <v>10.25543</v>
      </c>
      <c r="R26" s="24">
        <v>9.3396908198185434E-6</v>
      </c>
      <c r="S26" s="24">
        <v>6.0075791184154171E-3</v>
      </c>
      <c r="T26" s="24">
        <v>1.4740790818107213E-3</v>
      </c>
    </row>
    <row r="27" spans="1:20" x14ac:dyDescent="0.25">
      <c r="A27" s="16" t="s">
        <v>1012</v>
      </c>
      <c r="B27" s="113" t="s">
        <v>1013</v>
      </c>
      <c r="C27" s="113" t="s">
        <v>411</v>
      </c>
      <c r="D27" s="113" t="s">
        <v>251</v>
      </c>
      <c r="E27" s="113" t="s">
        <v>648</v>
      </c>
      <c r="F27" s="113" t="s">
        <v>200</v>
      </c>
      <c r="G27" s="113" t="s">
        <v>649</v>
      </c>
      <c r="H27" s="113" t="s">
        <v>516</v>
      </c>
      <c r="I27" s="113" t="s">
        <v>1009</v>
      </c>
      <c r="J27" s="114">
        <v>4.63</v>
      </c>
      <c r="K27" s="114" t="s">
        <v>257</v>
      </c>
      <c r="L27" s="113">
        <v>2.06E-2</v>
      </c>
      <c r="M27" s="113">
        <v>0.02</v>
      </c>
      <c r="N27" s="67">
        <v>22599.618581456391</v>
      </c>
      <c r="O27" s="58">
        <v>102.47</v>
      </c>
      <c r="P27" s="82">
        <v>0</v>
      </c>
      <c r="Q27" s="82">
        <v>23.157830000000001</v>
      </c>
      <c r="R27" s="24">
        <v>1.1299261276556283E-5</v>
      </c>
      <c r="S27" s="24">
        <v>1.3565739899332754E-2</v>
      </c>
      <c r="T27" s="24">
        <v>3.3286242296158008E-3</v>
      </c>
    </row>
    <row r="28" spans="1:20" x14ac:dyDescent="0.25">
      <c r="A28" s="16" t="s">
        <v>1065</v>
      </c>
      <c r="B28" s="113" t="s">
        <v>1066</v>
      </c>
      <c r="C28" s="113" t="s">
        <v>411</v>
      </c>
      <c r="D28" s="113" t="s">
        <v>251</v>
      </c>
      <c r="E28" s="113" t="s">
        <v>648</v>
      </c>
      <c r="F28" s="113" t="s">
        <v>200</v>
      </c>
      <c r="G28" s="113" t="s">
        <v>255</v>
      </c>
      <c r="H28" s="113" t="s">
        <v>256</v>
      </c>
      <c r="I28" s="113" t="s">
        <v>1064</v>
      </c>
      <c r="J28" s="114">
        <v>5.17</v>
      </c>
      <c r="K28" s="114" t="s">
        <v>257</v>
      </c>
      <c r="L28" s="113">
        <v>1.9900000000000001E-2</v>
      </c>
      <c r="M28" s="113">
        <v>2.1000000000000001E-2</v>
      </c>
      <c r="N28" s="67">
        <v>11366.266409021708</v>
      </c>
      <c r="O28" s="58">
        <v>99.46</v>
      </c>
      <c r="P28" s="82">
        <v>0</v>
      </c>
      <c r="Q28" s="82">
        <v>11.304889999999999</v>
      </c>
      <c r="R28" s="24">
        <v>4.2097282996376692E-6</v>
      </c>
      <c r="S28" s="24">
        <v>6.6223474881095439E-3</v>
      </c>
      <c r="T28" s="24">
        <v>1.6249247346207035E-3</v>
      </c>
    </row>
    <row r="29" spans="1:20" x14ac:dyDescent="0.25">
      <c r="A29" s="16" t="s">
        <v>732</v>
      </c>
      <c r="B29" s="113" t="s">
        <v>733</v>
      </c>
      <c r="C29" s="113" t="s">
        <v>411</v>
      </c>
      <c r="D29" s="113" t="s">
        <v>251</v>
      </c>
      <c r="E29" s="113" t="s">
        <v>734</v>
      </c>
      <c r="F29" s="113" t="s">
        <v>204</v>
      </c>
      <c r="G29" s="113" t="s">
        <v>255</v>
      </c>
      <c r="H29" s="113" t="s">
        <v>256</v>
      </c>
      <c r="I29" s="113" t="s">
        <v>735</v>
      </c>
      <c r="J29" s="114">
        <v>2.48</v>
      </c>
      <c r="K29" s="114" t="s">
        <v>257</v>
      </c>
      <c r="L29" s="113">
        <v>1E-3</v>
      </c>
      <c r="M29" s="113">
        <v>1.7600000000000001E-2</v>
      </c>
      <c r="N29" s="67">
        <v>3663.2986819271496</v>
      </c>
      <c r="O29" s="58">
        <v>105.37</v>
      </c>
      <c r="P29" s="82">
        <v>0</v>
      </c>
      <c r="Q29" s="82">
        <v>3.86002</v>
      </c>
      <c r="R29" s="24">
        <v>4.2775436896570465E-6</v>
      </c>
      <c r="S29" s="24">
        <v>2.2611802282952423E-3</v>
      </c>
      <c r="T29" s="24">
        <v>5.548255643469869E-4</v>
      </c>
    </row>
    <row r="30" spans="1:20" x14ac:dyDescent="0.25">
      <c r="A30" s="16" t="s">
        <v>736</v>
      </c>
      <c r="B30" s="113" t="s">
        <v>737</v>
      </c>
      <c r="C30" s="113" t="s">
        <v>411</v>
      </c>
      <c r="D30" s="113" t="s">
        <v>251</v>
      </c>
      <c r="E30" s="113" t="s">
        <v>734</v>
      </c>
      <c r="F30" s="113" t="s">
        <v>204</v>
      </c>
      <c r="G30" s="113" t="s">
        <v>255</v>
      </c>
      <c r="H30" s="113" t="s">
        <v>256</v>
      </c>
      <c r="I30" s="113" t="s">
        <v>738</v>
      </c>
      <c r="J30" s="114">
        <v>12.41</v>
      </c>
      <c r="K30" s="114" t="s">
        <v>257</v>
      </c>
      <c r="L30" s="113">
        <v>2.07E-2</v>
      </c>
      <c r="M30" s="113">
        <v>2.7699999999999999E-2</v>
      </c>
      <c r="N30" s="67">
        <v>12112.010508370769</v>
      </c>
      <c r="O30" s="58">
        <v>100.85</v>
      </c>
      <c r="P30" s="82">
        <v>0</v>
      </c>
      <c r="Q30" s="82">
        <v>12.21496</v>
      </c>
      <c r="R30" s="24">
        <v>3.6735776736136259E-6</v>
      </c>
      <c r="S30" s="24">
        <v>7.1554618995283061E-3</v>
      </c>
      <c r="T30" s="24">
        <v>1.7557349639317596E-3</v>
      </c>
    </row>
    <row r="31" spans="1:20" x14ac:dyDescent="0.25">
      <c r="A31" s="16" t="s">
        <v>819</v>
      </c>
      <c r="B31" s="113" t="s">
        <v>820</v>
      </c>
      <c r="C31" s="113" t="s">
        <v>411</v>
      </c>
      <c r="D31" s="113" t="s">
        <v>251</v>
      </c>
      <c r="E31" s="113" t="s">
        <v>821</v>
      </c>
      <c r="F31" s="113" t="s">
        <v>200</v>
      </c>
      <c r="G31" s="113" t="s">
        <v>255</v>
      </c>
      <c r="H31" s="113" t="s">
        <v>256</v>
      </c>
      <c r="I31" s="113" t="s">
        <v>822</v>
      </c>
      <c r="J31" s="114">
        <v>2.96</v>
      </c>
      <c r="K31" s="114" t="s">
        <v>257</v>
      </c>
      <c r="L31" s="113">
        <v>1.4999999999999999E-2</v>
      </c>
      <c r="M31" s="113">
        <v>1.9199999999999998E-2</v>
      </c>
      <c r="N31" s="67">
        <v>495.23676344190847</v>
      </c>
      <c r="O31" s="58">
        <v>111.57</v>
      </c>
      <c r="P31" s="82">
        <v>0</v>
      </c>
      <c r="Q31" s="82">
        <v>0.55253999999999992</v>
      </c>
      <c r="R31" s="24">
        <v>1.5212436703572204E-6</v>
      </c>
      <c r="S31" s="24">
        <v>3.236751424454415E-4</v>
      </c>
      <c r="T31" s="24">
        <v>7.9420137026306624E-5</v>
      </c>
    </row>
    <row r="32" spans="1:20" x14ac:dyDescent="0.25">
      <c r="A32" s="16" t="s">
        <v>672</v>
      </c>
      <c r="B32" s="113" t="s">
        <v>673</v>
      </c>
      <c r="C32" s="113" t="s">
        <v>411</v>
      </c>
      <c r="D32" s="113" t="s">
        <v>251</v>
      </c>
      <c r="E32" s="113" t="s">
        <v>674</v>
      </c>
      <c r="F32" s="113" t="s">
        <v>223</v>
      </c>
      <c r="G32" s="113" t="s">
        <v>649</v>
      </c>
      <c r="H32" s="113" t="s">
        <v>516</v>
      </c>
      <c r="I32" s="113" t="s">
        <v>675</v>
      </c>
      <c r="J32" s="114">
        <v>2.2000000000000002</v>
      </c>
      <c r="K32" s="114" t="s">
        <v>257</v>
      </c>
      <c r="L32" s="113">
        <v>8.3000000000000001E-3</v>
      </c>
      <c r="M32" s="113">
        <v>1.7500000000000002E-2</v>
      </c>
      <c r="N32" s="67">
        <v>4813.2532616298458</v>
      </c>
      <c r="O32" s="58">
        <v>110.19000000000001</v>
      </c>
      <c r="P32" s="82">
        <v>0</v>
      </c>
      <c r="Q32" s="82">
        <v>5.3037200000000002</v>
      </c>
      <c r="R32" s="24">
        <v>4.0554787410733855E-6</v>
      </c>
      <c r="S32" s="24">
        <v>3.1068923996285108E-3</v>
      </c>
      <c r="T32" s="24">
        <v>7.6233787445101353E-4</v>
      </c>
    </row>
    <row r="33" spans="1:20" x14ac:dyDescent="0.25">
      <c r="A33" s="16" t="s">
        <v>676</v>
      </c>
      <c r="B33" s="113" t="s">
        <v>677</v>
      </c>
      <c r="C33" s="113" t="s">
        <v>411</v>
      </c>
      <c r="D33" s="113" t="s">
        <v>251</v>
      </c>
      <c r="E33" s="113" t="s">
        <v>674</v>
      </c>
      <c r="F33" s="113" t="s">
        <v>223</v>
      </c>
      <c r="G33" s="113" t="s">
        <v>649</v>
      </c>
      <c r="H33" s="113" t="s">
        <v>516</v>
      </c>
      <c r="I33" s="113" t="s">
        <v>675</v>
      </c>
      <c r="J33" s="114">
        <v>5.7</v>
      </c>
      <c r="K33" s="114" t="s">
        <v>257</v>
      </c>
      <c r="L33" s="113">
        <v>1.6500000000000001E-2</v>
      </c>
      <c r="M33" s="113">
        <v>2.41E-2</v>
      </c>
      <c r="N33" s="67">
        <v>10370.096199430942</v>
      </c>
      <c r="O33" s="58">
        <v>107.75000000000001</v>
      </c>
      <c r="P33" s="82">
        <v>0</v>
      </c>
      <c r="Q33" s="82">
        <v>11.173780000000001</v>
      </c>
      <c r="R33" s="24">
        <v>4.9016726031804052E-6</v>
      </c>
      <c r="S33" s="24">
        <v>6.5455439120317548E-3</v>
      </c>
      <c r="T33" s="24">
        <v>1.6060794489119424E-3</v>
      </c>
    </row>
    <row r="34" spans="1:20" x14ac:dyDescent="0.25">
      <c r="A34" s="16" t="s">
        <v>835</v>
      </c>
      <c r="B34" s="113" t="s">
        <v>836</v>
      </c>
      <c r="C34" s="113" t="s">
        <v>411</v>
      </c>
      <c r="D34" s="113" t="s">
        <v>251</v>
      </c>
      <c r="E34" s="113" t="s">
        <v>674</v>
      </c>
      <c r="F34" s="113" t="s">
        <v>223</v>
      </c>
      <c r="G34" s="113" t="s">
        <v>649</v>
      </c>
      <c r="H34" s="113" t="s">
        <v>516</v>
      </c>
      <c r="I34" s="113" t="s">
        <v>837</v>
      </c>
      <c r="J34" s="114">
        <v>14.03</v>
      </c>
      <c r="K34" s="114" t="s">
        <v>257</v>
      </c>
      <c r="L34" s="113">
        <v>9.5999999999999992E-3</v>
      </c>
      <c r="M34" s="113">
        <v>2.8500000000000001E-2</v>
      </c>
      <c r="N34" s="67">
        <v>2530.110328672446</v>
      </c>
      <c r="O34" s="58">
        <v>84.95</v>
      </c>
      <c r="P34" s="82">
        <v>0</v>
      </c>
      <c r="Q34" s="82">
        <v>2.14933</v>
      </c>
      <c r="R34" s="24">
        <v>6.325275821681115E-6</v>
      </c>
      <c r="S34" s="24">
        <v>1.2590666628882268E-3</v>
      </c>
      <c r="T34" s="24">
        <v>3.0893705996805956E-4</v>
      </c>
    </row>
    <row r="35" spans="1:20" x14ac:dyDescent="0.25">
      <c r="A35" s="16" t="s">
        <v>964</v>
      </c>
      <c r="B35" s="113" t="s">
        <v>965</v>
      </c>
      <c r="C35" s="113" t="s">
        <v>411</v>
      </c>
      <c r="D35" s="113" t="s">
        <v>251</v>
      </c>
      <c r="E35" s="113" t="s">
        <v>893</v>
      </c>
      <c r="F35" s="113" t="s">
        <v>200</v>
      </c>
      <c r="G35" s="113" t="s">
        <v>255</v>
      </c>
      <c r="H35" s="113" t="s">
        <v>256</v>
      </c>
      <c r="I35" s="113" t="s">
        <v>966</v>
      </c>
      <c r="J35" s="114">
        <v>4.6900000000000004</v>
      </c>
      <c r="K35" s="114" t="s">
        <v>257</v>
      </c>
      <c r="L35" s="113">
        <v>1.3899999999999999E-2</v>
      </c>
      <c r="M35" s="113">
        <v>2.0199999999999999E-2</v>
      </c>
      <c r="N35" s="67">
        <v>12735.507922844256</v>
      </c>
      <c r="O35" s="58">
        <v>100.57000000000001</v>
      </c>
      <c r="P35" s="82">
        <v>0</v>
      </c>
      <c r="Q35" s="82">
        <v>12.8081</v>
      </c>
      <c r="R35" s="24">
        <v>7.0752821793579194E-6</v>
      </c>
      <c r="S35" s="24">
        <v>7.5029203170005063E-3</v>
      </c>
      <c r="T35" s="24">
        <v>1.8409908007504217E-3</v>
      </c>
    </row>
    <row r="36" spans="1:20" x14ac:dyDescent="0.25">
      <c r="A36" s="16" t="s">
        <v>891</v>
      </c>
      <c r="B36" s="113" t="s">
        <v>892</v>
      </c>
      <c r="C36" s="113" t="s">
        <v>411</v>
      </c>
      <c r="D36" s="113" t="s">
        <v>251</v>
      </c>
      <c r="E36" s="113" t="s">
        <v>893</v>
      </c>
      <c r="F36" s="113" t="s">
        <v>200</v>
      </c>
      <c r="G36" s="113" t="s">
        <v>649</v>
      </c>
      <c r="H36" s="113" t="s">
        <v>516</v>
      </c>
      <c r="I36" s="113" t="s">
        <v>894</v>
      </c>
      <c r="J36" s="114">
        <v>4.33</v>
      </c>
      <c r="K36" s="114" t="s">
        <v>257</v>
      </c>
      <c r="L36" s="113">
        <v>1E-3</v>
      </c>
      <c r="M36" s="113">
        <v>1.9799999999999998E-2</v>
      </c>
      <c r="N36" s="67">
        <v>23671.395489172668</v>
      </c>
      <c r="O36" s="58">
        <v>100.17</v>
      </c>
      <c r="P36" s="82">
        <v>0</v>
      </c>
      <c r="Q36" s="82">
        <v>23.711639999999999</v>
      </c>
      <c r="R36" s="24">
        <v>8.9728328645900945E-6</v>
      </c>
      <c r="S36" s="24">
        <v>1.389015900136647E-2</v>
      </c>
      <c r="T36" s="24">
        <v>3.4082269119311785E-3</v>
      </c>
    </row>
    <row r="37" spans="1:20" x14ac:dyDescent="0.25">
      <c r="A37" s="16" t="s">
        <v>1044</v>
      </c>
      <c r="B37" s="113" t="s">
        <v>1045</v>
      </c>
      <c r="C37" s="113" t="s">
        <v>411</v>
      </c>
      <c r="D37" s="113" t="s">
        <v>251</v>
      </c>
      <c r="E37" s="113" t="s">
        <v>893</v>
      </c>
      <c r="F37" s="113" t="s">
        <v>200</v>
      </c>
      <c r="G37" s="113" t="s">
        <v>649</v>
      </c>
      <c r="H37" s="113" t="s">
        <v>516</v>
      </c>
      <c r="I37" s="113" t="s">
        <v>1046</v>
      </c>
      <c r="J37" s="114">
        <v>3.78</v>
      </c>
      <c r="K37" s="114" t="s">
        <v>257</v>
      </c>
      <c r="L37" s="113">
        <v>1.7500000000000002E-2</v>
      </c>
      <c r="M37" s="113">
        <v>1.9799999999999998E-2</v>
      </c>
      <c r="N37" s="67">
        <v>6511.3958765539701</v>
      </c>
      <c r="O37" s="58">
        <v>109.95000000000002</v>
      </c>
      <c r="P37" s="82">
        <v>0</v>
      </c>
      <c r="Q37" s="82">
        <v>7.1592799999999999</v>
      </c>
      <c r="R37" s="24">
        <v>2.2535137918240892E-6</v>
      </c>
      <c r="S37" s="24">
        <v>4.193870079644552E-3</v>
      </c>
      <c r="T37" s="24">
        <v>1.0290494780643873E-3</v>
      </c>
    </row>
    <row r="38" spans="1:20" x14ac:dyDescent="0.25">
      <c r="A38" s="16" t="s">
        <v>586</v>
      </c>
      <c r="B38" s="113" t="s">
        <v>587</v>
      </c>
      <c r="C38" s="113" t="s">
        <v>411</v>
      </c>
      <c r="D38" s="113" t="s">
        <v>251</v>
      </c>
      <c r="E38" s="113" t="s">
        <v>588</v>
      </c>
      <c r="F38" s="113" t="s">
        <v>225</v>
      </c>
      <c r="G38" s="113" t="s">
        <v>589</v>
      </c>
      <c r="H38" s="113" t="s">
        <v>516</v>
      </c>
      <c r="I38" s="113" t="s">
        <v>590</v>
      </c>
      <c r="J38" s="114">
        <v>4.0199999999999996</v>
      </c>
      <c r="K38" s="114" t="s">
        <v>257</v>
      </c>
      <c r="L38" s="113">
        <v>3.85E-2</v>
      </c>
      <c r="M38" s="113">
        <v>2.1400000000000002E-2</v>
      </c>
      <c r="N38" s="67">
        <v>7447.7824159411384</v>
      </c>
      <c r="O38" s="58">
        <v>121.06000000000002</v>
      </c>
      <c r="P38" s="82">
        <v>0</v>
      </c>
      <c r="Q38" s="82">
        <v>9.0162900000000015</v>
      </c>
      <c r="R38" s="24">
        <v>2.8837961264918885E-6</v>
      </c>
      <c r="S38" s="24">
        <v>5.2816971623401206E-3</v>
      </c>
      <c r="T38" s="24">
        <v>1.2959694995274883E-3</v>
      </c>
    </row>
    <row r="39" spans="1:20" x14ac:dyDescent="0.25">
      <c r="A39" s="16" t="s">
        <v>621</v>
      </c>
      <c r="B39" s="113" t="s">
        <v>622</v>
      </c>
      <c r="C39" s="113" t="s">
        <v>411</v>
      </c>
      <c r="D39" s="113" t="s">
        <v>251</v>
      </c>
      <c r="E39" s="113" t="s">
        <v>588</v>
      </c>
      <c r="F39" s="113" t="s">
        <v>225</v>
      </c>
      <c r="G39" s="113" t="s">
        <v>589</v>
      </c>
      <c r="H39" s="113" t="s">
        <v>516</v>
      </c>
      <c r="I39" s="113" t="s">
        <v>623</v>
      </c>
      <c r="J39" s="114">
        <v>1.6</v>
      </c>
      <c r="K39" s="114" t="s">
        <v>257</v>
      </c>
      <c r="L39" s="113">
        <v>4.4999999999999998E-2</v>
      </c>
      <c r="M39" s="113">
        <v>2.1099999999999997E-2</v>
      </c>
      <c r="N39" s="67">
        <v>15946.493181381413</v>
      </c>
      <c r="O39" s="58">
        <v>119.10000000000001</v>
      </c>
      <c r="P39" s="82">
        <v>0</v>
      </c>
      <c r="Q39" s="82">
        <v>18.992270000000001</v>
      </c>
      <c r="R39" s="24">
        <v>5.3953411598699424E-6</v>
      </c>
      <c r="S39" s="24">
        <v>1.1125575881587371E-2</v>
      </c>
      <c r="T39" s="24">
        <v>2.7298814309201377E-3</v>
      </c>
    </row>
    <row r="40" spans="1:20" x14ac:dyDescent="0.25">
      <c r="A40" s="16" t="s">
        <v>707</v>
      </c>
      <c r="B40" s="113" t="s">
        <v>708</v>
      </c>
      <c r="C40" s="113" t="s">
        <v>411</v>
      </c>
      <c r="D40" s="113" t="s">
        <v>251</v>
      </c>
      <c r="E40" s="113" t="s">
        <v>588</v>
      </c>
      <c r="F40" s="113" t="s">
        <v>225</v>
      </c>
      <c r="G40" s="113" t="s">
        <v>589</v>
      </c>
      <c r="H40" s="113" t="s">
        <v>516</v>
      </c>
      <c r="I40" s="113" t="s">
        <v>709</v>
      </c>
      <c r="J40" s="114">
        <v>6.41</v>
      </c>
      <c r="K40" s="114" t="s">
        <v>257</v>
      </c>
      <c r="L40" s="113">
        <v>2.3900000000000001E-2</v>
      </c>
      <c r="M40" s="113">
        <v>2.5899999999999999E-2</v>
      </c>
      <c r="N40" s="67">
        <v>20034.435292907667</v>
      </c>
      <c r="O40" s="58">
        <v>110.53</v>
      </c>
      <c r="P40" s="82">
        <v>0</v>
      </c>
      <c r="Q40" s="82">
        <v>22.14406</v>
      </c>
      <c r="R40" s="24">
        <v>5.1513687041243134E-6</v>
      </c>
      <c r="S40" s="24">
        <v>1.2971878551454021E-2</v>
      </c>
      <c r="T40" s="24">
        <v>3.1829085306380638E-3</v>
      </c>
    </row>
    <row r="41" spans="1:20" x14ac:dyDescent="0.25">
      <c r="A41" s="16" t="s">
        <v>862</v>
      </c>
      <c r="B41" s="113" t="s">
        <v>863</v>
      </c>
      <c r="C41" s="113" t="s">
        <v>411</v>
      </c>
      <c r="D41" s="113" t="s">
        <v>251</v>
      </c>
      <c r="E41" s="113" t="s">
        <v>588</v>
      </c>
      <c r="F41" s="113" t="s">
        <v>225</v>
      </c>
      <c r="G41" s="113" t="s">
        <v>589</v>
      </c>
      <c r="H41" s="113" t="s">
        <v>516</v>
      </c>
      <c r="I41" s="113" t="s">
        <v>864</v>
      </c>
      <c r="J41" s="114">
        <v>3.5</v>
      </c>
      <c r="K41" s="114" t="s">
        <v>257</v>
      </c>
      <c r="L41" s="113">
        <v>0.01</v>
      </c>
      <c r="M41" s="113">
        <v>1.8799999999999997E-2</v>
      </c>
      <c r="N41" s="67">
        <v>5091.0010355463619</v>
      </c>
      <c r="O41" s="58">
        <v>106.97000000000001</v>
      </c>
      <c r="P41" s="82">
        <v>0</v>
      </c>
      <c r="Q41" s="82">
        <v>5.4458400000000005</v>
      </c>
      <c r="R41" s="24">
        <v>4.2363546184630146E-6</v>
      </c>
      <c r="S41" s="24">
        <v>3.1901455781211921E-3</v>
      </c>
      <c r="T41" s="24">
        <v>7.8276569845321924E-4</v>
      </c>
    </row>
    <row r="42" spans="1:20" x14ac:dyDescent="0.25">
      <c r="A42" s="16" t="s">
        <v>865</v>
      </c>
      <c r="B42" s="113" t="s">
        <v>866</v>
      </c>
      <c r="C42" s="113" t="s">
        <v>411</v>
      </c>
      <c r="D42" s="113" t="s">
        <v>251</v>
      </c>
      <c r="E42" s="113" t="s">
        <v>588</v>
      </c>
      <c r="F42" s="113" t="s">
        <v>200</v>
      </c>
      <c r="G42" s="113" t="s">
        <v>589</v>
      </c>
      <c r="H42" s="113" t="s">
        <v>516</v>
      </c>
      <c r="I42" s="113" t="s">
        <v>864</v>
      </c>
      <c r="J42" s="114">
        <v>11.37</v>
      </c>
      <c r="K42" s="114" t="s">
        <v>257</v>
      </c>
      <c r="L42" s="113">
        <v>1.2500000000000001E-2</v>
      </c>
      <c r="M42" s="113">
        <v>3.0099999999999998E-2</v>
      </c>
      <c r="N42" s="67">
        <v>32838.754192352564</v>
      </c>
      <c r="O42" s="58">
        <v>90.79</v>
      </c>
      <c r="P42" s="82">
        <v>0</v>
      </c>
      <c r="Q42" s="82">
        <v>29.814299999999999</v>
      </c>
      <c r="R42" s="24">
        <v>7.6513878201670565E-6</v>
      </c>
      <c r="S42" s="24">
        <v>1.7465066419464884E-2</v>
      </c>
      <c r="T42" s="24">
        <v>4.2854015842172764E-3</v>
      </c>
    </row>
    <row r="43" spans="1:20" x14ac:dyDescent="0.25">
      <c r="A43" s="16" t="s">
        <v>1007</v>
      </c>
      <c r="B43" s="113" t="s">
        <v>1008</v>
      </c>
      <c r="C43" s="113" t="s">
        <v>411</v>
      </c>
      <c r="D43" s="113" t="s">
        <v>251</v>
      </c>
      <c r="E43" s="113" t="s">
        <v>588</v>
      </c>
      <c r="F43" s="113" t="s">
        <v>225</v>
      </c>
      <c r="G43" s="113" t="s">
        <v>589</v>
      </c>
      <c r="H43" s="113" t="s">
        <v>516</v>
      </c>
      <c r="I43" s="113" t="s">
        <v>1009</v>
      </c>
      <c r="J43" s="114">
        <v>8.3000000000000007</v>
      </c>
      <c r="K43" s="114" t="s">
        <v>257</v>
      </c>
      <c r="L43" s="113">
        <v>1.4999999999999999E-2</v>
      </c>
      <c r="M43" s="113">
        <v>2.8300000000000002E-2</v>
      </c>
      <c r="N43" s="67">
        <v>28551.534457265388</v>
      </c>
      <c r="O43" s="58">
        <v>102.81</v>
      </c>
      <c r="P43" s="82">
        <v>0</v>
      </c>
      <c r="Q43" s="82">
        <v>29.353830000000002</v>
      </c>
      <c r="R43" s="24">
        <v>1.1170029802332548E-5</v>
      </c>
      <c r="S43" s="24">
        <v>1.7195325418194657E-2</v>
      </c>
      <c r="T43" s="24">
        <v>4.2192152619663931E-3</v>
      </c>
    </row>
    <row r="44" spans="1:20" x14ac:dyDescent="0.25">
      <c r="A44" s="16" t="s">
        <v>1010</v>
      </c>
      <c r="B44" s="113" t="s">
        <v>1011</v>
      </c>
      <c r="C44" s="113" t="s">
        <v>411</v>
      </c>
      <c r="D44" s="113" t="s">
        <v>251</v>
      </c>
      <c r="E44" s="113" t="s">
        <v>588</v>
      </c>
      <c r="F44" s="113" t="s">
        <v>225</v>
      </c>
      <c r="G44" s="113" t="s">
        <v>589</v>
      </c>
      <c r="H44" s="113" t="s">
        <v>516</v>
      </c>
      <c r="I44" s="113" t="s">
        <v>1009</v>
      </c>
      <c r="J44" s="114">
        <v>11.05</v>
      </c>
      <c r="K44" s="114" t="s">
        <v>257</v>
      </c>
      <c r="L44" s="113">
        <v>1.6E-2</v>
      </c>
      <c r="M44" s="113">
        <v>3.04E-2</v>
      </c>
      <c r="N44" s="67">
        <v>35111.615982185358</v>
      </c>
      <c r="O44" s="58">
        <v>103.2</v>
      </c>
      <c r="P44" s="82">
        <v>0</v>
      </c>
      <c r="Q44" s="82">
        <v>36.235190000000003</v>
      </c>
      <c r="R44" s="24">
        <v>1.1249490090006311E-5</v>
      </c>
      <c r="S44" s="24">
        <v>2.1226391364946681E-2</v>
      </c>
      <c r="T44" s="24">
        <v>5.2083175063782827E-3</v>
      </c>
    </row>
    <row r="45" spans="1:20" x14ac:dyDescent="0.25">
      <c r="A45" s="16" t="s">
        <v>2977</v>
      </c>
      <c r="B45" s="113" t="s">
        <v>684</v>
      </c>
      <c r="C45" s="113" t="s">
        <v>411</v>
      </c>
      <c r="D45" s="113" t="s">
        <v>251</v>
      </c>
      <c r="E45" s="113" t="s">
        <v>685</v>
      </c>
      <c r="F45" s="113" t="s">
        <v>204</v>
      </c>
      <c r="G45" s="113" t="s">
        <v>589</v>
      </c>
      <c r="H45" s="113" t="s">
        <v>516</v>
      </c>
      <c r="I45" s="113" t="s">
        <v>686</v>
      </c>
      <c r="J45" s="114">
        <v>6.13</v>
      </c>
      <c r="K45" s="114" t="s">
        <v>257</v>
      </c>
      <c r="L45" s="113">
        <v>2.6499999999999999E-2</v>
      </c>
      <c r="M45" s="113">
        <v>2.3700000000000002E-2</v>
      </c>
      <c r="N45" s="67">
        <v>8828.3993547684368</v>
      </c>
      <c r="O45" s="58">
        <v>114.04</v>
      </c>
      <c r="P45" s="82">
        <v>0</v>
      </c>
      <c r="Q45" s="82">
        <v>10.067909999999999</v>
      </c>
      <c r="R45" s="24">
        <v>5.9539375391768713E-6</v>
      </c>
      <c r="S45" s="24">
        <v>5.8977308491292672E-3</v>
      </c>
      <c r="T45" s="24">
        <v>1.4471256230653396E-3</v>
      </c>
    </row>
    <row r="46" spans="1:20" x14ac:dyDescent="0.25">
      <c r="A46" s="16" t="s">
        <v>856</v>
      </c>
      <c r="B46" s="113" t="s">
        <v>857</v>
      </c>
      <c r="C46" s="113" t="s">
        <v>411</v>
      </c>
      <c r="D46" s="113" t="s">
        <v>251</v>
      </c>
      <c r="E46" s="113" t="s">
        <v>572</v>
      </c>
      <c r="F46" s="113" t="s">
        <v>223</v>
      </c>
      <c r="G46" s="113" t="s">
        <v>573</v>
      </c>
      <c r="H46" s="113" t="s">
        <v>256</v>
      </c>
      <c r="I46" s="113" t="s">
        <v>858</v>
      </c>
      <c r="J46" s="114">
        <v>7.49</v>
      </c>
      <c r="K46" s="114" t="s">
        <v>257</v>
      </c>
      <c r="L46" s="113">
        <v>9.0000000000000011E-3</v>
      </c>
      <c r="M46" s="113">
        <v>3.04E-2</v>
      </c>
      <c r="N46" s="67">
        <v>20570.055539579396</v>
      </c>
      <c r="O46" s="58">
        <v>93.65</v>
      </c>
      <c r="P46" s="82">
        <v>0.10039658360000001</v>
      </c>
      <c r="Q46" s="82">
        <v>19.364249999999998</v>
      </c>
      <c r="R46" s="24">
        <v>7.9830635086805969E-6</v>
      </c>
      <c r="S46" s="24">
        <v>1.1343479887608393E-2</v>
      </c>
      <c r="T46" s="24">
        <v>2.7833485148797518E-3</v>
      </c>
    </row>
    <row r="47" spans="1:20" x14ac:dyDescent="0.25">
      <c r="A47" s="16" t="s">
        <v>570</v>
      </c>
      <c r="B47" s="113" t="s">
        <v>571</v>
      </c>
      <c r="C47" s="113" t="s">
        <v>411</v>
      </c>
      <c r="D47" s="113" t="s">
        <v>251</v>
      </c>
      <c r="E47" s="113" t="s">
        <v>572</v>
      </c>
      <c r="F47" s="113" t="s">
        <v>223</v>
      </c>
      <c r="G47" s="113" t="s">
        <v>573</v>
      </c>
      <c r="H47" s="113" t="s">
        <v>256</v>
      </c>
      <c r="I47" s="113" t="s">
        <v>574</v>
      </c>
      <c r="J47" s="114">
        <v>0.74</v>
      </c>
      <c r="K47" s="114" t="s">
        <v>257</v>
      </c>
      <c r="L47" s="113">
        <v>6.5000000000000006E-3</v>
      </c>
      <c r="M47" s="113">
        <v>2.18E-2</v>
      </c>
      <c r="N47" s="67">
        <v>2626.7609092587995</v>
      </c>
      <c r="O47" s="58">
        <v>110.34000000000002</v>
      </c>
      <c r="P47" s="82">
        <v>0</v>
      </c>
      <c r="Q47" s="82">
        <v>2.8983699999999999</v>
      </c>
      <c r="R47" s="24">
        <v>2.4059493719633113E-6</v>
      </c>
      <c r="S47" s="24">
        <v>1.6978505132833721E-3</v>
      </c>
      <c r="T47" s="24">
        <v>4.1660140904357397E-4</v>
      </c>
    </row>
    <row r="48" spans="1:20" x14ac:dyDescent="0.25">
      <c r="A48" s="16" t="s">
        <v>601</v>
      </c>
      <c r="B48" s="113" t="s">
        <v>602</v>
      </c>
      <c r="C48" s="113" t="s">
        <v>411</v>
      </c>
      <c r="D48" s="113" t="s">
        <v>251</v>
      </c>
      <c r="E48" s="113" t="s">
        <v>572</v>
      </c>
      <c r="F48" s="113" t="s">
        <v>223</v>
      </c>
      <c r="G48" s="113" t="s">
        <v>573</v>
      </c>
      <c r="H48" s="113" t="s">
        <v>256</v>
      </c>
      <c r="I48" s="113" t="s">
        <v>603</v>
      </c>
      <c r="J48" s="114">
        <v>3.38</v>
      </c>
      <c r="K48" s="114" t="s">
        <v>257</v>
      </c>
      <c r="L48" s="113">
        <v>1.34E-2</v>
      </c>
      <c r="M48" s="113">
        <v>2.5399999999999999E-2</v>
      </c>
      <c r="N48" s="67">
        <v>18597.254181708198</v>
      </c>
      <c r="O48" s="58">
        <v>108.45</v>
      </c>
      <c r="P48" s="82">
        <v>1.6399062945999998</v>
      </c>
      <c r="Q48" s="82">
        <v>20.368009999999998</v>
      </c>
      <c r="R48" s="24">
        <v>6.4763742799431847E-6</v>
      </c>
      <c r="S48" s="24">
        <v>1.1931477428023632E-2</v>
      </c>
      <c r="T48" s="24">
        <v>2.9276254120121324E-3</v>
      </c>
    </row>
    <row r="49" spans="1:20" x14ac:dyDescent="0.25">
      <c r="A49" s="16" t="s">
        <v>717</v>
      </c>
      <c r="B49" s="113" t="s">
        <v>718</v>
      </c>
      <c r="C49" s="113" t="s">
        <v>411</v>
      </c>
      <c r="D49" s="113" t="s">
        <v>251</v>
      </c>
      <c r="E49" s="113" t="s">
        <v>572</v>
      </c>
      <c r="F49" s="113" t="s">
        <v>223</v>
      </c>
      <c r="G49" s="113" t="s">
        <v>589</v>
      </c>
      <c r="H49" s="113" t="s">
        <v>516</v>
      </c>
      <c r="I49" s="113" t="s">
        <v>719</v>
      </c>
      <c r="J49" s="114">
        <v>3.11</v>
      </c>
      <c r="K49" s="114" t="s">
        <v>257</v>
      </c>
      <c r="L49" s="113">
        <v>1.77E-2</v>
      </c>
      <c r="M49" s="113">
        <v>2.3900000000000001E-2</v>
      </c>
      <c r="N49" s="67">
        <v>14147.09854239374</v>
      </c>
      <c r="O49" s="58">
        <v>109.35</v>
      </c>
      <c r="P49" s="82">
        <v>0</v>
      </c>
      <c r="Q49" s="82">
        <v>15.469850000000001</v>
      </c>
      <c r="R49" s="24">
        <v>5.1315568625529996E-6</v>
      </c>
      <c r="S49" s="24">
        <v>9.0621600288840875E-3</v>
      </c>
      <c r="T49" s="24">
        <v>2.2235812914475146E-3</v>
      </c>
    </row>
    <row r="50" spans="1:20" x14ac:dyDescent="0.25">
      <c r="A50" s="16" t="s">
        <v>720</v>
      </c>
      <c r="B50" s="113" t="s">
        <v>721</v>
      </c>
      <c r="C50" s="113" t="s">
        <v>411</v>
      </c>
      <c r="D50" s="113" t="s">
        <v>251</v>
      </c>
      <c r="E50" s="113" t="s">
        <v>572</v>
      </c>
      <c r="F50" s="113" t="s">
        <v>223</v>
      </c>
      <c r="G50" s="113" t="s">
        <v>589</v>
      </c>
      <c r="H50" s="113" t="s">
        <v>516</v>
      </c>
      <c r="I50" s="113" t="s">
        <v>719</v>
      </c>
      <c r="J50" s="114">
        <v>6.16</v>
      </c>
      <c r="K50" s="114" t="s">
        <v>257</v>
      </c>
      <c r="L50" s="113">
        <v>2.4799999999999999E-2</v>
      </c>
      <c r="M50" s="113">
        <v>2.8500000000000001E-2</v>
      </c>
      <c r="N50" s="67">
        <v>27479.724147870467</v>
      </c>
      <c r="O50" s="58">
        <v>109.05</v>
      </c>
      <c r="P50" s="82">
        <v>0</v>
      </c>
      <c r="Q50" s="82">
        <v>29.966639999999998</v>
      </c>
      <c r="R50" s="24">
        <v>8.3411162722820436E-6</v>
      </c>
      <c r="S50" s="24">
        <v>1.7554306422360853E-2</v>
      </c>
      <c r="T50" s="24">
        <v>4.3072983947189366E-3</v>
      </c>
    </row>
    <row r="51" spans="1:20" x14ac:dyDescent="0.25">
      <c r="A51" s="16" t="s">
        <v>859</v>
      </c>
      <c r="B51" s="113" t="s">
        <v>860</v>
      </c>
      <c r="C51" s="113" t="s">
        <v>411</v>
      </c>
      <c r="D51" s="113" t="s">
        <v>251</v>
      </c>
      <c r="E51" s="113" t="s">
        <v>572</v>
      </c>
      <c r="F51" s="113" t="s">
        <v>223</v>
      </c>
      <c r="G51" s="113" t="s">
        <v>573</v>
      </c>
      <c r="H51" s="113" t="s">
        <v>256</v>
      </c>
      <c r="I51" s="113" t="s">
        <v>861</v>
      </c>
      <c r="J51" s="114">
        <v>11.03</v>
      </c>
      <c r="K51" s="114" t="s">
        <v>257</v>
      </c>
      <c r="L51" s="113">
        <v>1.6899999999999998E-2</v>
      </c>
      <c r="M51" s="113">
        <v>3.3700000000000001E-2</v>
      </c>
      <c r="N51" s="67">
        <v>37337.204982063056</v>
      </c>
      <c r="O51" s="58">
        <v>91.53</v>
      </c>
      <c r="P51" s="82">
        <v>0.34403904060000001</v>
      </c>
      <c r="Q51" s="82">
        <v>34.51878</v>
      </c>
      <c r="R51" s="24">
        <v>8.557769262625157E-6</v>
      </c>
      <c r="S51" s="24">
        <v>2.0220927052417667E-2</v>
      </c>
      <c r="T51" s="24">
        <v>4.9616068295162937E-3</v>
      </c>
    </row>
    <row r="52" spans="1:20" x14ac:dyDescent="0.25">
      <c r="A52" s="16" t="s">
        <v>546</v>
      </c>
      <c r="B52" s="113" t="s">
        <v>547</v>
      </c>
      <c r="C52" s="113" t="s">
        <v>411</v>
      </c>
      <c r="D52" s="113" t="s">
        <v>251</v>
      </c>
      <c r="E52" s="113" t="s">
        <v>548</v>
      </c>
      <c r="F52" s="113" t="s">
        <v>223</v>
      </c>
      <c r="G52" s="113" t="s">
        <v>536</v>
      </c>
      <c r="H52" s="113" t="s">
        <v>256</v>
      </c>
      <c r="I52" s="113" t="s">
        <v>549</v>
      </c>
      <c r="J52" s="114">
        <v>2.2799999999999998</v>
      </c>
      <c r="K52" s="114" t="s">
        <v>257</v>
      </c>
      <c r="L52" s="113">
        <v>3.2000000000000001E-2</v>
      </c>
      <c r="M52" s="113">
        <v>2.4500000000000001E-2</v>
      </c>
      <c r="N52" s="67">
        <v>6457.7147945405522</v>
      </c>
      <c r="O52" s="58">
        <v>114.84</v>
      </c>
      <c r="P52" s="82">
        <v>0</v>
      </c>
      <c r="Q52" s="82">
        <v>7.4160399999999997</v>
      </c>
      <c r="R52" s="24">
        <v>4.603296894925965E-6</v>
      </c>
      <c r="S52" s="24">
        <v>4.3442787913654983E-3</v>
      </c>
      <c r="T52" s="24">
        <v>1.065955248475352E-3</v>
      </c>
    </row>
    <row r="53" spans="1:20" x14ac:dyDescent="0.25">
      <c r="A53" s="16" t="s">
        <v>739</v>
      </c>
      <c r="B53" s="113" t="s">
        <v>740</v>
      </c>
      <c r="C53" s="113" t="s">
        <v>411</v>
      </c>
      <c r="D53" s="113" t="s">
        <v>251</v>
      </c>
      <c r="E53" s="113" t="s">
        <v>548</v>
      </c>
      <c r="F53" s="113" t="s">
        <v>223</v>
      </c>
      <c r="G53" s="113" t="s">
        <v>536</v>
      </c>
      <c r="H53" s="113" t="s">
        <v>256</v>
      </c>
      <c r="I53" s="113" t="s">
        <v>741</v>
      </c>
      <c r="J53" s="114">
        <v>4.04</v>
      </c>
      <c r="K53" s="114" t="s">
        <v>257</v>
      </c>
      <c r="L53" s="113">
        <v>1.1399999999999999E-2</v>
      </c>
      <c r="M53" s="113">
        <v>2.6000000000000002E-2</v>
      </c>
      <c r="N53" s="67">
        <v>6493.0934905387148</v>
      </c>
      <c r="O53" s="58">
        <v>103.86</v>
      </c>
      <c r="P53" s="82">
        <v>0</v>
      </c>
      <c r="Q53" s="82">
        <v>6.7437299999999993</v>
      </c>
      <c r="R53" s="24">
        <v>2.7478375809469279E-6</v>
      </c>
      <c r="S53" s="24">
        <v>3.9504429875911193E-3</v>
      </c>
      <c r="T53" s="24">
        <v>9.6931979706159702E-4</v>
      </c>
    </row>
    <row r="54" spans="1:20" x14ac:dyDescent="0.25">
      <c r="A54" s="16" t="s">
        <v>826</v>
      </c>
      <c r="B54" s="113" t="s">
        <v>827</v>
      </c>
      <c r="C54" s="113" t="s">
        <v>411</v>
      </c>
      <c r="D54" s="113" t="s">
        <v>251</v>
      </c>
      <c r="E54" s="113" t="s">
        <v>548</v>
      </c>
      <c r="F54" s="113" t="s">
        <v>223</v>
      </c>
      <c r="G54" s="113" t="s">
        <v>606</v>
      </c>
      <c r="H54" s="113" t="s">
        <v>516</v>
      </c>
      <c r="I54" s="113" t="s">
        <v>828</v>
      </c>
      <c r="J54" s="114">
        <v>6.31</v>
      </c>
      <c r="K54" s="114" t="s">
        <v>257</v>
      </c>
      <c r="L54" s="113">
        <v>9.1999999999999998E-3</v>
      </c>
      <c r="M54" s="113">
        <v>3.0200000000000001E-2</v>
      </c>
      <c r="N54" s="67">
        <v>20965.546681518856</v>
      </c>
      <c r="O54" s="58">
        <v>97.97</v>
      </c>
      <c r="P54" s="82">
        <v>0.2153265322</v>
      </c>
      <c r="Q54" s="82">
        <v>20.755269999999999</v>
      </c>
      <c r="R54" s="24">
        <v>8.6217192084423022E-6</v>
      </c>
      <c r="S54" s="24">
        <v>1.2158332380902016E-2</v>
      </c>
      <c r="T54" s="24">
        <v>2.9832887888985257E-3</v>
      </c>
    </row>
    <row r="55" spans="1:20" x14ac:dyDescent="0.25">
      <c r="A55" s="16" t="s">
        <v>550</v>
      </c>
      <c r="B55" s="113" t="s">
        <v>551</v>
      </c>
      <c r="C55" s="113" t="s">
        <v>411</v>
      </c>
      <c r="D55" s="113" t="s">
        <v>251</v>
      </c>
      <c r="E55" s="113" t="s">
        <v>552</v>
      </c>
      <c r="F55" s="113" t="s">
        <v>223</v>
      </c>
      <c r="G55" s="113" t="s">
        <v>536</v>
      </c>
      <c r="H55" s="113" t="s">
        <v>256</v>
      </c>
      <c r="I55" s="113" t="s">
        <v>553</v>
      </c>
      <c r="J55" s="114">
        <v>2.37</v>
      </c>
      <c r="K55" s="114" t="s">
        <v>257</v>
      </c>
      <c r="L55" s="113">
        <v>2.3399999999999997E-2</v>
      </c>
      <c r="M55" s="113">
        <v>2.53E-2</v>
      </c>
      <c r="N55" s="67">
        <v>11233.047956636759</v>
      </c>
      <c r="O55" s="58">
        <v>112.87</v>
      </c>
      <c r="P55" s="82">
        <v>0</v>
      </c>
      <c r="Q55" s="82">
        <v>12.678739999999999</v>
      </c>
      <c r="R55" s="24">
        <v>4.3387561120741407E-6</v>
      </c>
      <c r="S55" s="24">
        <v>7.4271418820876633E-3</v>
      </c>
      <c r="T55" s="24">
        <v>1.8223970538258135E-3</v>
      </c>
    </row>
    <row r="56" spans="1:20" x14ac:dyDescent="0.25">
      <c r="A56" s="16" t="s">
        <v>748</v>
      </c>
      <c r="B56" s="113" t="s">
        <v>749</v>
      </c>
      <c r="C56" s="113" t="s">
        <v>411</v>
      </c>
      <c r="D56" s="113" t="s">
        <v>251</v>
      </c>
      <c r="E56" s="113" t="s">
        <v>552</v>
      </c>
      <c r="F56" s="113" t="s">
        <v>223</v>
      </c>
      <c r="G56" s="113" t="s">
        <v>536</v>
      </c>
      <c r="H56" s="113" t="s">
        <v>256</v>
      </c>
      <c r="I56" s="113" t="s">
        <v>750</v>
      </c>
      <c r="J56" s="114">
        <v>5.67</v>
      </c>
      <c r="K56" s="114" t="s">
        <v>257</v>
      </c>
      <c r="L56" s="113">
        <v>6.5000000000000006E-3</v>
      </c>
      <c r="M56" s="113">
        <v>2.8799999999999999E-2</v>
      </c>
      <c r="N56" s="67">
        <v>16815.986137063053</v>
      </c>
      <c r="O56" s="58">
        <v>97.78</v>
      </c>
      <c r="P56" s="82">
        <v>0</v>
      </c>
      <c r="Q56" s="82">
        <v>16.44267</v>
      </c>
      <c r="R56" s="24">
        <v>7.8774795746207051E-6</v>
      </c>
      <c r="S56" s="24">
        <v>9.6320330735030716E-3</v>
      </c>
      <c r="T56" s="24">
        <v>2.3634109828760655E-3</v>
      </c>
    </row>
    <row r="57" spans="1:20" x14ac:dyDescent="0.25">
      <c r="A57" s="16" t="s">
        <v>998</v>
      </c>
      <c r="B57" s="113" t="s">
        <v>999</v>
      </c>
      <c r="C57" s="113" t="s">
        <v>411</v>
      </c>
      <c r="D57" s="113" t="s">
        <v>251</v>
      </c>
      <c r="E57" s="113" t="s">
        <v>552</v>
      </c>
      <c r="F57" s="113" t="s">
        <v>223</v>
      </c>
      <c r="G57" s="113" t="s">
        <v>536</v>
      </c>
      <c r="H57" s="113" t="s">
        <v>256</v>
      </c>
      <c r="I57" s="113" t="s">
        <v>1000</v>
      </c>
      <c r="J57" s="114">
        <v>8.67</v>
      </c>
      <c r="K57" s="114" t="s">
        <v>257</v>
      </c>
      <c r="L57" s="113">
        <v>2.6600000000000002E-2</v>
      </c>
      <c r="M57" s="113">
        <v>2.9600000000000001E-2</v>
      </c>
      <c r="N57" s="67">
        <v>2430.2339387844222</v>
      </c>
      <c r="O57" s="58">
        <v>99.71</v>
      </c>
      <c r="P57" s="82">
        <v>0</v>
      </c>
      <c r="Q57" s="82">
        <v>2.42319</v>
      </c>
      <c r="R57" s="24">
        <v>8.1007797959480748E-6</v>
      </c>
      <c r="S57" s="24">
        <v>1.4194924682780785E-3</v>
      </c>
      <c r="T57" s="24">
        <v>3.4830072364132184E-4</v>
      </c>
    </row>
    <row r="58" spans="1:20" x14ac:dyDescent="0.25">
      <c r="A58" s="16" t="s">
        <v>604</v>
      </c>
      <c r="B58" s="113" t="s">
        <v>605</v>
      </c>
      <c r="C58" s="113" t="s">
        <v>411</v>
      </c>
      <c r="D58" s="113" t="s">
        <v>251</v>
      </c>
      <c r="E58" s="113" t="s">
        <v>577</v>
      </c>
      <c r="F58" s="113" t="s">
        <v>223</v>
      </c>
      <c r="G58" s="113" t="s">
        <v>606</v>
      </c>
      <c r="H58" s="113" t="s">
        <v>516</v>
      </c>
      <c r="I58" s="113" t="s">
        <v>607</v>
      </c>
      <c r="J58" s="114">
        <v>2.02</v>
      </c>
      <c r="K58" s="114" t="s">
        <v>257</v>
      </c>
      <c r="L58" s="113">
        <v>1.34E-2</v>
      </c>
      <c r="M58" s="113">
        <v>2.1899999999999999E-2</v>
      </c>
      <c r="N58" s="67">
        <v>2408.1315130520607</v>
      </c>
      <c r="O58" s="58">
        <v>110.98000000000002</v>
      </c>
      <c r="P58" s="82">
        <v>0</v>
      </c>
      <c r="Q58" s="82">
        <v>2.6725400000000001</v>
      </c>
      <c r="R58" s="24">
        <v>4.5165205873401126E-6</v>
      </c>
      <c r="S58" s="24">
        <v>1.5655604394091654E-3</v>
      </c>
      <c r="T58" s="24">
        <v>3.8414140697195777E-4</v>
      </c>
    </row>
    <row r="59" spans="1:20" x14ac:dyDescent="0.25">
      <c r="A59" s="16" t="s">
        <v>687</v>
      </c>
      <c r="B59" s="113" t="s">
        <v>688</v>
      </c>
      <c r="C59" s="113" t="s">
        <v>411</v>
      </c>
      <c r="D59" s="113" t="s">
        <v>251</v>
      </c>
      <c r="E59" s="113" t="s">
        <v>577</v>
      </c>
      <c r="F59" s="113" t="s">
        <v>223</v>
      </c>
      <c r="G59" s="113" t="s">
        <v>536</v>
      </c>
      <c r="H59" s="113" t="s">
        <v>256</v>
      </c>
      <c r="I59" s="113" t="s">
        <v>689</v>
      </c>
      <c r="J59" s="114">
        <v>3.61</v>
      </c>
      <c r="K59" s="114" t="s">
        <v>257</v>
      </c>
      <c r="L59" s="113">
        <v>1.8200000000000001E-2</v>
      </c>
      <c r="M59" s="113">
        <v>2.4199999999999999E-2</v>
      </c>
      <c r="N59" s="67">
        <v>4595.24270764618</v>
      </c>
      <c r="O59" s="58">
        <v>109.37</v>
      </c>
      <c r="P59" s="82">
        <v>0</v>
      </c>
      <c r="Q59" s="82">
        <v>5.0258199999999995</v>
      </c>
      <c r="R59" s="24">
        <v>9.1820035395227258E-6</v>
      </c>
      <c r="S59" s="24">
        <v>2.9440999826350106E-3</v>
      </c>
      <c r="T59" s="24">
        <v>7.2239351552747747E-4</v>
      </c>
    </row>
    <row r="60" spans="1:20" x14ac:dyDescent="0.25">
      <c r="A60" s="16" t="s">
        <v>742</v>
      </c>
      <c r="B60" s="113" t="s">
        <v>743</v>
      </c>
      <c r="C60" s="113" t="s">
        <v>411</v>
      </c>
      <c r="D60" s="113" t="s">
        <v>251</v>
      </c>
      <c r="E60" s="113" t="s">
        <v>577</v>
      </c>
      <c r="F60" s="113" t="s">
        <v>223</v>
      </c>
      <c r="G60" s="113" t="s">
        <v>536</v>
      </c>
      <c r="H60" s="113" t="s">
        <v>256</v>
      </c>
      <c r="I60" s="113" t="s">
        <v>744</v>
      </c>
      <c r="J60" s="114">
        <v>4.4000000000000004</v>
      </c>
      <c r="K60" s="114" t="s">
        <v>257</v>
      </c>
      <c r="L60" s="113">
        <v>7.8000000000000005E-3</v>
      </c>
      <c r="M60" s="113">
        <v>2.5600000000000001E-2</v>
      </c>
      <c r="N60" s="67">
        <v>2616.6299825468536</v>
      </c>
      <c r="O60" s="58">
        <v>102.44</v>
      </c>
      <c r="P60" s="82">
        <v>0</v>
      </c>
      <c r="Q60" s="82">
        <v>2.6804800000000002</v>
      </c>
      <c r="R60" s="24">
        <v>6.647942028828388E-6</v>
      </c>
      <c r="S60" s="24">
        <v>1.5702116513232655E-3</v>
      </c>
      <c r="T60" s="24">
        <v>3.8528267436977311E-4</v>
      </c>
    </row>
    <row r="61" spans="1:20" x14ac:dyDescent="0.25">
      <c r="A61" s="16" t="s">
        <v>765</v>
      </c>
      <c r="B61" s="113" t="s">
        <v>766</v>
      </c>
      <c r="C61" s="113" t="s">
        <v>411</v>
      </c>
      <c r="D61" s="113" t="s">
        <v>251</v>
      </c>
      <c r="E61" s="113" t="s">
        <v>767</v>
      </c>
      <c r="F61" s="113" t="s">
        <v>201</v>
      </c>
      <c r="G61" s="113" t="s">
        <v>606</v>
      </c>
      <c r="H61" s="113" t="s">
        <v>516</v>
      </c>
      <c r="I61" s="113" t="s">
        <v>764</v>
      </c>
      <c r="J61" s="114">
        <v>5.04</v>
      </c>
      <c r="K61" s="114" t="s">
        <v>257</v>
      </c>
      <c r="L61" s="113">
        <v>4.4000000000000003E-3</v>
      </c>
      <c r="M61" s="113">
        <v>2.4700000000000003E-2</v>
      </c>
      <c r="N61" s="67">
        <v>7392.6704442107675</v>
      </c>
      <c r="O61" s="58">
        <v>100.57000000000001</v>
      </c>
      <c r="P61" s="82">
        <v>0</v>
      </c>
      <c r="Q61" s="82">
        <v>7.4348100000000006</v>
      </c>
      <c r="R61" s="24">
        <v>8.2898965599631789E-6</v>
      </c>
      <c r="S61" s="24">
        <v>4.3552741626032383E-3</v>
      </c>
      <c r="T61" s="24">
        <v>1.0686531816059559E-3</v>
      </c>
    </row>
    <row r="62" spans="1:20" x14ac:dyDescent="0.25">
      <c r="A62" s="16" t="s">
        <v>745</v>
      </c>
      <c r="B62" s="113" t="s">
        <v>746</v>
      </c>
      <c r="C62" s="113" t="s">
        <v>411</v>
      </c>
      <c r="D62" s="113" t="s">
        <v>251</v>
      </c>
      <c r="E62" s="113" t="s">
        <v>629</v>
      </c>
      <c r="F62" s="113" t="s">
        <v>223</v>
      </c>
      <c r="G62" s="113" t="s">
        <v>606</v>
      </c>
      <c r="H62" s="113" t="s">
        <v>516</v>
      </c>
      <c r="I62" s="113" t="s">
        <v>747</v>
      </c>
      <c r="J62" s="114">
        <v>5.48</v>
      </c>
      <c r="K62" s="114" t="s">
        <v>257</v>
      </c>
      <c r="L62" s="113">
        <v>8.3999999999999995E-3</v>
      </c>
      <c r="M62" s="113">
        <v>2.5499999999999998E-2</v>
      </c>
      <c r="N62" s="67">
        <v>5209.3643130979135</v>
      </c>
      <c r="O62" s="58">
        <v>100.94000000000001</v>
      </c>
      <c r="P62" s="82">
        <v>0</v>
      </c>
      <c r="Q62" s="82">
        <v>5.2583299999999999</v>
      </c>
      <c r="R62" s="24">
        <v>6.5622563964628023E-6</v>
      </c>
      <c r="S62" s="24">
        <v>3.0803031667845562E-3</v>
      </c>
      <c r="T62" s="24">
        <v>7.5581367707231871E-4</v>
      </c>
    </row>
    <row r="63" spans="1:20" x14ac:dyDescent="0.25">
      <c r="A63" s="16" t="s">
        <v>1089</v>
      </c>
      <c r="B63" s="113" t="s">
        <v>1090</v>
      </c>
      <c r="C63" s="113" t="s">
        <v>411</v>
      </c>
      <c r="D63" s="113" t="s">
        <v>251</v>
      </c>
      <c r="E63" s="113" t="s">
        <v>724</v>
      </c>
      <c r="F63" s="113" t="s">
        <v>200</v>
      </c>
      <c r="G63" s="113" t="s">
        <v>536</v>
      </c>
      <c r="H63" s="113" t="s">
        <v>256</v>
      </c>
      <c r="I63" s="113" t="s">
        <v>1091</v>
      </c>
      <c r="J63" s="114">
        <v>1.1399999999999999</v>
      </c>
      <c r="K63" s="114" t="s">
        <v>257</v>
      </c>
      <c r="L63" s="113">
        <v>2.4199999999999999E-2</v>
      </c>
      <c r="M63" s="113">
        <v>3.3300000000000003E-2</v>
      </c>
      <c r="N63" s="67">
        <v>0.28344194669615802</v>
      </c>
      <c r="O63" s="58">
        <v>5626000</v>
      </c>
      <c r="P63" s="82">
        <v>0</v>
      </c>
      <c r="Q63" s="82">
        <v>15.946440000000001</v>
      </c>
      <c r="R63" s="24">
        <v>9.8338808138000224E-6</v>
      </c>
      <c r="S63" s="24">
        <v>9.3413440447708534E-3</v>
      </c>
      <c r="T63" s="24">
        <v>2.2920846452415705E-3</v>
      </c>
    </row>
    <row r="64" spans="1:20" x14ac:dyDescent="0.25">
      <c r="A64" s="16" t="s">
        <v>1092</v>
      </c>
      <c r="B64" s="113" t="s">
        <v>1093</v>
      </c>
      <c r="C64" s="113" t="s">
        <v>411</v>
      </c>
      <c r="D64" s="113" t="s">
        <v>251</v>
      </c>
      <c r="E64" s="113" t="s">
        <v>724</v>
      </c>
      <c r="F64" s="113" t="s">
        <v>200</v>
      </c>
      <c r="G64" s="113" t="s">
        <v>536</v>
      </c>
      <c r="H64" s="113" t="s">
        <v>256</v>
      </c>
      <c r="I64" s="113" t="s">
        <v>1094</v>
      </c>
      <c r="J64" s="114">
        <v>0.75</v>
      </c>
      <c r="K64" s="114" t="s">
        <v>257</v>
      </c>
      <c r="L64" s="113">
        <v>1.95E-2</v>
      </c>
      <c r="M64" s="113">
        <v>3.4099999999999998E-2</v>
      </c>
      <c r="N64" s="67">
        <v>0.15809218923484</v>
      </c>
      <c r="O64" s="58">
        <v>5457000</v>
      </c>
      <c r="P64" s="82">
        <v>0</v>
      </c>
      <c r="Q64" s="82">
        <v>8.6270900000000008</v>
      </c>
      <c r="R64" s="24">
        <v>6.3698049572843384E-6</v>
      </c>
      <c r="S64" s="24">
        <v>5.0537057672560256E-3</v>
      </c>
      <c r="T64" s="24">
        <v>1.2400272739318055E-3</v>
      </c>
    </row>
    <row r="65" spans="1:20" x14ac:dyDescent="0.25">
      <c r="A65" s="16" t="s">
        <v>1111</v>
      </c>
      <c r="B65" s="113" t="s">
        <v>1112</v>
      </c>
      <c r="C65" s="113" t="s">
        <v>411</v>
      </c>
      <c r="D65" s="113" t="s">
        <v>251</v>
      </c>
      <c r="E65" s="113" t="s">
        <v>724</v>
      </c>
      <c r="F65" s="113" t="s">
        <v>200</v>
      </c>
      <c r="G65" s="113" t="s">
        <v>606</v>
      </c>
      <c r="H65" s="113" t="s">
        <v>516</v>
      </c>
      <c r="I65" s="113" t="s">
        <v>1113</v>
      </c>
      <c r="J65" s="114">
        <v>4.09</v>
      </c>
      <c r="K65" s="114" t="s">
        <v>257</v>
      </c>
      <c r="L65" s="113">
        <v>1.4999999999999999E-2</v>
      </c>
      <c r="M65" s="113">
        <v>3.0299999999999997E-2</v>
      </c>
      <c r="N65" s="67">
        <v>5.1410504814544997E-2</v>
      </c>
      <c r="O65" s="58">
        <v>5115000</v>
      </c>
      <c r="P65" s="82">
        <v>0</v>
      </c>
      <c r="Q65" s="82">
        <v>2.6296500000000003</v>
      </c>
      <c r="R65" s="24">
        <v>1.8309888458773773E-6</v>
      </c>
      <c r="S65" s="24">
        <v>1.540435693943706E-3</v>
      </c>
      <c r="T65" s="24">
        <v>3.7797655071348184E-4</v>
      </c>
    </row>
    <row r="66" spans="1:20" x14ac:dyDescent="0.25">
      <c r="A66" s="16" t="s">
        <v>873</v>
      </c>
      <c r="B66" s="113" t="s">
        <v>874</v>
      </c>
      <c r="C66" s="113" t="s">
        <v>411</v>
      </c>
      <c r="D66" s="113" t="s">
        <v>251</v>
      </c>
      <c r="E66" s="113" t="s">
        <v>619</v>
      </c>
      <c r="F66" s="113" t="s">
        <v>223</v>
      </c>
      <c r="G66" s="113" t="s">
        <v>606</v>
      </c>
      <c r="H66" s="113" t="s">
        <v>516</v>
      </c>
      <c r="I66" s="113" t="s">
        <v>875</v>
      </c>
      <c r="J66" s="114">
        <v>6.57</v>
      </c>
      <c r="K66" s="114" t="s">
        <v>257</v>
      </c>
      <c r="L66" s="113">
        <v>3.4999999999999996E-3</v>
      </c>
      <c r="M66" s="113">
        <v>3.0699999999999998E-2</v>
      </c>
      <c r="N66" s="67">
        <v>31900.590643490857</v>
      </c>
      <c r="O66" s="58">
        <v>91.16</v>
      </c>
      <c r="P66" s="82">
        <v>0</v>
      </c>
      <c r="Q66" s="82">
        <v>29.080580000000001</v>
      </c>
      <c r="R66" s="24">
        <v>1.095365516825116E-5</v>
      </c>
      <c r="S66" s="24">
        <v>1.7035256947725157E-2</v>
      </c>
      <c r="T66" s="24">
        <v>4.1799392775264642E-3</v>
      </c>
    </row>
    <row r="67" spans="1:20" x14ac:dyDescent="0.25">
      <c r="A67" s="16" t="s">
        <v>617</v>
      </c>
      <c r="B67" s="113" t="s">
        <v>618</v>
      </c>
      <c r="C67" s="113" t="s">
        <v>411</v>
      </c>
      <c r="D67" s="113" t="s">
        <v>251</v>
      </c>
      <c r="E67" s="113" t="s">
        <v>619</v>
      </c>
      <c r="F67" s="113" t="s">
        <v>223</v>
      </c>
      <c r="G67" s="113" t="s">
        <v>606</v>
      </c>
      <c r="H67" s="113" t="s">
        <v>516</v>
      </c>
      <c r="I67" s="113" t="s">
        <v>620</v>
      </c>
      <c r="J67" s="114">
        <v>2.4</v>
      </c>
      <c r="K67" s="114" t="s">
        <v>257</v>
      </c>
      <c r="L67" s="113">
        <v>3.7000000000000005E-2</v>
      </c>
      <c r="M67" s="113">
        <v>2.3599999999999999E-2</v>
      </c>
      <c r="N67" s="67">
        <v>753.97316822803782</v>
      </c>
      <c r="O67" s="58">
        <v>115.14</v>
      </c>
      <c r="P67" s="82">
        <v>0</v>
      </c>
      <c r="Q67" s="82">
        <v>0.86812</v>
      </c>
      <c r="R67" s="24">
        <v>2.0056161277769292E-6</v>
      </c>
      <c r="S67" s="24">
        <v>5.0854031320761699E-4</v>
      </c>
      <c r="T67" s="24">
        <v>1.2478048531378239E-4</v>
      </c>
    </row>
    <row r="68" spans="1:20" x14ac:dyDescent="0.25">
      <c r="A68" s="16" t="s">
        <v>678</v>
      </c>
      <c r="B68" s="113" t="s">
        <v>679</v>
      </c>
      <c r="C68" s="113" t="s">
        <v>411</v>
      </c>
      <c r="D68" s="113" t="s">
        <v>251</v>
      </c>
      <c r="E68" s="113" t="s">
        <v>619</v>
      </c>
      <c r="F68" s="113" t="s">
        <v>223</v>
      </c>
      <c r="G68" s="113" t="s">
        <v>536</v>
      </c>
      <c r="H68" s="113" t="s">
        <v>256</v>
      </c>
      <c r="I68" s="113" t="s">
        <v>680</v>
      </c>
      <c r="J68" s="114">
        <v>2.94</v>
      </c>
      <c r="K68" s="114" t="s">
        <v>257</v>
      </c>
      <c r="L68" s="113">
        <v>2.6000000000000002E-2</v>
      </c>
      <c r="M68" s="113">
        <v>2.2200000000000001E-2</v>
      </c>
      <c r="N68" s="67">
        <v>3647.0010553888392</v>
      </c>
      <c r="O68" s="58">
        <v>114.45</v>
      </c>
      <c r="P68" s="82">
        <v>0</v>
      </c>
      <c r="Q68" s="82">
        <v>4.1739899999999999</v>
      </c>
      <c r="R68" s="24">
        <v>1.0110576421395859E-5</v>
      </c>
      <c r="S68" s="24">
        <v>2.445102269185667E-3</v>
      </c>
      <c r="T68" s="24">
        <v>5.9995449695304163E-4</v>
      </c>
    </row>
    <row r="69" spans="1:20" x14ac:dyDescent="0.25">
      <c r="A69" s="16" t="s">
        <v>640</v>
      </c>
      <c r="B69" s="113" t="s">
        <v>641</v>
      </c>
      <c r="C69" s="113" t="s">
        <v>411</v>
      </c>
      <c r="D69" s="113" t="s">
        <v>251</v>
      </c>
      <c r="E69" s="113" t="s">
        <v>619</v>
      </c>
      <c r="F69" s="113" t="s">
        <v>223</v>
      </c>
      <c r="G69" s="113" t="s">
        <v>606</v>
      </c>
      <c r="H69" s="113" t="s">
        <v>516</v>
      </c>
      <c r="I69" s="113" t="s">
        <v>642</v>
      </c>
      <c r="J69" s="114">
        <v>4.1500000000000004</v>
      </c>
      <c r="K69" s="114" t="s">
        <v>257</v>
      </c>
      <c r="L69" s="113">
        <v>2.81E-2</v>
      </c>
      <c r="M69" s="113">
        <v>2.5899999999999999E-2</v>
      </c>
      <c r="N69" s="67">
        <v>4477.3943067890386</v>
      </c>
      <c r="O69" s="58">
        <v>113.83000000000001</v>
      </c>
      <c r="P69" s="82">
        <v>0</v>
      </c>
      <c r="Q69" s="82">
        <v>5.0966199999999997</v>
      </c>
      <c r="R69" s="24">
        <v>3.5774897328826817E-6</v>
      </c>
      <c r="S69" s="24">
        <v>2.9855742651939883E-3</v>
      </c>
      <c r="T69" s="24">
        <v>7.3257005605207746E-4</v>
      </c>
    </row>
    <row r="70" spans="1:20" x14ac:dyDescent="0.25">
      <c r="A70" s="16" t="s">
        <v>751</v>
      </c>
      <c r="B70" s="113" t="s">
        <v>752</v>
      </c>
      <c r="C70" s="113" t="s">
        <v>411</v>
      </c>
      <c r="D70" s="113" t="s">
        <v>251</v>
      </c>
      <c r="E70" s="113" t="s">
        <v>619</v>
      </c>
      <c r="F70" s="113" t="s">
        <v>223</v>
      </c>
      <c r="G70" s="113" t="s">
        <v>536</v>
      </c>
      <c r="H70" s="113" t="s">
        <v>256</v>
      </c>
      <c r="I70" s="113" t="s">
        <v>753</v>
      </c>
      <c r="J70" s="114">
        <v>2.46</v>
      </c>
      <c r="K70" s="114" t="s">
        <v>257</v>
      </c>
      <c r="L70" s="113">
        <v>2.4E-2</v>
      </c>
      <c r="M70" s="113">
        <v>2.3300000000000001E-2</v>
      </c>
      <c r="N70" s="67">
        <v>4436.5454568424993</v>
      </c>
      <c r="O70" s="58">
        <v>112.98000000000002</v>
      </c>
      <c r="P70" s="82">
        <v>0</v>
      </c>
      <c r="Q70" s="82">
        <v>5.01241</v>
      </c>
      <c r="R70" s="24">
        <v>7.6889335974527603E-6</v>
      </c>
      <c r="S70" s="24">
        <v>2.9362444723367641E-3</v>
      </c>
      <c r="T70" s="24">
        <v>7.2046600975862317E-4</v>
      </c>
    </row>
    <row r="71" spans="1:20" x14ac:dyDescent="0.25">
      <c r="A71" s="16" t="s">
        <v>754</v>
      </c>
      <c r="B71" s="113" t="s">
        <v>755</v>
      </c>
      <c r="C71" s="113" t="s">
        <v>411</v>
      </c>
      <c r="D71" s="113" t="s">
        <v>251</v>
      </c>
      <c r="E71" s="113" t="s">
        <v>619</v>
      </c>
      <c r="F71" s="113" t="s">
        <v>223</v>
      </c>
      <c r="G71" s="113" t="s">
        <v>606</v>
      </c>
      <c r="H71" s="113" t="s">
        <v>516</v>
      </c>
      <c r="I71" s="113" t="s">
        <v>753</v>
      </c>
      <c r="J71" s="114">
        <v>3.67</v>
      </c>
      <c r="K71" s="114" t="s">
        <v>257</v>
      </c>
      <c r="L71" s="113">
        <v>2.6000000000000002E-2</v>
      </c>
      <c r="M71" s="113">
        <v>2.2700000000000001E-2</v>
      </c>
      <c r="N71" s="67">
        <v>2605.8055960532888</v>
      </c>
      <c r="O71" s="58">
        <v>113.37000000000002</v>
      </c>
      <c r="P71" s="82">
        <v>0</v>
      </c>
      <c r="Q71" s="82">
        <v>2.9541999999999997</v>
      </c>
      <c r="R71" s="24">
        <v>5.3152804214464691E-6</v>
      </c>
      <c r="S71" s="24">
        <v>1.7305554454199214E-3</v>
      </c>
      <c r="T71" s="24">
        <v>4.2462621494030302E-4</v>
      </c>
    </row>
    <row r="72" spans="1:20" x14ac:dyDescent="0.25">
      <c r="A72" s="16" t="s">
        <v>624</v>
      </c>
      <c r="B72" s="113" t="s">
        <v>625</v>
      </c>
      <c r="C72" s="113" t="s">
        <v>411</v>
      </c>
      <c r="D72" s="113" t="s">
        <v>251</v>
      </c>
      <c r="E72" s="113" t="s">
        <v>561</v>
      </c>
      <c r="F72" s="113" t="s">
        <v>223</v>
      </c>
      <c r="G72" s="113" t="s">
        <v>536</v>
      </c>
      <c r="H72" s="113" t="s">
        <v>256</v>
      </c>
      <c r="I72" s="113" t="s">
        <v>626</v>
      </c>
      <c r="J72" s="114">
        <v>3.01</v>
      </c>
      <c r="K72" s="114" t="s">
        <v>257</v>
      </c>
      <c r="L72" s="113">
        <v>2.35E-2</v>
      </c>
      <c r="M72" s="113">
        <v>2.2700000000000001E-2</v>
      </c>
      <c r="N72" s="67">
        <v>8002.5098028674993</v>
      </c>
      <c r="O72" s="58">
        <v>113.73</v>
      </c>
      <c r="P72" s="82">
        <v>0</v>
      </c>
      <c r="Q72" s="82">
        <v>9.1012500000000003</v>
      </c>
      <c r="R72" s="24">
        <v>8.4221799199592141E-6</v>
      </c>
      <c r="S72" s="24">
        <v>5.3314663014108928E-3</v>
      </c>
      <c r="T72" s="24">
        <v>1.3081813481570081E-3</v>
      </c>
    </row>
    <row r="73" spans="1:20" x14ac:dyDescent="0.25">
      <c r="A73" s="16" t="s">
        <v>559</v>
      </c>
      <c r="B73" s="113" t="s">
        <v>560</v>
      </c>
      <c r="C73" s="113" t="s">
        <v>411</v>
      </c>
      <c r="D73" s="113" t="s">
        <v>251</v>
      </c>
      <c r="E73" s="113" t="s">
        <v>561</v>
      </c>
      <c r="F73" s="113" t="s">
        <v>223</v>
      </c>
      <c r="G73" s="113" t="s">
        <v>536</v>
      </c>
      <c r="H73" s="113" t="s">
        <v>256</v>
      </c>
      <c r="I73" s="113" t="s">
        <v>562</v>
      </c>
      <c r="J73" s="114">
        <v>1.49</v>
      </c>
      <c r="K73" s="114" t="s">
        <v>257</v>
      </c>
      <c r="L73" s="113">
        <v>1.7600000000000001E-2</v>
      </c>
      <c r="M73" s="113">
        <v>2.1299999999999999E-2</v>
      </c>
      <c r="N73" s="67">
        <v>13289.650368181756</v>
      </c>
      <c r="O73" s="58">
        <v>112.57</v>
      </c>
      <c r="P73" s="82">
        <v>0.3115048144</v>
      </c>
      <c r="Q73" s="82">
        <v>15.09357</v>
      </c>
      <c r="R73" s="24">
        <v>1.007027195497885E-5</v>
      </c>
      <c r="S73" s="24">
        <v>8.8417371045720547E-3</v>
      </c>
      <c r="T73" s="24">
        <v>2.1694961407611232E-3</v>
      </c>
    </row>
    <row r="74" spans="1:20" x14ac:dyDescent="0.25">
      <c r="A74" s="16" t="s">
        <v>595</v>
      </c>
      <c r="B74" s="113" t="s">
        <v>596</v>
      </c>
      <c r="C74" s="113" t="s">
        <v>411</v>
      </c>
      <c r="D74" s="113" t="s">
        <v>251</v>
      </c>
      <c r="E74" s="113" t="s">
        <v>561</v>
      </c>
      <c r="F74" s="113" t="s">
        <v>223</v>
      </c>
      <c r="G74" s="113" t="s">
        <v>536</v>
      </c>
      <c r="H74" s="113" t="s">
        <v>256</v>
      </c>
      <c r="I74" s="113" t="s">
        <v>597</v>
      </c>
      <c r="J74" s="114">
        <v>2.21</v>
      </c>
      <c r="K74" s="114" t="s">
        <v>257</v>
      </c>
      <c r="L74" s="113">
        <v>2.1499999999999998E-2</v>
      </c>
      <c r="M74" s="113">
        <v>2.2499999999999999E-2</v>
      </c>
      <c r="N74" s="67">
        <v>2121.9903892590351</v>
      </c>
      <c r="O74" s="58">
        <v>113.66000000000001</v>
      </c>
      <c r="P74" s="82">
        <v>0</v>
      </c>
      <c r="Q74" s="82">
        <v>2.4118499999999998</v>
      </c>
      <c r="R74" s="24">
        <v>1.7579354614176001E-6</v>
      </c>
      <c r="S74" s="24">
        <v>1.4128495535292254E-3</v>
      </c>
      <c r="T74" s="24">
        <v>3.4667075232000879E-4</v>
      </c>
    </row>
    <row r="75" spans="1:20" x14ac:dyDescent="0.25">
      <c r="A75" s="16" t="s">
        <v>768</v>
      </c>
      <c r="B75" s="113" t="s">
        <v>769</v>
      </c>
      <c r="C75" s="113" t="s">
        <v>411</v>
      </c>
      <c r="D75" s="113" t="s">
        <v>251</v>
      </c>
      <c r="E75" s="113" t="s">
        <v>561</v>
      </c>
      <c r="F75" s="113" t="s">
        <v>223</v>
      </c>
      <c r="G75" s="113" t="s">
        <v>536</v>
      </c>
      <c r="H75" s="113" t="s">
        <v>256</v>
      </c>
      <c r="I75" s="113" t="s">
        <v>770</v>
      </c>
      <c r="J75" s="114">
        <v>4.24</v>
      </c>
      <c r="K75" s="114" t="s">
        <v>257</v>
      </c>
      <c r="L75" s="113">
        <v>6.5000000000000006E-3</v>
      </c>
      <c r="M75" s="113">
        <v>2.3300000000000001E-2</v>
      </c>
      <c r="N75" s="67">
        <v>2705.9500995430089</v>
      </c>
      <c r="O75" s="58">
        <v>103.63</v>
      </c>
      <c r="P75" s="82">
        <v>4.2130545105999999E-2</v>
      </c>
      <c r="Q75" s="82">
        <v>2.8161499999999999</v>
      </c>
      <c r="R75" s="24">
        <v>5.4315114315211252E-6</v>
      </c>
      <c r="S75" s="24">
        <v>1.64968645237943E-3</v>
      </c>
      <c r="T75" s="24">
        <v>4.0478339828181386E-4</v>
      </c>
    </row>
    <row r="76" spans="1:20" x14ac:dyDescent="0.25">
      <c r="A76" s="16" t="s">
        <v>791</v>
      </c>
      <c r="B76" s="113" t="s">
        <v>792</v>
      </c>
      <c r="C76" s="113" t="s">
        <v>411</v>
      </c>
      <c r="D76" s="113" t="s">
        <v>251</v>
      </c>
      <c r="E76" s="113" t="s">
        <v>561</v>
      </c>
      <c r="F76" s="113" t="s">
        <v>223</v>
      </c>
      <c r="G76" s="113" t="s">
        <v>536</v>
      </c>
      <c r="H76" s="113" t="s">
        <v>256</v>
      </c>
      <c r="I76" s="113" t="s">
        <v>793</v>
      </c>
      <c r="J76" s="114">
        <v>5.01</v>
      </c>
      <c r="K76" s="114" t="s">
        <v>257</v>
      </c>
      <c r="L76" s="113">
        <v>1.43E-2</v>
      </c>
      <c r="M76" s="113">
        <v>2.69E-2</v>
      </c>
      <c r="N76" s="67">
        <v>6263.1091973658677</v>
      </c>
      <c r="O76" s="58">
        <v>104.73000000000002</v>
      </c>
      <c r="P76" s="82">
        <v>0.12412413836</v>
      </c>
      <c r="Q76" s="82">
        <v>6.6136999999999997</v>
      </c>
      <c r="R76" s="24">
        <v>1.573487387540415E-5</v>
      </c>
      <c r="S76" s="24">
        <v>3.8742720700608402E-3</v>
      </c>
      <c r="T76" s="24">
        <v>9.5062974671677016E-4</v>
      </c>
    </row>
    <row r="77" spans="1:20" x14ac:dyDescent="0.25">
      <c r="A77" s="16" t="s">
        <v>867</v>
      </c>
      <c r="B77" s="113" t="s">
        <v>868</v>
      </c>
      <c r="C77" s="113" t="s">
        <v>411</v>
      </c>
      <c r="D77" s="113" t="s">
        <v>251</v>
      </c>
      <c r="E77" s="113" t="s">
        <v>561</v>
      </c>
      <c r="F77" s="113" t="s">
        <v>223</v>
      </c>
      <c r="G77" s="113" t="s">
        <v>536</v>
      </c>
      <c r="H77" s="113" t="s">
        <v>256</v>
      </c>
      <c r="I77" s="113" t="s">
        <v>869</v>
      </c>
      <c r="J77" s="114">
        <v>5.91</v>
      </c>
      <c r="K77" s="114" t="s">
        <v>257</v>
      </c>
      <c r="L77" s="113">
        <v>2.5000000000000001E-3</v>
      </c>
      <c r="M77" s="113">
        <v>2.69E-2</v>
      </c>
      <c r="N77" s="67">
        <v>7833.0214836823952</v>
      </c>
      <c r="O77" s="58">
        <v>94.78</v>
      </c>
      <c r="P77" s="82">
        <v>0.19688052573000001</v>
      </c>
      <c r="Q77" s="82">
        <v>7.4596200000000001</v>
      </c>
      <c r="R77" s="24">
        <v>6.1706109242023469E-6</v>
      </c>
      <c r="S77" s="24">
        <v>4.3698077353474217E-3</v>
      </c>
      <c r="T77" s="24">
        <v>1.0722192828830086E-3</v>
      </c>
    </row>
    <row r="78" spans="1:20" x14ac:dyDescent="0.25">
      <c r="A78" s="16" t="s">
        <v>992</v>
      </c>
      <c r="B78" s="113" t="s">
        <v>993</v>
      </c>
      <c r="C78" s="113" t="s">
        <v>411</v>
      </c>
      <c r="D78" s="113" t="s">
        <v>251</v>
      </c>
      <c r="E78" s="113" t="s">
        <v>561</v>
      </c>
      <c r="F78" s="113" t="s">
        <v>223</v>
      </c>
      <c r="G78" s="113" t="s">
        <v>536</v>
      </c>
      <c r="H78" s="113" t="s">
        <v>256</v>
      </c>
      <c r="I78" s="113" t="s">
        <v>994</v>
      </c>
      <c r="J78" s="114">
        <v>6.67</v>
      </c>
      <c r="K78" s="114" t="s">
        <v>257</v>
      </c>
      <c r="L78" s="113">
        <v>3.61E-2</v>
      </c>
      <c r="M78" s="113">
        <v>3.27E-2</v>
      </c>
      <c r="N78" s="67">
        <v>4287.7924832967074</v>
      </c>
      <c r="O78" s="58">
        <v>104.73000000000002</v>
      </c>
      <c r="P78" s="82">
        <v>0.12296349734000001</v>
      </c>
      <c r="Q78" s="82">
        <v>4.5686599999999995</v>
      </c>
      <c r="R78" s="24">
        <v>9.4270623104598989E-6</v>
      </c>
      <c r="S78" s="24">
        <v>2.6762979626539091E-3</v>
      </c>
      <c r="T78" s="24">
        <v>6.5668296091976337E-4</v>
      </c>
    </row>
    <row r="79" spans="1:20" x14ac:dyDescent="0.25">
      <c r="A79" s="16" t="s">
        <v>1129</v>
      </c>
      <c r="B79" s="113" t="s">
        <v>1130</v>
      </c>
      <c r="C79" s="113" t="s">
        <v>411</v>
      </c>
      <c r="D79" s="113" t="s">
        <v>251</v>
      </c>
      <c r="E79" s="113" t="s">
        <v>893</v>
      </c>
      <c r="F79" s="113" t="s">
        <v>200</v>
      </c>
      <c r="G79" s="113" t="s">
        <v>606</v>
      </c>
      <c r="H79" s="113" t="s">
        <v>516</v>
      </c>
      <c r="I79" s="113" t="s">
        <v>1131</v>
      </c>
      <c r="J79" s="114">
        <v>1.23</v>
      </c>
      <c r="K79" s="114" t="s">
        <v>257</v>
      </c>
      <c r="L79" s="113">
        <v>2.0199999999999999E-2</v>
      </c>
      <c r="M79" s="113">
        <v>2.0400000000000001E-2</v>
      </c>
      <c r="N79" s="67">
        <v>0.133755277259894</v>
      </c>
      <c r="O79" s="58">
        <v>5653000</v>
      </c>
      <c r="P79" s="82">
        <v>0</v>
      </c>
      <c r="Q79" s="82">
        <v>7.5611899999999999</v>
      </c>
      <c r="R79" s="24">
        <v>6.3556796037013066E-6</v>
      </c>
      <c r="S79" s="24">
        <v>4.4293069285609148E-3</v>
      </c>
      <c r="T79" s="24">
        <v>1.0868185939152631E-3</v>
      </c>
    </row>
    <row r="80" spans="1:20" x14ac:dyDescent="0.25">
      <c r="A80" s="16" t="s">
        <v>1132</v>
      </c>
      <c r="B80" s="113" t="s">
        <v>1133</v>
      </c>
      <c r="C80" s="113" t="s">
        <v>411</v>
      </c>
      <c r="D80" s="113" t="s">
        <v>251</v>
      </c>
      <c r="E80" s="113" t="s">
        <v>893</v>
      </c>
      <c r="F80" s="113" t="s">
        <v>200</v>
      </c>
      <c r="G80" s="113" t="s">
        <v>606</v>
      </c>
      <c r="H80" s="113" t="s">
        <v>516</v>
      </c>
      <c r="I80" s="113" t="s">
        <v>1131</v>
      </c>
      <c r="J80" s="114">
        <v>2.2999999999999998</v>
      </c>
      <c r="K80" s="114" t="s">
        <v>257</v>
      </c>
      <c r="L80" s="113">
        <v>2.5899999999999999E-2</v>
      </c>
      <c r="M80" s="113">
        <v>2.75E-2</v>
      </c>
      <c r="N80" s="67">
        <v>6.5484863547042998E-2</v>
      </c>
      <c r="O80" s="58">
        <v>5629000</v>
      </c>
      <c r="P80" s="82">
        <v>0</v>
      </c>
      <c r="Q80" s="82">
        <v>3.68614</v>
      </c>
      <c r="R80" s="24">
        <v>3.1001687045894523E-6</v>
      </c>
      <c r="S80" s="24">
        <v>2.1593222021461609E-3</v>
      </c>
      <c r="T80" s="24">
        <v>5.2983267075352005E-4</v>
      </c>
    </row>
    <row r="81" spans="1:20" x14ac:dyDescent="0.25">
      <c r="A81" s="16" t="s">
        <v>1104</v>
      </c>
      <c r="B81" s="113" t="s">
        <v>1105</v>
      </c>
      <c r="C81" s="113" t="s">
        <v>411</v>
      </c>
      <c r="D81" s="113" t="s">
        <v>251</v>
      </c>
      <c r="E81" s="113" t="s">
        <v>893</v>
      </c>
      <c r="F81" s="113" t="s">
        <v>200</v>
      </c>
      <c r="G81" s="113" t="s">
        <v>606</v>
      </c>
      <c r="H81" s="113" t="s">
        <v>516</v>
      </c>
      <c r="I81" s="113" t="s">
        <v>1106</v>
      </c>
      <c r="J81" s="114">
        <v>2.54</v>
      </c>
      <c r="K81" s="114" t="s">
        <v>257</v>
      </c>
      <c r="L81" s="113">
        <v>2.9700000000000001E-2</v>
      </c>
      <c r="M81" s="113">
        <v>3.0899999999999997E-2</v>
      </c>
      <c r="N81" s="67">
        <v>0.16258816494105499</v>
      </c>
      <c r="O81" s="58">
        <v>5615000</v>
      </c>
      <c r="P81" s="82">
        <v>0</v>
      </c>
      <c r="Q81" s="82">
        <v>9.1293299999999995</v>
      </c>
      <c r="R81" s="24">
        <v>1.1613440352932499E-5</v>
      </c>
      <c r="S81" s="24">
        <v>5.3479154236461485E-3</v>
      </c>
      <c r="T81" s="24">
        <v>1.3122174676193071E-3</v>
      </c>
    </row>
    <row r="82" spans="1:20" x14ac:dyDescent="0.25">
      <c r="A82" s="16" t="s">
        <v>1120</v>
      </c>
      <c r="B82" s="113" t="s">
        <v>1121</v>
      </c>
      <c r="C82" s="113" t="s">
        <v>411</v>
      </c>
      <c r="D82" s="113" t="s">
        <v>251</v>
      </c>
      <c r="E82" s="113" t="s">
        <v>893</v>
      </c>
      <c r="F82" s="113" t="s">
        <v>200</v>
      </c>
      <c r="G82" s="113" t="s">
        <v>536</v>
      </c>
      <c r="H82" s="113" t="s">
        <v>256</v>
      </c>
      <c r="I82" s="113" t="s">
        <v>1122</v>
      </c>
      <c r="J82" s="114">
        <v>4.62</v>
      </c>
      <c r="K82" s="114" t="s">
        <v>257</v>
      </c>
      <c r="L82" s="113">
        <v>3.0899999999999997E-2</v>
      </c>
      <c r="M82" s="113">
        <v>3.1600000000000003E-2</v>
      </c>
      <c r="N82" s="67">
        <v>9.7103301394010993E-2</v>
      </c>
      <c r="O82" s="58">
        <v>5168000</v>
      </c>
      <c r="P82" s="82">
        <v>0</v>
      </c>
      <c r="Q82" s="82">
        <v>5.0183</v>
      </c>
      <c r="R82" s="24">
        <v>5.1107000733689995E-6</v>
      </c>
      <c r="S82" s="24">
        <v>2.9396948046004983E-3</v>
      </c>
      <c r="T82" s="24">
        <v>7.2131261743785897E-4</v>
      </c>
    </row>
    <row r="83" spans="1:20" x14ac:dyDescent="0.25">
      <c r="A83" s="16" t="s">
        <v>700</v>
      </c>
      <c r="B83" s="113" t="s">
        <v>701</v>
      </c>
      <c r="C83" s="113" t="s">
        <v>411</v>
      </c>
      <c r="D83" s="113" t="s">
        <v>251</v>
      </c>
      <c r="E83" s="113" t="s">
        <v>662</v>
      </c>
      <c r="F83" s="113" t="s">
        <v>223</v>
      </c>
      <c r="G83" s="113" t="s">
        <v>536</v>
      </c>
      <c r="H83" s="113" t="s">
        <v>256</v>
      </c>
      <c r="I83" s="113" t="s">
        <v>702</v>
      </c>
      <c r="J83" s="114">
        <v>1.9</v>
      </c>
      <c r="K83" s="114" t="s">
        <v>257</v>
      </c>
      <c r="L83" s="113">
        <v>1.6E-2</v>
      </c>
      <c r="M83" s="113">
        <v>2.0899999999999998E-2</v>
      </c>
      <c r="N83" s="67">
        <v>1108.4355136802451</v>
      </c>
      <c r="O83" s="58">
        <v>112.12</v>
      </c>
      <c r="P83" s="82">
        <v>0</v>
      </c>
      <c r="Q83" s="82">
        <v>1.24278</v>
      </c>
      <c r="R83" s="24">
        <v>2.8590069134660605E-6</v>
      </c>
      <c r="S83" s="24">
        <v>7.2801424969838537E-4</v>
      </c>
      <c r="T83" s="24">
        <v>1.7863278295427183E-4</v>
      </c>
    </row>
    <row r="84" spans="1:20" x14ac:dyDescent="0.25">
      <c r="A84" s="16" t="s">
        <v>726</v>
      </c>
      <c r="B84" s="113" t="s">
        <v>727</v>
      </c>
      <c r="C84" s="113" t="s">
        <v>411</v>
      </c>
      <c r="D84" s="113" t="s">
        <v>251</v>
      </c>
      <c r="E84" s="113" t="s">
        <v>662</v>
      </c>
      <c r="F84" s="113" t="s">
        <v>223</v>
      </c>
      <c r="G84" s="113" t="s">
        <v>536</v>
      </c>
      <c r="H84" s="113" t="s">
        <v>256</v>
      </c>
      <c r="I84" s="113" t="s">
        <v>728</v>
      </c>
      <c r="J84" s="114">
        <v>2.97</v>
      </c>
      <c r="K84" s="114" t="s">
        <v>257</v>
      </c>
      <c r="L84" s="113">
        <v>1.4199999999999999E-2</v>
      </c>
      <c r="M84" s="113">
        <v>2.4900000000000002E-2</v>
      </c>
      <c r="N84" s="67">
        <v>6503.2119374972244</v>
      </c>
      <c r="O84" s="58">
        <v>108.25</v>
      </c>
      <c r="P84" s="82">
        <v>0</v>
      </c>
      <c r="Q84" s="82">
        <v>7.0397299999999996</v>
      </c>
      <c r="R84" s="24">
        <v>5.5081457726385386E-6</v>
      </c>
      <c r="S84" s="24">
        <v>4.1238382932049225E-3</v>
      </c>
      <c r="T84" s="24">
        <v>1.011865785695518E-3</v>
      </c>
    </row>
    <row r="85" spans="1:20" x14ac:dyDescent="0.25">
      <c r="A85" s="16" t="s">
        <v>538</v>
      </c>
      <c r="B85" s="113" t="s">
        <v>539</v>
      </c>
      <c r="C85" s="113" t="s">
        <v>411</v>
      </c>
      <c r="D85" s="113" t="s">
        <v>251</v>
      </c>
      <c r="E85" s="113" t="s">
        <v>540</v>
      </c>
      <c r="F85" s="113" t="s">
        <v>223</v>
      </c>
      <c r="G85" s="113" t="s">
        <v>536</v>
      </c>
      <c r="H85" s="113" t="s">
        <v>256</v>
      </c>
      <c r="I85" s="113" t="s">
        <v>541</v>
      </c>
      <c r="J85" s="114">
        <v>0.71</v>
      </c>
      <c r="K85" s="114" t="s">
        <v>257</v>
      </c>
      <c r="L85" s="113">
        <v>0.04</v>
      </c>
      <c r="M85" s="113">
        <v>2.5899999999999999E-2</v>
      </c>
      <c r="N85" s="67">
        <v>596.88261640698613</v>
      </c>
      <c r="O85" s="58">
        <v>113.55</v>
      </c>
      <c r="P85" s="82">
        <v>0</v>
      </c>
      <c r="Q85" s="82">
        <v>0.67776000000000003</v>
      </c>
      <c r="R85" s="24">
        <v>7.3317272473686532E-6</v>
      </c>
      <c r="S85" s="24">
        <v>3.9702838625949694E-4</v>
      </c>
      <c r="T85" s="24">
        <v>9.741881505583231E-5</v>
      </c>
    </row>
    <row r="86" spans="1:20" x14ac:dyDescent="0.25">
      <c r="A86" s="16" t="s">
        <v>583</v>
      </c>
      <c r="B86" s="113" t="s">
        <v>584</v>
      </c>
      <c r="C86" s="113" t="s">
        <v>411</v>
      </c>
      <c r="D86" s="113" t="s">
        <v>251</v>
      </c>
      <c r="E86" s="113" t="s">
        <v>540</v>
      </c>
      <c r="F86" s="113" t="s">
        <v>223</v>
      </c>
      <c r="G86" s="113" t="s">
        <v>536</v>
      </c>
      <c r="H86" s="113" t="s">
        <v>256</v>
      </c>
      <c r="I86" s="113" t="s">
        <v>585</v>
      </c>
      <c r="J86" s="114">
        <v>2.68</v>
      </c>
      <c r="K86" s="114" t="s">
        <v>257</v>
      </c>
      <c r="L86" s="113">
        <v>0.04</v>
      </c>
      <c r="M86" s="113">
        <v>2.3900000000000001E-2</v>
      </c>
      <c r="N86" s="67">
        <v>7684.0569945160396</v>
      </c>
      <c r="O86" s="58">
        <v>118.24</v>
      </c>
      <c r="P86" s="82">
        <v>0</v>
      </c>
      <c r="Q86" s="82">
        <v>9.0856299999999983</v>
      </c>
      <c r="R86" s="24">
        <v>7.5394963353914448E-6</v>
      </c>
      <c r="S86" s="24">
        <v>5.3223161842700564E-3</v>
      </c>
      <c r="T86" s="24">
        <v>1.30593618483788E-3</v>
      </c>
    </row>
    <row r="87" spans="1:20" x14ac:dyDescent="0.25">
      <c r="A87" s="16" t="s">
        <v>598</v>
      </c>
      <c r="B87" s="113" t="s">
        <v>599</v>
      </c>
      <c r="C87" s="113" t="s">
        <v>411</v>
      </c>
      <c r="D87" s="113" t="s">
        <v>251</v>
      </c>
      <c r="E87" s="113" t="s">
        <v>540</v>
      </c>
      <c r="F87" s="113" t="s">
        <v>223</v>
      </c>
      <c r="G87" s="113" t="s">
        <v>536</v>
      </c>
      <c r="H87" s="113" t="s">
        <v>256</v>
      </c>
      <c r="I87" s="113" t="s">
        <v>600</v>
      </c>
      <c r="J87" s="114">
        <v>4.03</v>
      </c>
      <c r="K87" s="114" t="s">
        <v>257</v>
      </c>
      <c r="L87" s="113">
        <v>3.5000000000000003E-2</v>
      </c>
      <c r="M87" s="113">
        <v>2.6099999999999998E-2</v>
      </c>
      <c r="N87" s="67">
        <v>4795.6855981906392</v>
      </c>
      <c r="O87" s="58">
        <v>118.48</v>
      </c>
      <c r="P87" s="82">
        <v>0</v>
      </c>
      <c r="Q87" s="82">
        <v>5.6819300000000004</v>
      </c>
      <c r="R87" s="24">
        <v>5.4396776745998534E-6</v>
      </c>
      <c r="S87" s="24">
        <v>3.328445908196742E-3</v>
      </c>
      <c r="T87" s="24">
        <v>8.1670043648221394E-4</v>
      </c>
    </row>
    <row r="88" spans="1:20" x14ac:dyDescent="0.25">
      <c r="A88" s="16" t="s">
        <v>816</v>
      </c>
      <c r="B88" s="113" t="s">
        <v>817</v>
      </c>
      <c r="C88" s="113" t="s">
        <v>411</v>
      </c>
      <c r="D88" s="113" t="s">
        <v>251</v>
      </c>
      <c r="E88" s="113" t="s">
        <v>540</v>
      </c>
      <c r="F88" s="113" t="s">
        <v>223</v>
      </c>
      <c r="G88" s="113" t="s">
        <v>536</v>
      </c>
      <c r="H88" s="113" t="s">
        <v>256</v>
      </c>
      <c r="I88" s="113" t="s">
        <v>818</v>
      </c>
      <c r="J88" s="114">
        <v>6.59</v>
      </c>
      <c r="K88" s="114" t="s">
        <v>257</v>
      </c>
      <c r="L88" s="113">
        <v>2.5000000000000001E-2</v>
      </c>
      <c r="M88" s="113">
        <v>2.8999999999999998E-2</v>
      </c>
      <c r="N88" s="67">
        <v>3834.0838452682979</v>
      </c>
      <c r="O88" s="58">
        <v>109.47</v>
      </c>
      <c r="P88" s="82">
        <v>0</v>
      </c>
      <c r="Q88" s="82">
        <v>4.1971699999999998</v>
      </c>
      <c r="R88" s="24">
        <v>5.145802853827364E-6</v>
      </c>
      <c r="S88" s="24">
        <v>2.4586809961590723E-3</v>
      </c>
      <c r="T88" s="24">
        <v>6.0328630781971153E-4</v>
      </c>
    </row>
    <row r="89" spans="1:20" x14ac:dyDescent="0.25">
      <c r="A89" s="16" t="s">
        <v>533</v>
      </c>
      <c r="B89" s="113" t="s">
        <v>534</v>
      </c>
      <c r="C89" s="113" t="s">
        <v>411</v>
      </c>
      <c r="D89" s="113" t="s">
        <v>251</v>
      </c>
      <c r="E89" s="113" t="s">
        <v>535</v>
      </c>
      <c r="F89" s="113" t="s">
        <v>235</v>
      </c>
      <c r="G89" s="113" t="s">
        <v>536</v>
      </c>
      <c r="H89" s="113" t="s">
        <v>256</v>
      </c>
      <c r="I89" s="113" t="s">
        <v>537</v>
      </c>
      <c r="J89" s="114">
        <v>3.14</v>
      </c>
      <c r="K89" s="114" t="s">
        <v>257</v>
      </c>
      <c r="L89" s="113">
        <v>2.9900000000000003E-2</v>
      </c>
      <c r="M89" s="113">
        <v>1.89E-2</v>
      </c>
      <c r="N89" s="67">
        <v>16.980307218174293</v>
      </c>
      <c r="O89" s="58">
        <v>115.75</v>
      </c>
      <c r="P89" s="82">
        <v>0</v>
      </c>
      <c r="Q89" s="82">
        <v>1.9649999999999997E-2</v>
      </c>
      <c r="R89" s="24">
        <v>9.5854331251301416E-8</v>
      </c>
      <c r="S89" s="24">
        <v>1.1510870794970365E-5</v>
      </c>
      <c r="T89" s="24">
        <v>2.8244212049207751E-6</v>
      </c>
    </row>
    <row r="90" spans="1:20" x14ac:dyDescent="0.25">
      <c r="A90" s="16" t="s">
        <v>987</v>
      </c>
      <c r="B90" s="113" t="s">
        <v>988</v>
      </c>
      <c r="C90" s="113" t="s">
        <v>411</v>
      </c>
      <c r="D90" s="113" t="s">
        <v>251</v>
      </c>
      <c r="E90" s="113" t="s">
        <v>639</v>
      </c>
      <c r="F90" s="113" t="s">
        <v>204</v>
      </c>
      <c r="G90" s="113" t="s">
        <v>536</v>
      </c>
      <c r="H90" s="113" t="s">
        <v>256</v>
      </c>
      <c r="I90" s="113" t="s">
        <v>989</v>
      </c>
      <c r="J90" s="114">
        <v>3.84</v>
      </c>
      <c r="K90" s="114" t="s">
        <v>257</v>
      </c>
      <c r="L90" s="113">
        <v>2.2000000000000002E-2</v>
      </c>
      <c r="M90" s="113">
        <v>2.7900000000000001E-2</v>
      </c>
      <c r="N90" s="67">
        <v>36.953127069931028</v>
      </c>
      <c r="O90" s="58">
        <v>100.93</v>
      </c>
      <c r="P90" s="82">
        <v>0</v>
      </c>
      <c r="Q90" s="82">
        <v>3.73E-2</v>
      </c>
      <c r="R90" s="24">
        <v>7.2729980671130909E-8</v>
      </c>
      <c r="S90" s="24">
        <v>2.1850151687144764E-5</v>
      </c>
      <c r="T90" s="24">
        <v>5.361369513666409E-6</v>
      </c>
    </row>
    <row r="91" spans="1:20" x14ac:dyDescent="0.25">
      <c r="A91" s="16" t="s">
        <v>637</v>
      </c>
      <c r="B91" s="113" t="s">
        <v>638</v>
      </c>
      <c r="C91" s="113" t="s">
        <v>411</v>
      </c>
      <c r="D91" s="113" t="s">
        <v>251</v>
      </c>
      <c r="E91" s="113" t="s">
        <v>639</v>
      </c>
      <c r="F91" s="113" t="s">
        <v>204</v>
      </c>
      <c r="G91" s="113" t="s">
        <v>536</v>
      </c>
      <c r="H91" s="113" t="s">
        <v>256</v>
      </c>
      <c r="I91" s="113" t="s">
        <v>463</v>
      </c>
      <c r="J91" s="114">
        <v>1.32</v>
      </c>
      <c r="K91" s="114" t="s">
        <v>257</v>
      </c>
      <c r="L91" s="113">
        <v>1.8000000000000002E-2</v>
      </c>
      <c r="M91" s="113">
        <v>2.0899999999999998E-2</v>
      </c>
      <c r="N91" s="67">
        <v>2286.762225654641</v>
      </c>
      <c r="O91" s="58">
        <v>111.63000000000001</v>
      </c>
      <c r="P91" s="82">
        <v>0</v>
      </c>
      <c r="Q91" s="82">
        <v>2.5527100000000003</v>
      </c>
      <c r="R91" s="24">
        <v>2.8154678657428409E-6</v>
      </c>
      <c r="S91" s="24">
        <v>1.4953646303831453E-3</v>
      </c>
      <c r="T91" s="24">
        <v>3.669174683976241E-4</v>
      </c>
    </row>
    <row r="92" spans="1:20" x14ac:dyDescent="0.25">
      <c r="A92" s="16" t="s">
        <v>2978</v>
      </c>
      <c r="B92" s="113" t="s">
        <v>522</v>
      </c>
      <c r="C92" s="113" t="s">
        <v>411</v>
      </c>
      <c r="D92" s="113" t="s">
        <v>251</v>
      </c>
      <c r="E92" s="113" t="s">
        <v>523</v>
      </c>
      <c r="F92" s="113" t="s">
        <v>212</v>
      </c>
      <c r="G92" s="113" t="s">
        <v>524</v>
      </c>
      <c r="H92" s="113" t="s">
        <v>256</v>
      </c>
      <c r="I92" s="113" t="s">
        <v>525</v>
      </c>
      <c r="J92" s="114">
        <v>5.92</v>
      </c>
      <c r="K92" s="114" t="s">
        <v>257</v>
      </c>
      <c r="L92" s="113">
        <v>5.1500000000000004E-2</v>
      </c>
      <c r="M92" s="113">
        <v>2.9500000000000002E-2</v>
      </c>
      <c r="N92" s="67">
        <v>14436.874040439037</v>
      </c>
      <c r="O92" s="58">
        <v>153</v>
      </c>
      <c r="P92" s="82">
        <v>0</v>
      </c>
      <c r="Q92" s="82">
        <v>22.088419999999999</v>
      </c>
      <c r="R92" s="24">
        <v>4.9713979726605563E-6</v>
      </c>
      <c r="S92" s="24">
        <v>1.2939284920358235E-2</v>
      </c>
      <c r="T92" s="24">
        <v>3.174911034666471E-3</v>
      </c>
    </row>
    <row r="93" spans="1:20" x14ac:dyDescent="0.25">
      <c r="A93" s="16" t="s">
        <v>1014</v>
      </c>
      <c r="B93" s="113" t="s">
        <v>1015</v>
      </c>
      <c r="C93" s="113" t="s">
        <v>411</v>
      </c>
      <c r="D93" s="113" t="s">
        <v>251</v>
      </c>
      <c r="E93" s="113" t="s">
        <v>1016</v>
      </c>
      <c r="F93" s="113" t="s">
        <v>223</v>
      </c>
      <c r="G93" s="113" t="s">
        <v>515</v>
      </c>
      <c r="H93" s="113" t="s">
        <v>516</v>
      </c>
      <c r="I93" s="113" t="s">
        <v>1017</v>
      </c>
      <c r="J93" s="114">
        <v>7.48</v>
      </c>
      <c r="K93" s="114" t="s">
        <v>257</v>
      </c>
      <c r="L93" s="113">
        <v>2.5600000000000001E-2</v>
      </c>
      <c r="M93" s="113">
        <v>3.9699999999999999E-2</v>
      </c>
      <c r="N93" s="67">
        <v>3665.19758658825</v>
      </c>
      <c r="O93" s="58">
        <v>95.72</v>
      </c>
      <c r="P93" s="82">
        <v>0</v>
      </c>
      <c r="Q93" s="82">
        <v>3.5083299999999999</v>
      </c>
      <c r="R93" s="24">
        <v>3.4890693650409815E-6</v>
      </c>
      <c r="S93" s="24">
        <v>2.0551620018380858E-3</v>
      </c>
      <c r="T93" s="24">
        <v>5.0427489291906896E-4</v>
      </c>
    </row>
    <row r="94" spans="1:20" x14ac:dyDescent="0.25">
      <c r="A94" s="16" t="s">
        <v>579</v>
      </c>
      <c r="B94" s="113" t="s">
        <v>580</v>
      </c>
      <c r="C94" s="113" t="s">
        <v>411</v>
      </c>
      <c r="D94" s="113" t="s">
        <v>251</v>
      </c>
      <c r="E94" s="113" t="s">
        <v>581</v>
      </c>
      <c r="F94" s="113" t="s">
        <v>206</v>
      </c>
      <c r="G94" s="113" t="s">
        <v>515</v>
      </c>
      <c r="H94" s="113" t="s">
        <v>516</v>
      </c>
      <c r="I94" s="113" t="s">
        <v>582</v>
      </c>
      <c r="J94" s="114">
        <v>1.4</v>
      </c>
      <c r="K94" s="114" t="s">
        <v>257</v>
      </c>
      <c r="L94" s="113">
        <v>2.2000000000000002E-2</v>
      </c>
      <c r="M94" s="113">
        <v>1.7100000000000001E-2</v>
      </c>
      <c r="N94" s="67">
        <v>1615.0815157737595</v>
      </c>
      <c r="O94" s="58">
        <v>112.59000000000002</v>
      </c>
      <c r="P94" s="82">
        <v>0</v>
      </c>
      <c r="Q94" s="82">
        <v>1.8184200000000001</v>
      </c>
      <c r="R94" s="24">
        <v>3.0530247986138573E-6</v>
      </c>
      <c r="S94" s="24">
        <v>1.0652212555211204E-3</v>
      </c>
      <c r="T94" s="24">
        <v>2.613732319314014E-4</v>
      </c>
    </row>
    <row r="95" spans="1:20" x14ac:dyDescent="0.25">
      <c r="A95" s="16" t="s">
        <v>776</v>
      </c>
      <c r="B95" s="113" t="s">
        <v>777</v>
      </c>
      <c r="C95" s="113" t="s">
        <v>411</v>
      </c>
      <c r="D95" s="113" t="s">
        <v>251</v>
      </c>
      <c r="E95" s="113" t="s">
        <v>581</v>
      </c>
      <c r="F95" s="113" t="s">
        <v>206</v>
      </c>
      <c r="G95" s="113" t="s">
        <v>515</v>
      </c>
      <c r="H95" s="113" t="s">
        <v>516</v>
      </c>
      <c r="I95" s="113" t="s">
        <v>775</v>
      </c>
      <c r="J95" s="114">
        <v>4.24</v>
      </c>
      <c r="K95" s="114" t="s">
        <v>257</v>
      </c>
      <c r="L95" s="113">
        <v>2.1000000000000001E-2</v>
      </c>
      <c r="M95" s="113">
        <v>2.23E-2</v>
      </c>
      <c r="N95" s="67">
        <v>7888.8726671228196</v>
      </c>
      <c r="O95" s="58">
        <v>107.54999999999998</v>
      </c>
      <c r="P95" s="82">
        <v>0</v>
      </c>
      <c r="Q95" s="82">
        <v>8.4844799999999996</v>
      </c>
      <c r="R95" s="24">
        <v>6.2154302315738706E-6</v>
      </c>
      <c r="S95" s="24">
        <v>4.9701655492371587E-3</v>
      </c>
      <c r="T95" s="24">
        <v>1.2195290190700368E-3</v>
      </c>
    </row>
    <row r="96" spans="1:20" x14ac:dyDescent="0.25">
      <c r="A96" s="16" t="s">
        <v>895</v>
      </c>
      <c r="B96" s="113" t="s">
        <v>896</v>
      </c>
      <c r="C96" s="113" t="s">
        <v>411</v>
      </c>
      <c r="D96" s="113" t="s">
        <v>251</v>
      </c>
      <c r="E96" s="113" t="s">
        <v>581</v>
      </c>
      <c r="F96" s="113" t="s">
        <v>206</v>
      </c>
      <c r="G96" s="113" t="s">
        <v>515</v>
      </c>
      <c r="H96" s="113" t="s">
        <v>516</v>
      </c>
      <c r="I96" s="113" t="s">
        <v>897</v>
      </c>
      <c r="J96" s="114">
        <v>9.1</v>
      </c>
      <c r="K96" s="114" t="s">
        <v>257</v>
      </c>
      <c r="L96" s="113">
        <v>5.7999999999999996E-3</v>
      </c>
      <c r="M96" s="113">
        <v>2.81E-2</v>
      </c>
      <c r="N96" s="67">
        <v>3914.3603574667814</v>
      </c>
      <c r="O96" s="58">
        <v>89.1</v>
      </c>
      <c r="P96" s="82">
        <v>0</v>
      </c>
      <c r="Q96" s="82">
        <v>3.4876999999999998</v>
      </c>
      <c r="R96" s="24">
        <v>8.1828242515971792E-6</v>
      </c>
      <c r="S96" s="24">
        <v>2.0430770519907454E-3</v>
      </c>
      <c r="T96" s="24">
        <v>5.0130960999502229E-4</v>
      </c>
    </row>
    <row r="97" spans="1:20" x14ac:dyDescent="0.25">
      <c r="A97" s="16" t="s">
        <v>1067</v>
      </c>
      <c r="B97" s="113" t="s">
        <v>1068</v>
      </c>
      <c r="C97" s="113" t="s">
        <v>411</v>
      </c>
      <c r="D97" s="113" t="s">
        <v>251</v>
      </c>
      <c r="E97" s="113" t="s">
        <v>577</v>
      </c>
      <c r="F97" s="113" t="s">
        <v>223</v>
      </c>
      <c r="G97" s="113" t="s">
        <v>524</v>
      </c>
      <c r="H97" s="113" t="s">
        <v>256</v>
      </c>
      <c r="I97" s="113" t="s">
        <v>1069</v>
      </c>
      <c r="J97" s="114">
        <v>6.02</v>
      </c>
      <c r="K97" s="114" t="s">
        <v>257</v>
      </c>
      <c r="L97" s="113">
        <v>2.6000000000000002E-2</v>
      </c>
      <c r="M97" s="113">
        <v>2.76E-2</v>
      </c>
      <c r="N97" s="67">
        <v>3660.7504801831897</v>
      </c>
      <c r="O97" s="58">
        <v>99.18</v>
      </c>
      <c r="P97" s="82">
        <v>0</v>
      </c>
      <c r="Q97" s="82">
        <v>3.6307300000000002</v>
      </c>
      <c r="R97" s="24">
        <v>6.8297583585507266E-6</v>
      </c>
      <c r="S97" s="24">
        <v>2.1268633038891991E-3</v>
      </c>
      <c r="T97" s="24">
        <v>5.2186823416498773E-4</v>
      </c>
    </row>
    <row r="98" spans="1:20" x14ac:dyDescent="0.25">
      <c r="A98" s="16" t="s">
        <v>575</v>
      </c>
      <c r="B98" s="113" t="s">
        <v>576</v>
      </c>
      <c r="C98" s="113" t="s">
        <v>411</v>
      </c>
      <c r="D98" s="113" t="s">
        <v>251</v>
      </c>
      <c r="E98" s="113" t="s">
        <v>577</v>
      </c>
      <c r="F98" s="113" t="s">
        <v>223</v>
      </c>
      <c r="G98" s="113" t="s">
        <v>524</v>
      </c>
      <c r="H98" s="113" t="s">
        <v>256</v>
      </c>
      <c r="I98" s="113" t="s">
        <v>578</v>
      </c>
      <c r="J98" s="114">
        <v>0.85</v>
      </c>
      <c r="K98" s="114" t="s">
        <v>257</v>
      </c>
      <c r="L98" s="113">
        <v>2.5000000000000001E-2</v>
      </c>
      <c r="M98" s="113">
        <v>2.29E-2</v>
      </c>
      <c r="N98" s="67">
        <v>12.193660329543428</v>
      </c>
      <c r="O98" s="58">
        <v>112.23</v>
      </c>
      <c r="P98" s="82">
        <v>0</v>
      </c>
      <c r="Q98" s="82">
        <v>1.3679999999999999E-2</v>
      </c>
      <c r="R98" s="24">
        <v>2.5893574705765825E-8</v>
      </c>
      <c r="S98" s="24">
        <v>8.0136749351244074E-6</v>
      </c>
      <c r="T98" s="24">
        <v>1.9663146098379749E-6</v>
      </c>
    </row>
    <row r="99" spans="1:20" x14ac:dyDescent="0.25">
      <c r="A99" s="16" t="s">
        <v>634</v>
      </c>
      <c r="B99" s="113" t="s">
        <v>635</v>
      </c>
      <c r="C99" s="113" t="s">
        <v>411</v>
      </c>
      <c r="D99" s="113" t="s">
        <v>251</v>
      </c>
      <c r="E99" s="113" t="s">
        <v>577</v>
      </c>
      <c r="F99" s="113" t="s">
        <v>223</v>
      </c>
      <c r="G99" s="113" t="s">
        <v>524</v>
      </c>
      <c r="H99" s="113" t="s">
        <v>256</v>
      </c>
      <c r="I99" s="113" t="s">
        <v>636</v>
      </c>
      <c r="J99" s="114">
        <v>1.93</v>
      </c>
      <c r="K99" s="114" t="s">
        <v>257</v>
      </c>
      <c r="L99" s="113">
        <v>1.95E-2</v>
      </c>
      <c r="M99" s="113">
        <v>2.5099999999999997E-2</v>
      </c>
      <c r="N99" s="67">
        <v>499.09294616695269</v>
      </c>
      <c r="O99" s="58">
        <v>111.32</v>
      </c>
      <c r="P99" s="82">
        <v>0</v>
      </c>
      <c r="Q99" s="82">
        <v>0.55559000000000003</v>
      </c>
      <c r="R99" s="24">
        <v>9.8819255792566822E-7</v>
      </c>
      <c r="S99" s="24">
        <v>3.2546181704720543E-4</v>
      </c>
      <c r="T99" s="24">
        <v>7.9858533192973734E-5</v>
      </c>
    </row>
    <row r="100" spans="1:20" x14ac:dyDescent="0.25">
      <c r="A100" s="16" t="s">
        <v>714</v>
      </c>
      <c r="B100" s="113" t="s">
        <v>715</v>
      </c>
      <c r="C100" s="113" t="s">
        <v>411</v>
      </c>
      <c r="D100" s="113" t="s">
        <v>251</v>
      </c>
      <c r="E100" s="113" t="s">
        <v>577</v>
      </c>
      <c r="F100" s="113" t="s">
        <v>223</v>
      </c>
      <c r="G100" s="113" t="s">
        <v>524</v>
      </c>
      <c r="H100" s="113" t="s">
        <v>256</v>
      </c>
      <c r="I100" s="113" t="s">
        <v>716</v>
      </c>
      <c r="J100" s="114">
        <v>3.25</v>
      </c>
      <c r="K100" s="114" t="s">
        <v>257</v>
      </c>
      <c r="L100" s="113">
        <v>3.3500000000000002E-2</v>
      </c>
      <c r="M100" s="113">
        <v>2.81E-2</v>
      </c>
      <c r="N100" s="67">
        <v>439.82371332274806</v>
      </c>
      <c r="O100" s="58">
        <v>114.41</v>
      </c>
      <c r="P100" s="82">
        <v>0</v>
      </c>
      <c r="Q100" s="82">
        <v>0.50319999999999998</v>
      </c>
      <c r="R100" s="24">
        <v>6.5997021579464574E-7</v>
      </c>
      <c r="S100" s="24">
        <v>2.9477201954346505E-4</v>
      </c>
      <c r="T100" s="24">
        <v>7.2328180677665865E-5</v>
      </c>
    </row>
    <row r="101" spans="1:20" x14ac:dyDescent="0.25">
      <c r="A101" s="16" t="s">
        <v>829</v>
      </c>
      <c r="B101" s="113" t="s">
        <v>830</v>
      </c>
      <c r="C101" s="113" t="s">
        <v>411</v>
      </c>
      <c r="D101" s="113" t="s">
        <v>251</v>
      </c>
      <c r="E101" s="113" t="s">
        <v>577</v>
      </c>
      <c r="F101" s="113" t="s">
        <v>223</v>
      </c>
      <c r="G101" s="113" t="s">
        <v>515</v>
      </c>
      <c r="H101" s="113" t="s">
        <v>516</v>
      </c>
      <c r="I101" s="113" t="s">
        <v>831</v>
      </c>
      <c r="J101" s="114">
        <v>4.93</v>
      </c>
      <c r="K101" s="114" t="s">
        <v>257</v>
      </c>
      <c r="L101" s="113">
        <v>1.3300000000000001E-2</v>
      </c>
      <c r="M101" s="113">
        <v>3.3799999999999997E-2</v>
      </c>
      <c r="N101" s="67">
        <v>345.54754205073806</v>
      </c>
      <c r="O101" s="58">
        <v>101.09000000000002</v>
      </c>
      <c r="P101" s="82">
        <v>0</v>
      </c>
      <c r="Q101" s="82">
        <v>0.34931000000000001</v>
      </c>
      <c r="R101" s="24">
        <v>2.9098740383220049E-7</v>
      </c>
      <c r="S101" s="24">
        <v>2.0462403447282944E-4</v>
      </c>
      <c r="T101" s="24">
        <v>5.0208578681469528E-5</v>
      </c>
    </row>
    <row r="102" spans="1:20" x14ac:dyDescent="0.25">
      <c r="A102" s="16" t="s">
        <v>936</v>
      </c>
      <c r="B102" s="113" t="s">
        <v>937</v>
      </c>
      <c r="C102" s="113" t="s">
        <v>411</v>
      </c>
      <c r="D102" s="113" t="s">
        <v>251</v>
      </c>
      <c r="E102" s="113" t="s">
        <v>577</v>
      </c>
      <c r="F102" s="113" t="s">
        <v>223</v>
      </c>
      <c r="G102" s="113" t="s">
        <v>524</v>
      </c>
      <c r="H102" s="113" t="s">
        <v>256</v>
      </c>
      <c r="I102" s="113" t="s">
        <v>938</v>
      </c>
      <c r="J102" s="114">
        <v>5.6</v>
      </c>
      <c r="K102" s="114" t="s">
        <v>257</v>
      </c>
      <c r="L102" s="113">
        <v>1.8700000000000001E-2</v>
      </c>
      <c r="M102" s="113">
        <v>3.5200000000000002E-2</v>
      </c>
      <c r="N102" s="67">
        <v>495.43320825868938</v>
      </c>
      <c r="O102" s="58">
        <v>97.980000000000018</v>
      </c>
      <c r="P102" s="82">
        <v>0</v>
      </c>
      <c r="Q102" s="82">
        <v>0.48543000000000003</v>
      </c>
      <c r="R102" s="24">
        <v>8.860551321467644E-7</v>
      </c>
      <c r="S102" s="24">
        <v>2.8436244325712287E-4</v>
      </c>
      <c r="T102" s="24">
        <v>6.9773983995149736E-5</v>
      </c>
    </row>
    <row r="103" spans="1:20" x14ac:dyDescent="0.25">
      <c r="A103" s="16" t="s">
        <v>1109</v>
      </c>
      <c r="B103" s="113" t="s">
        <v>1110</v>
      </c>
      <c r="C103" s="113" t="s">
        <v>411</v>
      </c>
      <c r="D103" s="113" t="s">
        <v>251</v>
      </c>
      <c r="E103" s="113" t="s">
        <v>889</v>
      </c>
      <c r="F103" s="113" t="s">
        <v>200</v>
      </c>
      <c r="G103" s="113" t="s">
        <v>515</v>
      </c>
      <c r="H103" s="113" t="s">
        <v>516</v>
      </c>
      <c r="I103" s="113" t="s">
        <v>475</v>
      </c>
      <c r="J103" s="114">
        <v>4.1399999999999997</v>
      </c>
      <c r="K103" s="114" t="s">
        <v>257</v>
      </c>
      <c r="L103" s="113">
        <v>1.09E-2</v>
      </c>
      <c r="M103" s="113">
        <v>3.4599999999999999E-2</v>
      </c>
      <c r="N103" s="67">
        <v>8.4690498900766006E-2</v>
      </c>
      <c r="O103" s="58">
        <v>4925000</v>
      </c>
      <c r="P103" s="82">
        <v>0</v>
      </c>
      <c r="Q103" s="82">
        <v>4.1710099999999999</v>
      </c>
      <c r="R103" s="24">
        <v>4.6638305468784627E-6</v>
      </c>
      <c r="S103" s="24">
        <v>2.4433566002305014E-3</v>
      </c>
      <c r="T103" s="24">
        <v>5.9952616233774065E-4</v>
      </c>
    </row>
    <row r="104" spans="1:20" x14ac:dyDescent="0.25">
      <c r="A104" s="16" t="s">
        <v>1114</v>
      </c>
      <c r="B104" s="113" t="s">
        <v>1115</v>
      </c>
      <c r="C104" s="113" t="s">
        <v>411</v>
      </c>
      <c r="D104" s="113" t="s">
        <v>251</v>
      </c>
      <c r="E104" s="113" t="s">
        <v>889</v>
      </c>
      <c r="F104" s="113" t="s">
        <v>200</v>
      </c>
      <c r="G104" s="113" t="s">
        <v>515</v>
      </c>
      <c r="H104" s="113" t="s">
        <v>516</v>
      </c>
      <c r="I104" s="113" t="s">
        <v>1116</v>
      </c>
      <c r="J104" s="114">
        <v>4.7699999999999996</v>
      </c>
      <c r="K104" s="114" t="s">
        <v>257</v>
      </c>
      <c r="L104" s="113">
        <v>2.9900000000000003E-2</v>
      </c>
      <c r="M104" s="113">
        <v>3.44E-2</v>
      </c>
      <c r="N104" s="67">
        <v>4.6719051903711999E-2</v>
      </c>
      <c r="O104" s="58">
        <v>5209000</v>
      </c>
      <c r="P104" s="82">
        <v>0</v>
      </c>
      <c r="Q104" s="82">
        <v>2.4335999999999998</v>
      </c>
      <c r="R104" s="24">
        <v>2.9199407439819999E-6</v>
      </c>
      <c r="S104" s="24">
        <v>1.4255905937221314E-3</v>
      </c>
      <c r="T104" s="24">
        <v>3.4979702006591345E-4</v>
      </c>
    </row>
    <row r="105" spans="1:20" x14ac:dyDescent="0.25">
      <c r="A105" s="16" t="s">
        <v>1101</v>
      </c>
      <c r="B105" s="113" t="s">
        <v>1102</v>
      </c>
      <c r="C105" s="113" t="s">
        <v>411</v>
      </c>
      <c r="D105" s="113" t="s">
        <v>251</v>
      </c>
      <c r="E105" s="113" t="s">
        <v>889</v>
      </c>
      <c r="F105" s="113" t="s">
        <v>200</v>
      </c>
      <c r="G105" s="113" t="s">
        <v>515</v>
      </c>
      <c r="H105" s="113" t="s">
        <v>516</v>
      </c>
      <c r="I105" s="113" t="s">
        <v>1103</v>
      </c>
      <c r="J105" s="114">
        <v>2.41</v>
      </c>
      <c r="K105" s="114" t="s">
        <v>257</v>
      </c>
      <c r="L105" s="113">
        <v>2.3199999999999998E-2</v>
      </c>
      <c r="M105" s="113">
        <v>2.5499999999999998E-2</v>
      </c>
      <c r="N105" s="67">
        <v>6.7439635593219997E-3</v>
      </c>
      <c r="O105" s="58">
        <v>5613000</v>
      </c>
      <c r="P105" s="82">
        <v>0</v>
      </c>
      <c r="Q105" s="82">
        <v>0.37854000000000004</v>
      </c>
      <c r="R105" s="24">
        <v>1.1239939265536666E-6</v>
      </c>
      <c r="S105" s="24">
        <v>2.2174682090219251E-4</v>
      </c>
      <c r="T105" s="24">
        <v>5.4409995059069241E-5</v>
      </c>
    </row>
    <row r="106" spans="1:20" x14ac:dyDescent="0.25">
      <c r="A106" s="16" t="s">
        <v>1086</v>
      </c>
      <c r="B106" s="113" t="s">
        <v>1087</v>
      </c>
      <c r="C106" s="113" t="s">
        <v>411</v>
      </c>
      <c r="D106" s="113" t="s">
        <v>251</v>
      </c>
      <c r="E106" s="113" t="s">
        <v>889</v>
      </c>
      <c r="F106" s="113" t="s">
        <v>200</v>
      </c>
      <c r="G106" s="113" t="s">
        <v>524</v>
      </c>
      <c r="H106" s="113" t="s">
        <v>256</v>
      </c>
      <c r="I106" s="113" t="s">
        <v>1088</v>
      </c>
      <c r="J106" s="114">
        <v>0.53</v>
      </c>
      <c r="K106" s="114" t="s">
        <v>257</v>
      </c>
      <c r="L106" s="113">
        <v>2.2000000000000002E-2</v>
      </c>
      <c r="M106" s="113">
        <v>1.2800000000000001E-2</v>
      </c>
      <c r="N106" s="67">
        <v>5.9473939505039E-2</v>
      </c>
      <c r="O106" s="58">
        <v>5655000</v>
      </c>
      <c r="P106" s="82">
        <v>0</v>
      </c>
      <c r="Q106" s="82">
        <v>3.3632499999999999</v>
      </c>
      <c r="R106" s="24">
        <v>1.181444964343246E-5</v>
      </c>
      <c r="S106" s="24">
        <v>1.9701748702892663E-3</v>
      </c>
      <c r="T106" s="24">
        <v>4.8342160903052408E-4</v>
      </c>
    </row>
    <row r="107" spans="1:20" x14ac:dyDescent="0.25">
      <c r="A107" s="16" t="s">
        <v>512</v>
      </c>
      <c r="B107" s="113" t="s">
        <v>513</v>
      </c>
      <c r="C107" s="113" t="s">
        <v>411</v>
      </c>
      <c r="D107" s="113" t="s">
        <v>251</v>
      </c>
      <c r="E107" s="113" t="s">
        <v>514</v>
      </c>
      <c r="F107" s="113" t="s">
        <v>223</v>
      </c>
      <c r="G107" s="113" t="s">
        <v>515</v>
      </c>
      <c r="H107" s="113" t="s">
        <v>516</v>
      </c>
      <c r="I107" s="113" t="s">
        <v>517</v>
      </c>
      <c r="J107" s="114">
        <v>1.21</v>
      </c>
      <c r="K107" s="114" t="s">
        <v>257</v>
      </c>
      <c r="L107" s="113">
        <v>4.7500000000000001E-2</v>
      </c>
      <c r="M107" s="113">
        <v>2.4900000000000002E-2</v>
      </c>
      <c r="N107" s="67">
        <v>7552.6741405220901</v>
      </c>
      <c r="O107" s="58">
        <v>140.54</v>
      </c>
      <c r="P107" s="82">
        <v>0</v>
      </c>
      <c r="Q107" s="82">
        <v>10.61453</v>
      </c>
      <c r="R107" s="24">
        <v>5.2692512765495715E-6</v>
      </c>
      <c r="S107" s="24">
        <v>6.2179380854624332E-3</v>
      </c>
      <c r="T107" s="24">
        <v>1.525694840318968E-3</v>
      </c>
    </row>
    <row r="108" spans="1:20" x14ac:dyDescent="0.25">
      <c r="A108" s="16" t="s">
        <v>759</v>
      </c>
      <c r="B108" s="113" t="s">
        <v>760</v>
      </c>
      <c r="C108" s="113" t="s">
        <v>411</v>
      </c>
      <c r="D108" s="113" t="s">
        <v>251</v>
      </c>
      <c r="E108" s="113" t="s">
        <v>514</v>
      </c>
      <c r="F108" s="113" t="s">
        <v>223</v>
      </c>
      <c r="G108" s="113" t="s">
        <v>515</v>
      </c>
      <c r="H108" s="113" t="s">
        <v>516</v>
      </c>
      <c r="I108" s="113" t="s">
        <v>761</v>
      </c>
      <c r="J108" s="114">
        <v>4.07</v>
      </c>
      <c r="K108" s="114" t="s">
        <v>257</v>
      </c>
      <c r="L108" s="113">
        <v>5.0000000000000001E-3</v>
      </c>
      <c r="M108" s="113">
        <v>2.7200000000000002E-2</v>
      </c>
      <c r="N108" s="67">
        <v>10145.93053155483</v>
      </c>
      <c r="O108" s="58">
        <v>101.54</v>
      </c>
      <c r="P108" s="82">
        <v>0</v>
      </c>
      <c r="Q108" s="82">
        <v>10.30218</v>
      </c>
      <c r="R108" s="24">
        <v>5.3889894601160256E-6</v>
      </c>
      <c r="S108" s="24">
        <v>6.0349650323932727E-3</v>
      </c>
      <c r="T108" s="24">
        <v>1.4807987607588151E-3</v>
      </c>
    </row>
    <row r="109" spans="1:20" x14ac:dyDescent="0.25">
      <c r="A109" s="16" t="s">
        <v>920</v>
      </c>
      <c r="B109" s="113" t="s">
        <v>921</v>
      </c>
      <c r="C109" s="113" t="s">
        <v>411</v>
      </c>
      <c r="D109" s="113" t="s">
        <v>251</v>
      </c>
      <c r="E109" s="113" t="s">
        <v>514</v>
      </c>
      <c r="F109" s="113" t="s">
        <v>223</v>
      </c>
      <c r="G109" s="113" t="s">
        <v>515</v>
      </c>
      <c r="H109" s="113" t="s">
        <v>516</v>
      </c>
      <c r="I109" s="113" t="s">
        <v>922</v>
      </c>
      <c r="J109" s="114">
        <v>5.89</v>
      </c>
      <c r="K109" s="114" t="s">
        <v>257</v>
      </c>
      <c r="L109" s="113">
        <v>5.8999999999999999E-3</v>
      </c>
      <c r="M109" s="113">
        <v>3.0299999999999997E-2</v>
      </c>
      <c r="N109" s="67">
        <v>11478.212392300969</v>
      </c>
      <c r="O109" s="58">
        <v>93.79</v>
      </c>
      <c r="P109" s="82">
        <v>0</v>
      </c>
      <c r="Q109" s="82">
        <v>10.765420000000001</v>
      </c>
      <c r="R109" s="24">
        <v>1.044048080289702E-5</v>
      </c>
      <c r="S109" s="24">
        <v>6.3063286856788747E-3</v>
      </c>
      <c r="T109" s="24">
        <v>1.5473832329709017E-3</v>
      </c>
    </row>
    <row r="110" spans="1:20" x14ac:dyDescent="0.25">
      <c r="A110" s="16" t="s">
        <v>1126</v>
      </c>
      <c r="B110" s="113" t="s">
        <v>1127</v>
      </c>
      <c r="C110" s="113" t="s">
        <v>411</v>
      </c>
      <c r="D110" s="113" t="s">
        <v>251</v>
      </c>
      <c r="E110" s="113" t="s">
        <v>885</v>
      </c>
      <c r="F110" s="113" t="s">
        <v>200</v>
      </c>
      <c r="G110" s="113" t="s">
        <v>515</v>
      </c>
      <c r="H110" s="113" t="s">
        <v>516</v>
      </c>
      <c r="I110" s="113" t="s">
        <v>1128</v>
      </c>
      <c r="J110" s="114">
        <v>4.62</v>
      </c>
      <c r="K110" s="114" t="s">
        <v>257</v>
      </c>
      <c r="L110" s="113">
        <v>3.1699999999999999E-2</v>
      </c>
      <c r="M110" s="113">
        <v>3.32E-2</v>
      </c>
      <c r="N110" s="67">
        <v>1.6371215886760999E-2</v>
      </c>
      <c r="O110" s="58">
        <v>5151000</v>
      </c>
      <c r="P110" s="82">
        <v>0</v>
      </c>
      <c r="Q110" s="82">
        <v>0.84327999999999992</v>
      </c>
      <c r="R110" s="24">
        <v>9.69284540364772E-7</v>
      </c>
      <c r="S110" s="24">
        <v>4.9398916661489106E-4</v>
      </c>
      <c r="T110" s="24">
        <v>1.212100719432871E-4</v>
      </c>
    </row>
    <row r="111" spans="1:20" x14ac:dyDescent="0.25">
      <c r="A111" s="16" t="s">
        <v>1117</v>
      </c>
      <c r="B111" s="113" t="s">
        <v>1118</v>
      </c>
      <c r="C111" s="113" t="s">
        <v>411</v>
      </c>
      <c r="D111" s="113" t="s">
        <v>251</v>
      </c>
      <c r="E111" s="113" t="s">
        <v>885</v>
      </c>
      <c r="F111" s="113" t="s">
        <v>200</v>
      </c>
      <c r="G111" s="113" t="s">
        <v>524</v>
      </c>
      <c r="H111" s="113" t="s">
        <v>256</v>
      </c>
      <c r="I111" s="113" t="s">
        <v>1119</v>
      </c>
      <c r="J111" s="114">
        <v>3.82</v>
      </c>
      <c r="K111" s="114" t="s">
        <v>257</v>
      </c>
      <c r="L111" s="113">
        <v>2E-3</v>
      </c>
      <c r="M111" s="113">
        <v>3.0600000000000002E-2</v>
      </c>
      <c r="N111" s="67">
        <v>2.9810273704249999E-3</v>
      </c>
      <c r="O111" s="58">
        <v>4882000</v>
      </c>
      <c r="P111" s="82">
        <v>0</v>
      </c>
      <c r="Q111" s="82">
        <v>0.14552999999999999</v>
      </c>
      <c r="R111" s="24">
        <v>2.6007916335936137E-7</v>
      </c>
      <c r="S111" s="24">
        <v>8.5250739276948468E-5</v>
      </c>
      <c r="T111" s="24">
        <v>2.0917965290184248E-5</v>
      </c>
    </row>
    <row r="112" spans="1:20" x14ac:dyDescent="0.25">
      <c r="A112" s="16" t="s">
        <v>1095</v>
      </c>
      <c r="B112" s="113" t="s">
        <v>1096</v>
      </c>
      <c r="C112" s="113" t="s">
        <v>411</v>
      </c>
      <c r="D112" s="113" t="s">
        <v>251</v>
      </c>
      <c r="E112" s="113" t="s">
        <v>885</v>
      </c>
      <c r="F112" s="113" t="s">
        <v>200</v>
      </c>
      <c r="G112" s="113" t="s">
        <v>515</v>
      </c>
      <c r="H112" s="113" t="s">
        <v>516</v>
      </c>
      <c r="I112" s="113" t="s">
        <v>1097</v>
      </c>
      <c r="J112" s="114">
        <v>1.81</v>
      </c>
      <c r="K112" s="114" t="s">
        <v>257</v>
      </c>
      <c r="L112" s="113">
        <v>1.46E-2</v>
      </c>
      <c r="M112" s="113">
        <v>2.4399999999999998E-2</v>
      </c>
      <c r="N112" s="67">
        <v>0.187706985734473</v>
      </c>
      <c r="O112" s="58">
        <v>5455000</v>
      </c>
      <c r="P112" s="82">
        <v>0</v>
      </c>
      <c r="Q112" s="82">
        <v>10.239420000000001</v>
      </c>
      <c r="R112" s="24">
        <v>7.0479099513563248E-6</v>
      </c>
      <c r="S112" s="24">
        <v>5.9982005412435356E-3</v>
      </c>
      <c r="T112" s="24">
        <v>1.4717778612768392E-3</v>
      </c>
    </row>
    <row r="113" spans="1:20" x14ac:dyDescent="0.25">
      <c r="A113" s="16" t="s">
        <v>1098</v>
      </c>
      <c r="B113" s="113" t="s">
        <v>1099</v>
      </c>
      <c r="C113" s="113" t="s">
        <v>411</v>
      </c>
      <c r="D113" s="113" t="s">
        <v>251</v>
      </c>
      <c r="E113" s="113" t="s">
        <v>885</v>
      </c>
      <c r="F113" s="113" t="s">
        <v>200</v>
      </c>
      <c r="G113" s="113" t="s">
        <v>515</v>
      </c>
      <c r="H113" s="113" t="s">
        <v>516</v>
      </c>
      <c r="I113" s="113" t="s">
        <v>1100</v>
      </c>
      <c r="J113" s="114">
        <v>2.4300000000000002</v>
      </c>
      <c r="K113" s="114" t="s">
        <v>257</v>
      </c>
      <c r="L113" s="113">
        <v>2.4199999999999999E-2</v>
      </c>
      <c r="M113" s="113">
        <v>2.86E-2</v>
      </c>
      <c r="N113" s="67">
        <v>0.28735149078851902</v>
      </c>
      <c r="O113" s="58">
        <v>5585000</v>
      </c>
      <c r="P113" s="82">
        <v>0</v>
      </c>
      <c r="Q113" s="82">
        <v>16.048580000000001</v>
      </c>
      <c r="R113" s="24">
        <v>9.4885580104516914E-6</v>
      </c>
      <c r="S113" s="24">
        <v>9.4011771411066439E-3</v>
      </c>
      <c r="T113" s="24">
        <v>2.306765886049235E-3</v>
      </c>
    </row>
    <row r="114" spans="1:20" x14ac:dyDescent="0.25">
      <c r="A114" s="16" t="s">
        <v>1083</v>
      </c>
      <c r="B114" s="113" t="s">
        <v>1084</v>
      </c>
      <c r="C114" s="113" t="s">
        <v>411</v>
      </c>
      <c r="D114" s="113" t="s">
        <v>251</v>
      </c>
      <c r="E114" s="113" t="s">
        <v>1079</v>
      </c>
      <c r="F114" s="113" t="s">
        <v>201</v>
      </c>
      <c r="G114" s="113" t="s">
        <v>524</v>
      </c>
      <c r="H114" s="113" t="s">
        <v>256</v>
      </c>
      <c r="I114" s="113" t="s">
        <v>1085</v>
      </c>
      <c r="J114" s="114">
        <v>0.41</v>
      </c>
      <c r="K114" s="114" t="s">
        <v>257</v>
      </c>
      <c r="L114" s="113">
        <v>3.85E-2</v>
      </c>
      <c r="M114" s="113">
        <v>3.44E-2</v>
      </c>
      <c r="N114" s="67">
        <v>482.25839066208567</v>
      </c>
      <c r="O114" s="58">
        <v>115.64000000000001</v>
      </c>
      <c r="P114" s="82">
        <v>0</v>
      </c>
      <c r="Q114" s="82">
        <v>0.55767999999999995</v>
      </c>
      <c r="R114" s="24">
        <v>1.9290335626483428E-6</v>
      </c>
      <c r="S114" s="24">
        <v>3.2668612849562714E-4</v>
      </c>
      <c r="T114" s="24">
        <v>8.0158942369476738E-5</v>
      </c>
    </row>
    <row r="115" spans="1:20" x14ac:dyDescent="0.25">
      <c r="A115" s="16" t="s">
        <v>1077</v>
      </c>
      <c r="B115" s="113" t="s">
        <v>1078</v>
      </c>
      <c r="C115" s="113" t="s">
        <v>411</v>
      </c>
      <c r="D115" s="113" t="s">
        <v>251</v>
      </c>
      <c r="E115" s="113" t="s">
        <v>1079</v>
      </c>
      <c r="F115" s="113" t="s">
        <v>201</v>
      </c>
      <c r="G115" s="113" t="s">
        <v>515</v>
      </c>
      <c r="H115" s="113" t="s">
        <v>516</v>
      </c>
      <c r="I115" s="113" t="s">
        <v>1080</v>
      </c>
      <c r="J115" s="114">
        <v>1.96</v>
      </c>
      <c r="K115" s="114" t="s">
        <v>257</v>
      </c>
      <c r="L115" s="113">
        <v>2.4E-2</v>
      </c>
      <c r="M115" s="113">
        <v>1.6E-2</v>
      </c>
      <c r="N115" s="67">
        <v>1843.6623686274188</v>
      </c>
      <c r="O115" s="58">
        <v>113.17000000000002</v>
      </c>
      <c r="P115" s="82">
        <v>0</v>
      </c>
      <c r="Q115" s="82">
        <v>2.0864699999999998</v>
      </c>
      <c r="R115" s="24">
        <v>6.2456453286889479E-6</v>
      </c>
      <c r="S115" s="24">
        <v>1.2222435922433494E-3</v>
      </c>
      <c r="T115" s="24">
        <v>2.9990178684127485E-4</v>
      </c>
    </row>
    <row r="116" spans="1:20" x14ac:dyDescent="0.25">
      <c r="A116" s="16" t="s">
        <v>1081</v>
      </c>
      <c r="B116" s="113" t="s">
        <v>1082</v>
      </c>
      <c r="C116" s="113" t="s">
        <v>411</v>
      </c>
      <c r="D116" s="113" t="s">
        <v>251</v>
      </c>
      <c r="E116" s="113" t="s">
        <v>1079</v>
      </c>
      <c r="F116" s="113" t="s">
        <v>201</v>
      </c>
      <c r="G116" s="113" t="s">
        <v>515</v>
      </c>
      <c r="H116" s="113" t="s">
        <v>516</v>
      </c>
      <c r="I116" s="113" t="s">
        <v>1080</v>
      </c>
      <c r="J116" s="114">
        <v>2.91</v>
      </c>
      <c r="K116" s="114" t="s">
        <v>257</v>
      </c>
      <c r="L116" s="113">
        <v>2.4E-2</v>
      </c>
      <c r="M116" s="113">
        <v>1.8799999999999997E-2</v>
      </c>
      <c r="N116" s="67">
        <v>1898.9556664788722</v>
      </c>
      <c r="O116" s="58">
        <v>113.11</v>
      </c>
      <c r="P116" s="82">
        <v>0</v>
      </c>
      <c r="Q116" s="82">
        <v>2.14791</v>
      </c>
      <c r="R116" s="24">
        <v>6.43295854466072E-6</v>
      </c>
      <c r="S116" s="24">
        <v>1.2582348340572417E-3</v>
      </c>
      <c r="T116" s="24">
        <v>3.0873295421177523E-4</v>
      </c>
    </row>
    <row r="117" spans="1:20" x14ac:dyDescent="0.25">
      <c r="A117" s="16" t="s">
        <v>812</v>
      </c>
      <c r="B117" s="113" t="s">
        <v>813</v>
      </c>
      <c r="C117" s="113" t="s">
        <v>411</v>
      </c>
      <c r="D117" s="113" t="s">
        <v>251</v>
      </c>
      <c r="E117" s="113" t="s">
        <v>814</v>
      </c>
      <c r="F117" s="113" t="s">
        <v>200</v>
      </c>
      <c r="G117" s="113" t="s">
        <v>524</v>
      </c>
      <c r="H117" s="113" t="s">
        <v>256</v>
      </c>
      <c r="I117" s="113" t="s">
        <v>815</v>
      </c>
      <c r="J117" s="114">
        <v>1.99</v>
      </c>
      <c r="K117" s="114" t="s">
        <v>257</v>
      </c>
      <c r="L117" s="113">
        <v>2E-3</v>
      </c>
      <c r="M117" s="113">
        <v>1.9099999999999999E-2</v>
      </c>
      <c r="N117" s="67">
        <v>4646.4437713419939</v>
      </c>
      <c r="O117" s="58">
        <v>106.65</v>
      </c>
      <c r="P117" s="82">
        <v>0</v>
      </c>
      <c r="Q117" s="82">
        <v>4.9554300000000007</v>
      </c>
      <c r="R117" s="24">
        <v>1.1110033886149695E-5</v>
      </c>
      <c r="S117" s="24">
        <v>2.9028658760061072E-3</v>
      </c>
      <c r="T117" s="24">
        <v>7.1227590694659341E-4</v>
      </c>
    </row>
    <row r="118" spans="1:20" x14ac:dyDescent="0.25">
      <c r="A118" s="16" t="s">
        <v>876</v>
      </c>
      <c r="B118" s="113" t="s">
        <v>877</v>
      </c>
      <c r="C118" s="113" t="s">
        <v>411</v>
      </c>
      <c r="D118" s="113" t="s">
        <v>251</v>
      </c>
      <c r="E118" s="113" t="s">
        <v>814</v>
      </c>
      <c r="F118" s="113" t="s">
        <v>200</v>
      </c>
      <c r="G118" s="113" t="s">
        <v>524</v>
      </c>
      <c r="H118" s="113" t="s">
        <v>256</v>
      </c>
      <c r="I118" s="113" t="s">
        <v>472</v>
      </c>
      <c r="J118" s="114">
        <v>3.7</v>
      </c>
      <c r="K118" s="114" t="s">
        <v>257</v>
      </c>
      <c r="L118" s="113">
        <v>2E-3</v>
      </c>
      <c r="M118" s="113">
        <v>2.1899999999999999E-2</v>
      </c>
      <c r="N118" s="67">
        <v>7916.3380940190746</v>
      </c>
      <c r="O118" s="58">
        <v>101.07</v>
      </c>
      <c r="P118" s="82">
        <v>0</v>
      </c>
      <c r="Q118" s="82">
        <v>8.0010399999999997</v>
      </c>
      <c r="R118" s="24">
        <v>9.8352921004447484E-6</v>
      </c>
      <c r="S118" s="24">
        <v>4.6869688379333179E-3</v>
      </c>
      <c r="T118" s="24">
        <v>1.1500410706065812E-3</v>
      </c>
    </row>
    <row r="119" spans="1:20" x14ac:dyDescent="0.25">
      <c r="A119" s="16" t="s">
        <v>823</v>
      </c>
      <c r="B119" s="113" t="s">
        <v>824</v>
      </c>
      <c r="C119" s="113" t="s">
        <v>411</v>
      </c>
      <c r="D119" s="113" t="s">
        <v>251</v>
      </c>
      <c r="E119" s="113" t="s">
        <v>814</v>
      </c>
      <c r="F119" s="113" t="s">
        <v>200</v>
      </c>
      <c r="G119" s="113" t="s">
        <v>524</v>
      </c>
      <c r="H119" s="113" t="s">
        <v>256</v>
      </c>
      <c r="I119" s="113" t="s">
        <v>825</v>
      </c>
      <c r="J119" s="114">
        <v>2.96</v>
      </c>
      <c r="K119" s="114" t="s">
        <v>257</v>
      </c>
      <c r="L119" s="113">
        <v>2E-3</v>
      </c>
      <c r="M119" s="113">
        <v>2.0899999999999998E-2</v>
      </c>
      <c r="N119" s="67">
        <v>6860.0650458867131</v>
      </c>
      <c r="O119" s="58">
        <v>105.61</v>
      </c>
      <c r="P119" s="82">
        <v>0</v>
      </c>
      <c r="Q119" s="82">
        <v>7.24491</v>
      </c>
      <c r="R119" s="24">
        <v>8.14148611081183E-6</v>
      </c>
      <c r="S119" s="24">
        <v>4.2440317013327606E-3</v>
      </c>
      <c r="T119" s="24">
        <v>1.0413576301141259E-3</v>
      </c>
    </row>
    <row r="120" spans="1:20" x14ac:dyDescent="0.25">
      <c r="A120" s="16" t="s">
        <v>1051</v>
      </c>
      <c r="B120" s="113" t="s">
        <v>1052</v>
      </c>
      <c r="C120" s="113" t="s">
        <v>411</v>
      </c>
      <c r="D120" s="113" t="s">
        <v>251</v>
      </c>
      <c r="E120" s="113" t="s">
        <v>814</v>
      </c>
      <c r="F120" s="113" t="s">
        <v>200</v>
      </c>
      <c r="G120" s="113" t="s">
        <v>524</v>
      </c>
      <c r="H120" s="113" t="s">
        <v>256</v>
      </c>
      <c r="I120" s="113" t="s">
        <v>1053</v>
      </c>
      <c r="J120" s="114">
        <v>5.26</v>
      </c>
      <c r="K120" s="114" t="s">
        <v>257</v>
      </c>
      <c r="L120" s="113">
        <v>2.5899999999999999E-2</v>
      </c>
      <c r="M120" s="113">
        <v>2.3700000000000002E-2</v>
      </c>
      <c r="N120" s="67">
        <v>4490.7955602925422</v>
      </c>
      <c r="O120" s="58">
        <v>101</v>
      </c>
      <c r="P120" s="82">
        <v>0</v>
      </c>
      <c r="Q120" s="82">
        <v>4.5356999999999994</v>
      </c>
      <c r="R120" s="24">
        <v>9.9795456895389831E-6</v>
      </c>
      <c r="S120" s="24">
        <v>2.6569901610558316E-3</v>
      </c>
      <c r="T120" s="24">
        <v>6.5194540759079696E-4</v>
      </c>
    </row>
    <row r="121" spans="1:20" x14ac:dyDescent="0.25">
      <c r="A121" s="16" t="s">
        <v>627</v>
      </c>
      <c r="B121" s="113" t="s">
        <v>628</v>
      </c>
      <c r="C121" s="113" t="s">
        <v>411</v>
      </c>
      <c r="D121" s="113" t="s">
        <v>251</v>
      </c>
      <c r="E121" s="113" t="s">
        <v>629</v>
      </c>
      <c r="F121" s="113" t="s">
        <v>223</v>
      </c>
      <c r="G121" s="113" t="s">
        <v>515</v>
      </c>
      <c r="H121" s="113" t="s">
        <v>516</v>
      </c>
      <c r="I121" s="113" t="s">
        <v>630</v>
      </c>
      <c r="J121" s="114">
        <v>3.9</v>
      </c>
      <c r="K121" s="114" t="s">
        <v>257</v>
      </c>
      <c r="L121" s="113">
        <v>2.4E-2</v>
      </c>
      <c r="M121" s="113">
        <v>2.5600000000000001E-2</v>
      </c>
      <c r="N121" s="67">
        <v>9090.3287829307847</v>
      </c>
      <c r="O121" s="58">
        <v>112.91</v>
      </c>
      <c r="P121" s="82">
        <v>0</v>
      </c>
      <c r="Q121" s="82">
        <v>10.26389</v>
      </c>
      <c r="R121" s="24">
        <v>8.4345375191632763E-6</v>
      </c>
      <c r="S121" s="24">
        <v>6.0125349437042432E-3</v>
      </c>
      <c r="T121" s="24">
        <v>1.475295092161542E-3</v>
      </c>
    </row>
    <row r="122" spans="1:20" x14ac:dyDescent="0.25">
      <c r="A122" s="16" t="s">
        <v>927</v>
      </c>
      <c r="B122" s="113" t="s">
        <v>928</v>
      </c>
      <c r="C122" s="113" t="s">
        <v>411</v>
      </c>
      <c r="D122" s="113" t="s">
        <v>251</v>
      </c>
      <c r="E122" s="113" t="s">
        <v>629</v>
      </c>
      <c r="F122" s="113" t="s">
        <v>223</v>
      </c>
      <c r="G122" s="113" t="s">
        <v>515</v>
      </c>
      <c r="H122" s="113" t="s">
        <v>516</v>
      </c>
      <c r="I122" s="113" t="s">
        <v>929</v>
      </c>
      <c r="J122" s="114">
        <v>6.06</v>
      </c>
      <c r="K122" s="114" t="s">
        <v>257</v>
      </c>
      <c r="L122" s="113">
        <v>1.4999999999999999E-2</v>
      </c>
      <c r="M122" s="113">
        <v>3.0800000000000001E-2</v>
      </c>
      <c r="N122" s="67">
        <v>1402.5779079692313</v>
      </c>
      <c r="O122" s="58">
        <v>98.18</v>
      </c>
      <c r="P122" s="82">
        <v>0</v>
      </c>
      <c r="Q122" s="82">
        <v>1.3770499999999999</v>
      </c>
      <c r="R122" s="24">
        <v>5.3579336675730324E-6</v>
      </c>
      <c r="S122" s="24">
        <v>8.0666893782259245E-4</v>
      </c>
      <c r="T122" s="24">
        <v>1.9793227583899002E-4</v>
      </c>
    </row>
    <row r="123" spans="1:20" x14ac:dyDescent="0.25">
      <c r="A123" s="16" t="s">
        <v>681</v>
      </c>
      <c r="B123" s="113" t="s">
        <v>682</v>
      </c>
      <c r="C123" s="113" t="s">
        <v>411</v>
      </c>
      <c r="D123" s="113" t="s">
        <v>251</v>
      </c>
      <c r="E123" s="113" t="s">
        <v>615</v>
      </c>
      <c r="F123" s="113" t="s">
        <v>223</v>
      </c>
      <c r="G123" s="113" t="s">
        <v>524</v>
      </c>
      <c r="H123" s="113" t="s">
        <v>256</v>
      </c>
      <c r="I123" s="113" t="s">
        <v>683</v>
      </c>
      <c r="J123" s="114">
        <v>1.99</v>
      </c>
      <c r="K123" s="114" t="s">
        <v>257</v>
      </c>
      <c r="L123" s="113">
        <v>1.3999999999999999E-2</v>
      </c>
      <c r="M123" s="113">
        <v>2.6099999999999998E-2</v>
      </c>
      <c r="N123" s="67">
        <v>4222.0829187029558</v>
      </c>
      <c r="O123" s="58">
        <v>109.74</v>
      </c>
      <c r="P123" s="82">
        <v>0</v>
      </c>
      <c r="Q123" s="82">
        <v>4.6333100000000007</v>
      </c>
      <c r="R123" s="24">
        <v>4.186082608271818E-6</v>
      </c>
      <c r="S123" s="24">
        <v>2.7141696062617888E-3</v>
      </c>
      <c r="T123" s="24">
        <v>6.6597552228862497E-4</v>
      </c>
    </row>
    <row r="124" spans="1:20" x14ac:dyDescent="0.25">
      <c r="A124" s="16" t="s">
        <v>1074</v>
      </c>
      <c r="B124" s="113" t="s">
        <v>1075</v>
      </c>
      <c r="C124" s="113" t="s">
        <v>411</v>
      </c>
      <c r="D124" s="113" t="s">
        <v>251</v>
      </c>
      <c r="E124" s="113" t="s">
        <v>648</v>
      </c>
      <c r="F124" s="113" t="s">
        <v>200</v>
      </c>
      <c r="G124" s="113" t="s">
        <v>515</v>
      </c>
      <c r="H124" s="113" t="s">
        <v>516</v>
      </c>
      <c r="I124" s="113" t="s">
        <v>1076</v>
      </c>
      <c r="J124" s="114">
        <v>0.98</v>
      </c>
      <c r="K124" s="114" t="s">
        <v>257</v>
      </c>
      <c r="L124" s="113">
        <v>1.9E-2</v>
      </c>
      <c r="M124" s="113">
        <v>2.18E-2</v>
      </c>
      <c r="N124" s="67">
        <v>5.1557112718008002E-2</v>
      </c>
      <c r="O124" s="58">
        <v>5475000</v>
      </c>
      <c r="P124" s="82">
        <v>0</v>
      </c>
      <c r="Q124" s="82">
        <v>2.8227500000000001</v>
      </c>
      <c r="R124" s="24">
        <v>2.3652221634098541E-6</v>
      </c>
      <c r="S124" s="24">
        <v>1.6535526990586566E-3</v>
      </c>
      <c r="T124" s="24">
        <v>4.0573205883919183E-4</v>
      </c>
    </row>
    <row r="125" spans="1:20" x14ac:dyDescent="0.25">
      <c r="A125" s="16" t="s">
        <v>1134</v>
      </c>
      <c r="B125" s="113" t="s">
        <v>1135</v>
      </c>
      <c r="C125" s="113" t="s">
        <v>411</v>
      </c>
      <c r="D125" s="113" t="s">
        <v>251</v>
      </c>
      <c r="E125" s="113" t="s">
        <v>648</v>
      </c>
      <c r="F125" s="113" t="s">
        <v>200</v>
      </c>
      <c r="G125" s="113" t="s">
        <v>524</v>
      </c>
      <c r="H125" s="113" t="s">
        <v>256</v>
      </c>
      <c r="I125" s="113" t="s">
        <v>1064</v>
      </c>
      <c r="J125" s="114">
        <v>5.09</v>
      </c>
      <c r="K125" s="114" t="s">
        <v>257</v>
      </c>
      <c r="L125" s="113">
        <v>3.3599999999999998E-2</v>
      </c>
      <c r="M125" s="113">
        <v>3.3700000000000001E-2</v>
      </c>
      <c r="N125" s="67">
        <v>9.7738602309019998E-2</v>
      </c>
      <c r="O125" s="58">
        <v>4999000</v>
      </c>
      <c r="P125" s="82">
        <v>0</v>
      </c>
      <c r="Q125" s="82">
        <v>4.8859500000000002</v>
      </c>
      <c r="R125" s="24">
        <v>8.8148090105537513E-6</v>
      </c>
      <c r="S125" s="24">
        <v>2.8621648427829749E-3</v>
      </c>
      <c r="T125" s="24">
        <v>7.0228909853346897E-4</v>
      </c>
    </row>
    <row r="126" spans="1:20" x14ac:dyDescent="0.25">
      <c r="A126" s="16" t="s">
        <v>1123</v>
      </c>
      <c r="B126" s="113" t="s">
        <v>1124</v>
      </c>
      <c r="C126" s="113" t="s">
        <v>411</v>
      </c>
      <c r="D126" s="113" t="s">
        <v>251</v>
      </c>
      <c r="E126" s="113" t="s">
        <v>648</v>
      </c>
      <c r="F126" s="113" t="s">
        <v>200</v>
      </c>
      <c r="G126" s="113" t="s">
        <v>515</v>
      </c>
      <c r="H126" s="113" t="s">
        <v>516</v>
      </c>
      <c r="I126" s="113" t="s">
        <v>1125</v>
      </c>
      <c r="J126" s="114">
        <v>4.13</v>
      </c>
      <c r="K126" s="114" t="s">
        <v>257</v>
      </c>
      <c r="L126" s="113">
        <v>3.3099999999999997E-2</v>
      </c>
      <c r="M126" s="113">
        <v>3.6000000000000004E-2</v>
      </c>
      <c r="N126" s="67">
        <v>0.140890195228452</v>
      </c>
      <c r="O126" s="58">
        <v>5206000</v>
      </c>
      <c r="P126" s="82">
        <v>0</v>
      </c>
      <c r="Q126" s="82">
        <v>7.33474</v>
      </c>
      <c r="R126" s="24">
        <v>1.0042782466922232E-5</v>
      </c>
      <c r="S126" s="24">
        <v>4.2966536618168419E-3</v>
      </c>
      <c r="T126" s="24">
        <v>1.0542694752458325E-3</v>
      </c>
    </row>
    <row r="127" spans="1:20" x14ac:dyDescent="0.25">
      <c r="A127" s="16" t="s">
        <v>1107</v>
      </c>
      <c r="B127" s="113" t="s">
        <v>1108</v>
      </c>
      <c r="C127" s="113" t="s">
        <v>411</v>
      </c>
      <c r="D127" s="113" t="s">
        <v>251</v>
      </c>
      <c r="E127" s="113" t="s">
        <v>648</v>
      </c>
      <c r="F127" s="113" t="s">
        <v>200</v>
      </c>
      <c r="G127" s="113" t="s">
        <v>515</v>
      </c>
      <c r="H127" s="113" t="s">
        <v>516</v>
      </c>
      <c r="I127" s="113" t="s">
        <v>811</v>
      </c>
      <c r="J127" s="114">
        <v>2.42</v>
      </c>
      <c r="K127" s="114" t="s">
        <v>257</v>
      </c>
      <c r="L127" s="113">
        <v>1.89E-2</v>
      </c>
      <c r="M127" s="113">
        <v>2.76E-2</v>
      </c>
      <c r="N127" s="67">
        <v>4.1880991089415003E-2</v>
      </c>
      <c r="O127" s="58">
        <v>5510000</v>
      </c>
      <c r="P127" s="82">
        <v>0</v>
      </c>
      <c r="Q127" s="82">
        <v>2.3076399999999997</v>
      </c>
      <c r="R127" s="24">
        <v>5.2351238861768754E-6</v>
      </c>
      <c r="S127" s="24">
        <v>1.3518038616440414E-3</v>
      </c>
      <c r="T127" s="24">
        <v>3.3169197706480293E-4</v>
      </c>
    </row>
    <row r="128" spans="1:20" x14ac:dyDescent="0.25">
      <c r="A128" s="16" t="s">
        <v>591</v>
      </c>
      <c r="B128" s="113" t="s">
        <v>592</v>
      </c>
      <c r="C128" s="113" t="s">
        <v>411</v>
      </c>
      <c r="D128" s="113" t="s">
        <v>251</v>
      </c>
      <c r="E128" s="113" t="s">
        <v>593</v>
      </c>
      <c r="F128" s="113" t="s">
        <v>223</v>
      </c>
      <c r="G128" s="113" t="s">
        <v>515</v>
      </c>
      <c r="H128" s="113" t="s">
        <v>516</v>
      </c>
      <c r="I128" s="113" t="s">
        <v>594</v>
      </c>
      <c r="J128" s="114">
        <v>0.52</v>
      </c>
      <c r="K128" s="114" t="s">
        <v>257</v>
      </c>
      <c r="L128" s="113">
        <v>2.75E-2</v>
      </c>
      <c r="M128" s="113">
        <v>3.1800000000000002E-2</v>
      </c>
      <c r="N128" s="67">
        <v>71.417971534740772</v>
      </c>
      <c r="O128" s="58">
        <v>113.88000000000001</v>
      </c>
      <c r="P128" s="82">
        <v>0</v>
      </c>
      <c r="Q128" s="82">
        <v>8.133E-2</v>
      </c>
      <c r="R128" s="24">
        <v>5.1661843143173217E-7</v>
      </c>
      <c r="S128" s="24">
        <v>4.7642703397197959E-5</v>
      </c>
      <c r="T128" s="24">
        <v>1.1690085322962173E-5</v>
      </c>
    </row>
    <row r="129" spans="1:20" x14ac:dyDescent="0.25">
      <c r="A129" s="16" t="s">
        <v>631</v>
      </c>
      <c r="B129" s="113" t="s">
        <v>632</v>
      </c>
      <c r="C129" s="113" t="s">
        <v>411</v>
      </c>
      <c r="D129" s="113" t="s">
        <v>251</v>
      </c>
      <c r="E129" s="113" t="s">
        <v>593</v>
      </c>
      <c r="F129" s="113" t="s">
        <v>223</v>
      </c>
      <c r="G129" s="113" t="s">
        <v>515</v>
      </c>
      <c r="H129" s="113" t="s">
        <v>516</v>
      </c>
      <c r="I129" s="113" t="s">
        <v>633</v>
      </c>
      <c r="J129" s="114">
        <v>3.63</v>
      </c>
      <c r="K129" s="114" t="s">
        <v>257</v>
      </c>
      <c r="L129" s="113">
        <v>1.9599999999999999E-2</v>
      </c>
      <c r="M129" s="113">
        <v>2.6499999999999999E-2</v>
      </c>
      <c r="N129" s="67">
        <v>5827.268442531833</v>
      </c>
      <c r="O129" s="58">
        <v>109.84</v>
      </c>
      <c r="P129" s="82">
        <v>0</v>
      </c>
      <c r="Q129" s="82">
        <v>6.4006699999999999</v>
      </c>
      <c r="R129" s="24">
        <v>5.5442797916970968E-6</v>
      </c>
      <c r="S129" s="24">
        <v>3.7494801715645281E-3</v>
      </c>
      <c r="T129" s="24">
        <v>9.2000957118067487E-4</v>
      </c>
    </row>
    <row r="130" spans="1:20" x14ac:dyDescent="0.25">
      <c r="A130" s="16" t="s">
        <v>778</v>
      </c>
      <c r="B130" s="113" t="s">
        <v>779</v>
      </c>
      <c r="C130" s="113" t="s">
        <v>411</v>
      </c>
      <c r="D130" s="113" t="s">
        <v>251</v>
      </c>
      <c r="E130" s="113" t="s">
        <v>593</v>
      </c>
      <c r="F130" s="113" t="s">
        <v>223</v>
      </c>
      <c r="G130" s="113" t="s">
        <v>515</v>
      </c>
      <c r="H130" s="113" t="s">
        <v>516</v>
      </c>
      <c r="I130" s="113" t="s">
        <v>780</v>
      </c>
      <c r="J130" s="114">
        <v>5.83</v>
      </c>
      <c r="K130" s="114" t="s">
        <v>257</v>
      </c>
      <c r="L130" s="113">
        <v>1.5800000000000002E-2</v>
      </c>
      <c r="M130" s="113">
        <v>3.0600000000000002E-2</v>
      </c>
      <c r="N130" s="67">
        <v>6546.7475649328489</v>
      </c>
      <c r="O130" s="58">
        <v>102.86</v>
      </c>
      <c r="P130" s="82">
        <v>0</v>
      </c>
      <c r="Q130" s="82">
        <v>6.7339799999999999</v>
      </c>
      <c r="R130" s="24">
        <v>5.5137479459068131E-6</v>
      </c>
      <c r="S130" s="24">
        <v>3.9447314868149893E-3</v>
      </c>
      <c r="T130" s="24">
        <v>9.6791836669274324E-4</v>
      </c>
    </row>
    <row r="131" spans="1:20" x14ac:dyDescent="0.25">
      <c r="A131" s="16" t="s">
        <v>563</v>
      </c>
      <c r="B131" s="113" t="s">
        <v>564</v>
      </c>
      <c r="C131" s="113" t="s">
        <v>411</v>
      </c>
      <c r="D131" s="113" t="s">
        <v>251</v>
      </c>
      <c r="E131" s="113" t="s">
        <v>565</v>
      </c>
      <c r="F131" s="113" t="s">
        <v>201</v>
      </c>
      <c r="G131" s="113" t="s">
        <v>515</v>
      </c>
      <c r="H131" s="113" t="s">
        <v>516</v>
      </c>
      <c r="I131" s="113" t="s">
        <v>566</v>
      </c>
      <c r="J131" s="114">
        <v>2.75</v>
      </c>
      <c r="K131" s="114" t="s">
        <v>257</v>
      </c>
      <c r="L131" s="113">
        <v>2.2499999999999999E-2</v>
      </c>
      <c r="M131" s="113">
        <v>2.06E-2</v>
      </c>
      <c r="N131" s="67">
        <v>1870.3334230786356</v>
      </c>
      <c r="O131" s="58">
        <v>113.9</v>
      </c>
      <c r="P131" s="82">
        <v>0</v>
      </c>
      <c r="Q131" s="82">
        <v>2.1303100000000001</v>
      </c>
      <c r="R131" s="24">
        <v>4.5716442424805258E-6</v>
      </c>
      <c r="S131" s="24">
        <v>1.2479248429126371E-3</v>
      </c>
      <c r="T131" s="24">
        <v>3.0620319272543398E-4</v>
      </c>
    </row>
    <row r="132" spans="1:20" x14ac:dyDescent="0.25">
      <c r="A132" s="16" t="s">
        <v>1059</v>
      </c>
      <c r="B132" s="113" t="s">
        <v>1060</v>
      </c>
      <c r="C132" s="113" t="s">
        <v>411</v>
      </c>
      <c r="D132" s="113" t="s">
        <v>251</v>
      </c>
      <c r="E132" s="113" t="s">
        <v>565</v>
      </c>
      <c r="F132" s="113" t="s">
        <v>201</v>
      </c>
      <c r="G132" s="113" t="s">
        <v>515</v>
      </c>
      <c r="H132" s="113" t="s">
        <v>516</v>
      </c>
      <c r="I132" s="113" t="s">
        <v>1061</v>
      </c>
      <c r="J132" s="114">
        <v>5.76</v>
      </c>
      <c r="K132" s="114" t="s">
        <v>257</v>
      </c>
      <c r="L132" s="113">
        <v>2.3099999999999999E-2</v>
      </c>
      <c r="M132" s="113">
        <v>2.5399999999999999E-2</v>
      </c>
      <c r="N132" s="67">
        <v>2431.1499938345637</v>
      </c>
      <c r="O132" s="58">
        <v>98.87</v>
      </c>
      <c r="P132" s="82">
        <v>0</v>
      </c>
      <c r="Q132" s="82">
        <v>2.40368</v>
      </c>
      <c r="R132" s="24">
        <v>8.1038333127818783E-6</v>
      </c>
      <c r="S132" s="24">
        <v>1.4080636087763037E-3</v>
      </c>
      <c r="T132" s="24">
        <v>3.4549642553913332E-4</v>
      </c>
    </row>
    <row r="133" spans="1:20" x14ac:dyDescent="0.25">
      <c r="A133" s="16" t="s">
        <v>832</v>
      </c>
      <c r="B133" s="113" t="s">
        <v>833</v>
      </c>
      <c r="C133" s="113" t="s">
        <v>411</v>
      </c>
      <c r="D133" s="113" t="s">
        <v>251</v>
      </c>
      <c r="E133" s="113" t="s">
        <v>662</v>
      </c>
      <c r="F133" s="113" t="s">
        <v>223</v>
      </c>
      <c r="G133" s="113" t="s">
        <v>524</v>
      </c>
      <c r="H133" s="113" t="s">
        <v>256</v>
      </c>
      <c r="I133" s="113" t="s">
        <v>834</v>
      </c>
      <c r="J133" s="114">
        <v>7</v>
      </c>
      <c r="K133" s="114" t="s">
        <v>257</v>
      </c>
      <c r="L133" s="113">
        <v>1.15E-2</v>
      </c>
      <c r="M133" s="113">
        <v>3.5000000000000003E-2</v>
      </c>
      <c r="N133" s="67">
        <v>1290.04990597401</v>
      </c>
      <c r="O133" s="58">
        <v>94.63</v>
      </c>
      <c r="P133" s="82">
        <v>0</v>
      </c>
      <c r="Q133" s="82">
        <v>1.2207699999999999</v>
      </c>
      <c r="R133" s="24">
        <v>2.805907612049145E-6</v>
      </c>
      <c r="S133" s="24">
        <v>7.151209028181157E-4</v>
      </c>
      <c r="T133" s="24">
        <v>1.7546914373186437E-4</v>
      </c>
    </row>
    <row r="134" spans="1:20" x14ac:dyDescent="0.25">
      <c r="A134" s="16" t="s">
        <v>970</v>
      </c>
      <c r="B134" s="113" t="s">
        <v>971</v>
      </c>
      <c r="C134" s="113" t="s">
        <v>411</v>
      </c>
      <c r="D134" s="113" t="s">
        <v>251</v>
      </c>
      <c r="E134" s="113" t="s">
        <v>972</v>
      </c>
      <c r="F134" s="113" t="s">
        <v>204</v>
      </c>
      <c r="G134" s="113" t="s">
        <v>611</v>
      </c>
      <c r="H134" s="113" t="s">
        <v>256</v>
      </c>
      <c r="I134" s="113" t="s">
        <v>973</v>
      </c>
      <c r="J134" s="114">
        <v>2.15</v>
      </c>
      <c r="K134" s="114" t="s">
        <v>257</v>
      </c>
      <c r="L134" s="113">
        <v>3.2000000000000001E-2</v>
      </c>
      <c r="M134" s="113">
        <v>3.2099999999999997E-2</v>
      </c>
      <c r="N134" s="67">
        <v>1058.826425624007</v>
      </c>
      <c r="O134" s="58">
        <v>103.92000000000002</v>
      </c>
      <c r="P134" s="82">
        <v>0</v>
      </c>
      <c r="Q134" s="82">
        <v>1.10033</v>
      </c>
      <c r="R134" s="24">
        <v>1.9347034258890897E-6</v>
      </c>
      <c r="S134" s="24">
        <v>6.4456775887174265E-4</v>
      </c>
      <c r="T134" s="24">
        <v>1.5815752592419731E-4</v>
      </c>
    </row>
    <row r="135" spans="1:20" x14ac:dyDescent="0.25">
      <c r="A135" s="16" t="s">
        <v>703</v>
      </c>
      <c r="B135" s="113" t="s">
        <v>704</v>
      </c>
      <c r="C135" s="113" t="s">
        <v>411</v>
      </c>
      <c r="D135" s="113" t="s">
        <v>251</v>
      </c>
      <c r="E135" s="113" t="s">
        <v>705</v>
      </c>
      <c r="F135" s="113" t="s">
        <v>204</v>
      </c>
      <c r="G135" s="113" t="s">
        <v>611</v>
      </c>
      <c r="H135" s="113" t="s">
        <v>256</v>
      </c>
      <c r="I135" s="113" t="s">
        <v>706</v>
      </c>
      <c r="J135" s="114">
        <v>0.25</v>
      </c>
      <c r="K135" s="114" t="s">
        <v>257</v>
      </c>
      <c r="L135" s="113">
        <v>3.15E-2</v>
      </c>
      <c r="M135" s="113">
        <v>6.480000000000001E-2</v>
      </c>
      <c r="N135" s="67">
        <v>443.63918010084234</v>
      </c>
      <c r="O135" s="58">
        <v>111.20999999999998</v>
      </c>
      <c r="P135" s="82">
        <v>0</v>
      </c>
      <c r="Q135" s="82">
        <v>0.49337000000000003</v>
      </c>
      <c r="R135" s="24">
        <v>3.2718449938875324E-6</v>
      </c>
      <c r="S135" s="24">
        <v>2.890136551712229E-4</v>
      </c>
      <c r="T135" s="24">
        <v>7.0915251392965047E-5</v>
      </c>
    </row>
    <row r="136" spans="1:20" x14ac:dyDescent="0.25">
      <c r="A136" s="16" t="s">
        <v>914</v>
      </c>
      <c r="B136" s="113" t="s">
        <v>915</v>
      </c>
      <c r="C136" s="113" t="s">
        <v>411</v>
      </c>
      <c r="D136" s="113" t="s">
        <v>251</v>
      </c>
      <c r="E136" s="113" t="s">
        <v>705</v>
      </c>
      <c r="F136" s="113" t="s">
        <v>204</v>
      </c>
      <c r="G136" s="113" t="s">
        <v>611</v>
      </c>
      <c r="H136" s="113" t="s">
        <v>256</v>
      </c>
      <c r="I136" s="113" t="s">
        <v>916</v>
      </c>
      <c r="J136" s="114">
        <v>2.58</v>
      </c>
      <c r="K136" s="114" t="s">
        <v>257</v>
      </c>
      <c r="L136" s="113">
        <v>0.01</v>
      </c>
      <c r="M136" s="113">
        <v>3.6299999999999999E-2</v>
      </c>
      <c r="N136" s="67">
        <v>386.93794888665337</v>
      </c>
      <c r="O136" s="58">
        <v>101.24</v>
      </c>
      <c r="P136" s="82">
        <v>0</v>
      </c>
      <c r="Q136" s="82">
        <v>0.39174000000000003</v>
      </c>
      <c r="R136" s="24">
        <v>1.0478399361084875E-6</v>
      </c>
      <c r="S136" s="24">
        <v>2.2947931426064587E-4</v>
      </c>
      <c r="T136" s="24">
        <v>5.630731617382518E-5</v>
      </c>
    </row>
    <row r="137" spans="1:20" x14ac:dyDescent="0.25">
      <c r="A137" s="16" t="s">
        <v>1018</v>
      </c>
      <c r="B137" s="113" t="s">
        <v>1019</v>
      </c>
      <c r="C137" s="113" t="s">
        <v>411</v>
      </c>
      <c r="D137" s="113" t="s">
        <v>251</v>
      </c>
      <c r="E137" s="113" t="s">
        <v>1020</v>
      </c>
      <c r="F137" s="113" t="s">
        <v>228</v>
      </c>
      <c r="G137" s="113" t="s">
        <v>611</v>
      </c>
      <c r="H137" s="113" t="s">
        <v>256</v>
      </c>
      <c r="I137" s="113" t="s">
        <v>1021</v>
      </c>
      <c r="J137" s="114">
        <v>4.68</v>
      </c>
      <c r="K137" s="114" t="s">
        <v>257</v>
      </c>
      <c r="L137" s="113">
        <v>0.03</v>
      </c>
      <c r="M137" s="113">
        <v>3.8399999999999997E-2</v>
      </c>
      <c r="N137" s="67">
        <v>2680.0540995020842</v>
      </c>
      <c r="O137" s="58">
        <v>97.18</v>
      </c>
      <c r="P137" s="82">
        <v>0</v>
      </c>
      <c r="Q137" s="82">
        <v>2.6044800000000001</v>
      </c>
      <c r="R137" s="24">
        <v>9.5735364912342616E-6</v>
      </c>
      <c r="S137" s="24">
        <v>1.5256912350170189E-3</v>
      </c>
      <c r="T137" s="24">
        <v>3.7435870431511766E-4</v>
      </c>
    </row>
    <row r="138" spans="1:20" x14ac:dyDescent="0.25">
      <c r="A138" s="16" t="s">
        <v>961</v>
      </c>
      <c r="B138" s="113" t="s">
        <v>962</v>
      </c>
      <c r="C138" s="113" t="s">
        <v>411</v>
      </c>
      <c r="D138" s="113" t="s">
        <v>251</v>
      </c>
      <c r="E138" s="113" t="s">
        <v>695</v>
      </c>
      <c r="F138" s="113" t="s">
        <v>223</v>
      </c>
      <c r="G138" s="113" t="s">
        <v>611</v>
      </c>
      <c r="H138" s="113" t="s">
        <v>256</v>
      </c>
      <c r="I138" s="113" t="s">
        <v>963</v>
      </c>
      <c r="J138" s="114">
        <v>4.5</v>
      </c>
      <c r="K138" s="114" t="s">
        <v>257</v>
      </c>
      <c r="L138" s="113">
        <v>1.5300000000000001E-2</v>
      </c>
      <c r="M138" s="113">
        <v>2.5600000000000001E-2</v>
      </c>
      <c r="N138" s="67">
        <v>339.9929395065007</v>
      </c>
      <c r="O138" s="58">
        <v>106.57</v>
      </c>
      <c r="P138" s="82">
        <v>1.3038929659E-2</v>
      </c>
      <c r="Q138" s="82">
        <v>0.36568000000000001</v>
      </c>
      <c r="R138" s="24">
        <v>8.8500624524523954E-7</v>
      </c>
      <c r="S138" s="24">
        <v>2.1421349782721442E-4</v>
      </c>
      <c r="T138" s="24">
        <v>5.2561544336663066E-5</v>
      </c>
    </row>
    <row r="139" spans="1:20" x14ac:dyDescent="0.25">
      <c r="A139" s="16" t="s">
        <v>693</v>
      </c>
      <c r="B139" s="113" t="s">
        <v>694</v>
      </c>
      <c r="C139" s="113" t="s">
        <v>411</v>
      </c>
      <c r="D139" s="113" t="s">
        <v>251</v>
      </c>
      <c r="E139" s="113" t="s">
        <v>695</v>
      </c>
      <c r="F139" s="113" t="s">
        <v>223</v>
      </c>
      <c r="G139" s="113" t="s">
        <v>611</v>
      </c>
      <c r="H139" s="113" t="s">
        <v>256</v>
      </c>
      <c r="I139" s="113" t="s">
        <v>696</v>
      </c>
      <c r="J139" s="114">
        <v>3.91</v>
      </c>
      <c r="K139" s="114" t="s">
        <v>257</v>
      </c>
      <c r="L139" s="113">
        <v>1.83E-2</v>
      </c>
      <c r="M139" s="113">
        <v>2.4500000000000001E-2</v>
      </c>
      <c r="N139" s="67">
        <v>922.5015379567036</v>
      </c>
      <c r="O139" s="58">
        <v>109.04</v>
      </c>
      <c r="P139" s="82">
        <v>0</v>
      </c>
      <c r="Q139" s="82">
        <v>1.0059</v>
      </c>
      <c r="R139" s="24">
        <v>4.4351035478687673E-6</v>
      </c>
      <c r="S139" s="24">
        <v>5.8925114161123115E-4</v>
      </c>
      <c r="T139" s="24">
        <v>1.4458449313128796E-4</v>
      </c>
    </row>
    <row r="140" spans="1:20" x14ac:dyDescent="0.25">
      <c r="A140" s="16" t="s">
        <v>911</v>
      </c>
      <c r="B140" s="113" t="s">
        <v>912</v>
      </c>
      <c r="C140" s="113" t="s">
        <v>411</v>
      </c>
      <c r="D140" s="113" t="s">
        <v>251</v>
      </c>
      <c r="E140" s="113" t="s">
        <v>913</v>
      </c>
      <c r="F140" s="113" t="s">
        <v>228</v>
      </c>
      <c r="G140" s="113" t="s">
        <v>611</v>
      </c>
      <c r="H140" s="113" t="s">
        <v>256</v>
      </c>
      <c r="I140" s="113" t="s">
        <v>910</v>
      </c>
      <c r="J140" s="114">
        <v>4.84</v>
      </c>
      <c r="K140" s="114" t="s">
        <v>257</v>
      </c>
      <c r="L140" s="113">
        <v>7.4999999999999997E-3</v>
      </c>
      <c r="M140" s="113">
        <v>4.1700000000000001E-2</v>
      </c>
      <c r="N140" s="67">
        <v>2443.4650577255002</v>
      </c>
      <c r="O140" s="58">
        <v>91.87</v>
      </c>
      <c r="P140" s="82">
        <v>0</v>
      </c>
      <c r="Q140" s="82">
        <v>2.2448099999999998</v>
      </c>
      <c r="R140" s="24">
        <v>2.3320869185809908E-6</v>
      </c>
      <c r="S140" s="24">
        <v>1.3149983648477062E-3</v>
      </c>
      <c r="T140" s="24">
        <v>3.2266101603146085E-4</v>
      </c>
    </row>
    <row r="141" spans="1:20" x14ac:dyDescent="0.25">
      <c r="A141" s="16" t="s">
        <v>995</v>
      </c>
      <c r="B141" s="113" t="s">
        <v>996</v>
      </c>
      <c r="C141" s="113" t="s">
        <v>411</v>
      </c>
      <c r="D141" s="113" t="s">
        <v>251</v>
      </c>
      <c r="E141" s="113" t="s">
        <v>657</v>
      </c>
      <c r="F141" s="113" t="s">
        <v>223</v>
      </c>
      <c r="G141" s="113" t="s">
        <v>658</v>
      </c>
      <c r="H141" s="113" t="s">
        <v>516</v>
      </c>
      <c r="I141" s="113" t="s">
        <v>997</v>
      </c>
      <c r="J141" s="114">
        <v>1.89</v>
      </c>
      <c r="K141" s="114" t="s">
        <v>257</v>
      </c>
      <c r="L141" s="113">
        <v>2.5000000000000001E-2</v>
      </c>
      <c r="M141" s="113">
        <v>2.64E-2</v>
      </c>
      <c r="N141" s="67">
        <v>77.169593598740633</v>
      </c>
      <c r="O141" s="58">
        <v>112.49</v>
      </c>
      <c r="P141" s="82">
        <v>0</v>
      </c>
      <c r="Q141" s="82">
        <v>8.6809999999999998E-2</v>
      </c>
      <c r="R141" s="24">
        <v>2.3365698573797916E-7</v>
      </c>
      <c r="S141" s="24">
        <v>5.0852859730858906E-5</v>
      </c>
      <c r="T141" s="24">
        <v>1.2477761058482063E-5</v>
      </c>
    </row>
    <row r="142" spans="1:20" x14ac:dyDescent="0.25">
      <c r="A142" s="16" t="s">
        <v>655</v>
      </c>
      <c r="B142" s="113" t="s">
        <v>656</v>
      </c>
      <c r="C142" s="113" t="s">
        <v>411</v>
      </c>
      <c r="D142" s="113" t="s">
        <v>251</v>
      </c>
      <c r="E142" s="113" t="s">
        <v>657</v>
      </c>
      <c r="F142" s="113" t="s">
        <v>223</v>
      </c>
      <c r="G142" s="113" t="s">
        <v>658</v>
      </c>
      <c r="H142" s="113" t="s">
        <v>516</v>
      </c>
      <c r="I142" s="113" t="s">
        <v>659</v>
      </c>
      <c r="J142" s="114">
        <v>5.29</v>
      </c>
      <c r="K142" s="114" t="s">
        <v>257</v>
      </c>
      <c r="L142" s="113">
        <v>1.9E-2</v>
      </c>
      <c r="M142" s="113">
        <v>3.4500000000000003E-2</v>
      </c>
      <c r="N142" s="67">
        <v>2802.7974450400652</v>
      </c>
      <c r="O142" s="58">
        <v>103.41</v>
      </c>
      <c r="P142" s="82">
        <v>0</v>
      </c>
      <c r="Q142" s="82">
        <v>2.8983699999999999</v>
      </c>
      <c r="R142" s="24">
        <v>1.0200199421723227E-5</v>
      </c>
      <c r="S142" s="24">
        <v>1.6978505132833721E-3</v>
      </c>
      <c r="T142" s="24">
        <v>4.1660140904357397E-4</v>
      </c>
    </row>
    <row r="143" spans="1:20" x14ac:dyDescent="0.25">
      <c r="A143" s="16" t="s">
        <v>901</v>
      </c>
      <c r="B143" s="113" t="s">
        <v>902</v>
      </c>
      <c r="C143" s="113" t="s">
        <v>411</v>
      </c>
      <c r="D143" s="113" t="s">
        <v>251</v>
      </c>
      <c r="E143" s="113" t="s">
        <v>657</v>
      </c>
      <c r="F143" s="113" t="s">
        <v>223</v>
      </c>
      <c r="G143" s="113" t="s">
        <v>658</v>
      </c>
      <c r="H143" s="113" t="s">
        <v>516</v>
      </c>
      <c r="I143" s="113" t="s">
        <v>903</v>
      </c>
      <c r="J143" s="114">
        <v>7.12</v>
      </c>
      <c r="K143" s="114" t="s">
        <v>257</v>
      </c>
      <c r="L143" s="113">
        <v>3.9000000000000003E-3</v>
      </c>
      <c r="M143" s="113">
        <v>3.7499999999999999E-2</v>
      </c>
      <c r="N143" s="67">
        <v>2673.753783675968</v>
      </c>
      <c r="O143" s="58">
        <v>85.22</v>
      </c>
      <c r="P143" s="82">
        <v>0</v>
      </c>
      <c r="Q143" s="82">
        <v>2.2785700000000002</v>
      </c>
      <c r="R143" s="24">
        <v>1.2153426289436217E-5</v>
      </c>
      <c r="S143" s="24">
        <v>1.3347748024069022E-3</v>
      </c>
      <c r="T143" s="24">
        <v>3.2751355851889734E-4</v>
      </c>
    </row>
    <row r="144" spans="1:20" x14ac:dyDescent="0.25">
      <c r="A144" s="16" t="s">
        <v>613</v>
      </c>
      <c r="B144" s="113" t="s">
        <v>614</v>
      </c>
      <c r="C144" s="113" t="s">
        <v>411</v>
      </c>
      <c r="D144" s="113" t="s">
        <v>251</v>
      </c>
      <c r="E144" s="113" t="s">
        <v>615</v>
      </c>
      <c r="F144" s="113" t="s">
        <v>223</v>
      </c>
      <c r="G144" s="113" t="s">
        <v>611</v>
      </c>
      <c r="H144" s="113" t="s">
        <v>256</v>
      </c>
      <c r="I144" s="113" t="s">
        <v>616</v>
      </c>
      <c r="J144" s="114">
        <v>1.47</v>
      </c>
      <c r="K144" s="114" t="s">
        <v>257</v>
      </c>
      <c r="L144" s="113">
        <v>2.0499999999999997E-2</v>
      </c>
      <c r="M144" s="113">
        <v>2.8300000000000002E-2</v>
      </c>
      <c r="N144" s="67">
        <v>1527.4995923436215</v>
      </c>
      <c r="O144" s="58">
        <v>111.63000000000001</v>
      </c>
      <c r="P144" s="82">
        <v>0</v>
      </c>
      <c r="Q144" s="82">
        <v>1.7051500000000002</v>
      </c>
      <c r="R144" s="24">
        <v>4.1284152133928303E-6</v>
      </c>
      <c r="S144" s="24">
        <v>9.9886826137627087E-4</v>
      </c>
      <c r="T144" s="24">
        <v>2.4509220445652216E-4</v>
      </c>
    </row>
    <row r="145" spans="1:20" x14ac:dyDescent="0.25">
      <c r="A145" s="16" t="s">
        <v>643</v>
      </c>
      <c r="B145" s="113" t="s">
        <v>644</v>
      </c>
      <c r="C145" s="113" t="s">
        <v>411</v>
      </c>
      <c r="D145" s="113" t="s">
        <v>251</v>
      </c>
      <c r="E145" s="113" t="s">
        <v>615</v>
      </c>
      <c r="F145" s="113" t="s">
        <v>223</v>
      </c>
      <c r="G145" s="113" t="s">
        <v>611</v>
      </c>
      <c r="H145" s="113" t="s">
        <v>256</v>
      </c>
      <c r="I145" s="113" t="s">
        <v>645</v>
      </c>
      <c r="J145" s="114">
        <v>2.2999999999999998</v>
      </c>
      <c r="K145" s="114" t="s">
        <v>257</v>
      </c>
      <c r="L145" s="113">
        <v>2.0499999999999997E-2</v>
      </c>
      <c r="M145" s="113">
        <v>2.9900000000000003E-2</v>
      </c>
      <c r="N145" s="67">
        <v>4400.3714525521818</v>
      </c>
      <c r="O145" s="58">
        <v>111.3</v>
      </c>
      <c r="P145" s="82">
        <v>0</v>
      </c>
      <c r="Q145" s="82">
        <v>4.8976099999999994</v>
      </c>
      <c r="R145" s="24">
        <v>4.9937312033478772E-6</v>
      </c>
      <c r="S145" s="24">
        <v>2.8689952119162754E-3</v>
      </c>
      <c r="T145" s="24">
        <v>7.0396506551816986E-4</v>
      </c>
    </row>
    <row r="146" spans="1:20" x14ac:dyDescent="0.25">
      <c r="A146" s="16" t="s">
        <v>762</v>
      </c>
      <c r="B146" s="113" t="s">
        <v>763</v>
      </c>
      <c r="C146" s="113" t="s">
        <v>411</v>
      </c>
      <c r="D146" s="113" t="s">
        <v>251</v>
      </c>
      <c r="E146" s="113" t="s">
        <v>615</v>
      </c>
      <c r="F146" s="113" t="s">
        <v>223</v>
      </c>
      <c r="G146" s="113" t="s">
        <v>611</v>
      </c>
      <c r="H146" s="113" t="s">
        <v>256</v>
      </c>
      <c r="I146" s="113" t="s">
        <v>764</v>
      </c>
      <c r="J146" s="114">
        <v>5.0199999999999996</v>
      </c>
      <c r="K146" s="114" t="s">
        <v>257</v>
      </c>
      <c r="L146" s="113">
        <v>8.3999999999999995E-3</v>
      </c>
      <c r="M146" s="113">
        <v>3.4000000000000002E-2</v>
      </c>
      <c r="N146" s="67">
        <v>2171.1718587128457</v>
      </c>
      <c r="O146" s="58">
        <v>98.31</v>
      </c>
      <c r="P146" s="82">
        <v>0</v>
      </c>
      <c r="Q146" s="82">
        <v>2.1344799999999999</v>
      </c>
      <c r="R146" s="24">
        <v>3.2058691358137073E-6</v>
      </c>
      <c r="S146" s="24">
        <v>1.2503676078599668E-3</v>
      </c>
      <c r="T146" s="24">
        <v>3.0680257371395916E-4</v>
      </c>
    </row>
    <row r="147" spans="1:20" x14ac:dyDescent="0.25">
      <c r="A147" s="16" t="s">
        <v>848</v>
      </c>
      <c r="B147" s="113" t="s">
        <v>849</v>
      </c>
      <c r="C147" s="113" t="s">
        <v>411</v>
      </c>
      <c r="D147" s="113" t="s">
        <v>251</v>
      </c>
      <c r="E147" s="113" t="s">
        <v>615</v>
      </c>
      <c r="F147" s="113" t="s">
        <v>223</v>
      </c>
      <c r="G147" s="113" t="s">
        <v>611</v>
      </c>
      <c r="H147" s="113" t="s">
        <v>256</v>
      </c>
      <c r="I147" s="113" t="s">
        <v>850</v>
      </c>
      <c r="J147" s="114">
        <v>6.03</v>
      </c>
      <c r="K147" s="114" t="s">
        <v>257</v>
      </c>
      <c r="L147" s="113">
        <v>5.0000000000000001E-3</v>
      </c>
      <c r="M147" s="113">
        <v>3.4500000000000003E-2</v>
      </c>
      <c r="N147" s="67">
        <v>1655.1746821235984</v>
      </c>
      <c r="O147" s="58">
        <v>92.12</v>
      </c>
      <c r="P147" s="82">
        <v>0</v>
      </c>
      <c r="Q147" s="82">
        <v>1.52475</v>
      </c>
      <c r="R147" s="24">
        <v>9.4439804665666928E-6</v>
      </c>
      <c r="S147" s="24">
        <v>8.9319085214407457E-4</v>
      </c>
      <c r="T147" s="24">
        <v>2.1916214922152431E-4</v>
      </c>
    </row>
    <row r="148" spans="1:20" x14ac:dyDescent="0.25">
      <c r="A148" s="16" t="s">
        <v>851</v>
      </c>
      <c r="B148" s="113" t="s">
        <v>852</v>
      </c>
      <c r="C148" s="113" t="s">
        <v>411</v>
      </c>
      <c r="D148" s="113" t="s">
        <v>251</v>
      </c>
      <c r="E148" s="113" t="s">
        <v>615</v>
      </c>
      <c r="F148" s="113" t="s">
        <v>223</v>
      </c>
      <c r="G148" s="113" t="s">
        <v>611</v>
      </c>
      <c r="H148" s="113" t="s">
        <v>256</v>
      </c>
      <c r="I148" s="113" t="s">
        <v>850</v>
      </c>
      <c r="J148" s="114">
        <v>5.93</v>
      </c>
      <c r="K148" s="114" t="s">
        <v>257</v>
      </c>
      <c r="L148" s="113">
        <v>9.7000000000000003E-3</v>
      </c>
      <c r="M148" s="113">
        <v>3.8399999999999997E-2</v>
      </c>
      <c r="N148" s="67">
        <v>1434.4914020410079</v>
      </c>
      <c r="O148" s="58">
        <v>93.04</v>
      </c>
      <c r="P148" s="82">
        <v>0</v>
      </c>
      <c r="Q148" s="82">
        <v>1.3346500000000001</v>
      </c>
      <c r="R148" s="24">
        <v>3.5351195147184772E-6</v>
      </c>
      <c r="S148" s="24">
        <v>7.8183123188331808E-4</v>
      </c>
      <c r="T148" s="24">
        <v>1.9183785044007702E-4</v>
      </c>
    </row>
    <row r="149" spans="1:20" x14ac:dyDescent="0.25">
      <c r="A149" s="16" t="s">
        <v>808</v>
      </c>
      <c r="B149" s="113" t="s">
        <v>809</v>
      </c>
      <c r="C149" s="113" t="s">
        <v>411</v>
      </c>
      <c r="D149" s="113" t="s">
        <v>251</v>
      </c>
      <c r="E149" s="113" t="s">
        <v>810</v>
      </c>
      <c r="F149" s="113" t="s">
        <v>234</v>
      </c>
      <c r="G149" s="113" t="s">
        <v>658</v>
      </c>
      <c r="H149" s="113" t="s">
        <v>516</v>
      </c>
      <c r="I149" s="113" t="s">
        <v>811</v>
      </c>
      <c r="J149" s="114">
        <v>1.29</v>
      </c>
      <c r="K149" s="114" t="s">
        <v>257</v>
      </c>
      <c r="L149" s="113">
        <v>1.8500000000000003E-2</v>
      </c>
      <c r="M149" s="113">
        <v>2.0499999999999997E-2</v>
      </c>
      <c r="N149" s="67">
        <v>302.56951578475116</v>
      </c>
      <c r="O149" s="58">
        <v>111.15000000000002</v>
      </c>
      <c r="P149" s="82">
        <v>0</v>
      </c>
      <c r="Q149" s="82">
        <v>0.33631</v>
      </c>
      <c r="R149" s="24">
        <v>6.3108942888526437E-7</v>
      </c>
      <c r="S149" s="24">
        <v>1.9700870010465568E-4</v>
      </c>
      <c r="T149" s="24">
        <v>4.8340004856331098E-5</v>
      </c>
    </row>
    <row r="150" spans="1:20" x14ac:dyDescent="0.25">
      <c r="A150" s="16" t="s">
        <v>950</v>
      </c>
      <c r="B150" s="113" t="s">
        <v>951</v>
      </c>
      <c r="C150" s="113" t="s">
        <v>411</v>
      </c>
      <c r="D150" s="113" t="s">
        <v>251</v>
      </c>
      <c r="E150" s="113" t="s">
        <v>810</v>
      </c>
      <c r="F150" s="113" t="s">
        <v>234</v>
      </c>
      <c r="G150" s="113" t="s">
        <v>658</v>
      </c>
      <c r="H150" s="113" t="s">
        <v>516</v>
      </c>
      <c r="I150" s="113" t="s">
        <v>952</v>
      </c>
      <c r="J150" s="114">
        <v>3.68</v>
      </c>
      <c r="K150" s="114" t="s">
        <v>257</v>
      </c>
      <c r="L150" s="113">
        <v>0.01</v>
      </c>
      <c r="M150" s="113">
        <v>4.1100000000000005E-2</v>
      </c>
      <c r="N150" s="67">
        <v>5547.8856054016051</v>
      </c>
      <c r="O150" s="58">
        <v>96.255283000000006</v>
      </c>
      <c r="P150" s="82">
        <v>0</v>
      </c>
      <c r="Q150" s="82">
        <v>5.3401300000000003</v>
      </c>
      <c r="R150" s="24">
        <v>4.6854846683199685E-6</v>
      </c>
      <c r="S150" s="24">
        <v>3.1282211938089112E-3</v>
      </c>
      <c r="T150" s="24">
        <v>7.6757131852588209E-4</v>
      </c>
    </row>
    <row r="151" spans="1:20" x14ac:dyDescent="0.25">
      <c r="A151" s="16" t="s">
        <v>977</v>
      </c>
      <c r="B151" s="113" t="s">
        <v>978</v>
      </c>
      <c r="C151" s="113" t="s">
        <v>411</v>
      </c>
      <c r="D151" s="113" t="s">
        <v>251</v>
      </c>
      <c r="E151" s="113" t="s">
        <v>810</v>
      </c>
      <c r="F151" s="113" t="s">
        <v>234</v>
      </c>
      <c r="G151" s="113" t="s">
        <v>658</v>
      </c>
      <c r="H151" s="113" t="s">
        <v>516</v>
      </c>
      <c r="I151" s="113" t="s">
        <v>979</v>
      </c>
      <c r="J151" s="114">
        <v>2.34</v>
      </c>
      <c r="K151" s="114" t="s">
        <v>257</v>
      </c>
      <c r="L151" s="113">
        <v>3.5400000000000001E-2</v>
      </c>
      <c r="M151" s="113">
        <v>3.73E-2</v>
      </c>
      <c r="N151" s="67">
        <v>1316.1218736171456</v>
      </c>
      <c r="O151" s="58">
        <v>102.99213400000001</v>
      </c>
      <c r="P151" s="82">
        <v>0</v>
      </c>
      <c r="Q151" s="82">
        <v>1.3554999999999999</v>
      </c>
      <c r="R151" s="24">
        <v>1.9157244779801542E-6</v>
      </c>
      <c r="S151" s="24">
        <v>7.9404505661996594E-4</v>
      </c>
      <c r="T151" s="24">
        <v>1.9483475538270285E-4</v>
      </c>
    </row>
    <row r="152" spans="1:20" x14ac:dyDescent="0.25">
      <c r="A152" s="16" t="s">
        <v>710</v>
      </c>
      <c r="B152" s="113" t="s">
        <v>711</v>
      </c>
      <c r="C152" s="113" t="s">
        <v>411</v>
      </c>
      <c r="D152" s="113" t="s">
        <v>251</v>
      </c>
      <c r="E152" s="113" t="s">
        <v>712</v>
      </c>
      <c r="F152" s="113" t="s">
        <v>223</v>
      </c>
      <c r="G152" s="113" t="s">
        <v>658</v>
      </c>
      <c r="H152" s="113" t="s">
        <v>516</v>
      </c>
      <c r="I152" s="113" t="s">
        <v>713</v>
      </c>
      <c r="J152" s="114">
        <v>3.49</v>
      </c>
      <c r="K152" s="114" t="s">
        <v>257</v>
      </c>
      <c r="L152" s="113">
        <v>2.75E-2</v>
      </c>
      <c r="M152" s="113">
        <v>2.5600000000000001E-2</v>
      </c>
      <c r="N152" s="67">
        <v>4296.3967535656921</v>
      </c>
      <c r="O152" s="58">
        <v>111.53</v>
      </c>
      <c r="P152" s="82">
        <v>0</v>
      </c>
      <c r="Q152" s="82">
        <v>4.7917700000000005</v>
      </c>
      <c r="R152" s="24">
        <v>8.90636235373911E-6</v>
      </c>
      <c r="S152" s="24">
        <v>2.8069946742603135E-3</v>
      </c>
      <c r="T152" s="24">
        <v>6.8875199985258151E-4</v>
      </c>
    </row>
    <row r="153" spans="1:20" x14ac:dyDescent="0.25">
      <c r="A153" s="16" t="s">
        <v>845</v>
      </c>
      <c r="B153" s="113" t="s">
        <v>846</v>
      </c>
      <c r="C153" s="113" t="s">
        <v>411</v>
      </c>
      <c r="D153" s="113" t="s">
        <v>251</v>
      </c>
      <c r="E153" s="113" t="s">
        <v>712</v>
      </c>
      <c r="F153" s="113" t="s">
        <v>223</v>
      </c>
      <c r="G153" s="113" t="s">
        <v>658</v>
      </c>
      <c r="H153" s="113" t="s">
        <v>516</v>
      </c>
      <c r="I153" s="113" t="s">
        <v>847</v>
      </c>
      <c r="J153" s="114">
        <v>4.95</v>
      </c>
      <c r="K153" s="114" t="s">
        <v>257</v>
      </c>
      <c r="L153" s="113">
        <v>8.5000000000000006E-3</v>
      </c>
      <c r="M153" s="113">
        <v>2.9900000000000003E-2</v>
      </c>
      <c r="N153" s="67">
        <v>1650.1101692755331</v>
      </c>
      <c r="O153" s="58">
        <v>98.97</v>
      </c>
      <c r="P153" s="82">
        <v>0</v>
      </c>
      <c r="Q153" s="82">
        <v>1.6331099999999998</v>
      </c>
      <c r="R153" s="24">
        <v>2.6262675578544556E-6</v>
      </c>
      <c r="S153" s="24">
        <v>9.5666759307755996E-4</v>
      </c>
      <c r="T153" s="24">
        <v>2.347374307362935E-4</v>
      </c>
    </row>
    <row r="154" spans="1:20" x14ac:dyDescent="0.25">
      <c r="A154" s="16" t="s">
        <v>990</v>
      </c>
      <c r="B154" s="113" t="s">
        <v>991</v>
      </c>
      <c r="C154" s="113" t="s">
        <v>411</v>
      </c>
      <c r="D154" s="113" t="s">
        <v>251</v>
      </c>
      <c r="E154" s="113" t="s">
        <v>712</v>
      </c>
      <c r="F154" s="113" t="s">
        <v>223</v>
      </c>
      <c r="G154" s="113" t="s">
        <v>658</v>
      </c>
      <c r="H154" s="113" t="s">
        <v>516</v>
      </c>
      <c r="I154" s="113" t="s">
        <v>989</v>
      </c>
      <c r="J154" s="114">
        <v>6.42</v>
      </c>
      <c r="K154" s="114" t="s">
        <v>257</v>
      </c>
      <c r="L154" s="113">
        <v>3.1800000000000002E-2</v>
      </c>
      <c r="M154" s="113">
        <v>3.2500000000000001E-2</v>
      </c>
      <c r="N154" s="67">
        <v>1335.5491312516037</v>
      </c>
      <c r="O154" s="58">
        <v>102.29000000000002</v>
      </c>
      <c r="P154" s="82">
        <v>0</v>
      </c>
      <c r="Q154" s="82">
        <v>1.3661300000000001</v>
      </c>
      <c r="R154" s="24">
        <v>3.8749869617552533E-6</v>
      </c>
      <c r="S154" s="24">
        <v>8.0027205695332659E-4</v>
      </c>
      <c r="T154" s="24">
        <v>1.9636267382587376E-4</v>
      </c>
    </row>
    <row r="155" spans="1:20" x14ac:dyDescent="0.25">
      <c r="A155" s="16" t="s">
        <v>608</v>
      </c>
      <c r="B155" s="113" t="s">
        <v>609</v>
      </c>
      <c r="C155" s="113" t="s">
        <v>411</v>
      </c>
      <c r="D155" s="113" t="s">
        <v>251</v>
      </c>
      <c r="E155" s="113" t="s">
        <v>610</v>
      </c>
      <c r="F155" s="113" t="s">
        <v>225</v>
      </c>
      <c r="G155" s="113" t="s">
        <v>611</v>
      </c>
      <c r="H155" s="113" t="s">
        <v>256</v>
      </c>
      <c r="I155" s="113" t="s">
        <v>612</v>
      </c>
      <c r="J155" s="114">
        <v>2.82</v>
      </c>
      <c r="K155" s="114" t="s">
        <v>257</v>
      </c>
      <c r="L155" s="113">
        <v>1.9400000000000001E-2</v>
      </c>
      <c r="M155" s="113">
        <v>2.1400000000000002E-2</v>
      </c>
      <c r="N155" s="67">
        <v>1896.7159776104868</v>
      </c>
      <c r="O155" s="58">
        <v>111.9</v>
      </c>
      <c r="P155" s="82">
        <v>0</v>
      </c>
      <c r="Q155" s="82">
        <v>2.12243</v>
      </c>
      <c r="R155" s="24">
        <v>6.2960771952461047E-6</v>
      </c>
      <c r="S155" s="24">
        <v>1.243308778695621E-3</v>
      </c>
      <c r="T155" s="24">
        <v>3.0507054951450389E-4</v>
      </c>
    </row>
    <row r="156" spans="1:20" x14ac:dyDescent="0.25">
      <c r="A156" s="16" t="s">
        <v>664</v>
      </c>
      <c r="B156" s="113" t="s">
        <v>665</v>
      </c>
      <c r="C156" s="113" t="s">
        <v>411</v>
      </c>
      <c r="D156" s="113" t="s">
        <v>251</v>
      </c>
      <c r="E156" s="113" t="s">
        <v>610</v>
      </c>
      <c r="F156" s="113" t="s">
        <v>225</v>
      </c>
      <c r="G156" s="113" t="s">
        <v>611</v>
      </c>
      <c r="H156" s="113" t="s">
        <v>256</v>
      </c>
      <c r="I156" s="113" t="s">
        <v>666</v>
      </c>
      <c r="J156" s="114">
        <v>3.81</v>
      </c>
      <c r="K156" s="114" t="s">
        <v>257</v>
      </c>
      <c r="L156" s="113">
        <v>1.23E-2</v>
      </c>
      <c r="M156" s="113">
        <v>2.3300000000000001E-2</v>
      </c>
      <c r="N156" s="67">
        <v>8639.5559300511777</v>
      </c>
      <c r="O156" s="58">
        <v>107.66</v>
      </c>
      <c r="P156" s="82">
        <v>0</v>
      </c>
      <c r="Q156" s="82">
        <v>9.3013500000000011</v>
      </c>
      <c r="R156" s="24">
        <v>7.749239023780247E-6</v>
      </c>
      <c r="S156" s="24">
        <v>5.4486838711856299E-3</v>
      </c>
      <c r="T156" s="24">
        <v>1.3369430114193314E-3</v>
      </c>
    </row>
    <row r="157" spans="1:20" x14ac:dyDescent="0.25">
      <c r="A157" s="16" t="s">
        <v>660</v>
      </c>
      <c r="B157" s="113" t="s">
        <v>661</v>
      </c>
      <c r="C157" s="113" t="s">
        <v>411</v>
      </c>
      <c r="D157" s="113" t="s">
        <v>251</v>
      </c>
      <c r="E157" s="113" t="s">
        <v>662</v>
      </c>
      <c r="F157" s="113" t="s">
        <v>223</v>
      </c>
      <c r="G157" s="113" t="s">
        <v>2816</v>
      </c>
      <c r="H157" s="113" t="s">
        <v>516</v>
      </c>
      <c r="I157" s="113" t="s">
        <v>663</v>
      </c>
      <c r="J157" s="114">
        <v>1.94</v>
      </c>
      <c r="K157" s="114" t="s">
        <v>257</v>
      </c>
      <c r="L157" s="113">
        <v>2.1499999999999998E-2</v>
      </c>
      <c r="M157" s="113">
        <v>2.7000000000000003E-2</v>
      </c>
      <c r="N157" s="67">
        <v>5096.340202174697</v>
      </c>
      <c r="O157" s="58">
        <v>112.03</v>
      </c>
      <c r="P157" s="82">
        <v>0</v>
      </c>
      <c r="Q157" s="82">
        <v>5.7094300000000002</v>
      </c>
      <c r="R157" s="24">
        <v>2.5984511706193004E-6</v>
      </c>
      <c r="S157" s="24">
        <v>3.3445552693601864E-3</v>
      </c>
      <c r="T157" s="24">
        <v>8.2065318880462207E-4</v>
      </c>
    </row>
    <row r="158" spans="1:20" x14ac:dyDescent="0.25">
      <c r="A158" s="16" t="s">
        <v>697</v>
      </c>
      <c r="B158" s="113" t="s">
        <v>698</v>
      </c>
      <c r="C158" s="113" t="s">
        <v>411</v>
      </c>
      <c r="D158" s="113" t="s">
        <v>251</v>
      </c>
      <c r="E158" s="113" t="s">
        <v>669</v>
      </c>
      <c r="F158" s="113" t="s">
        <v>224</v>
      </c>
      <c r="G158" s="113" t="s">
        <v>670</v>
      </c>
      <c r="H158" s="113" t="s">
        <v>516</v>
      </c>
      <c r="I158" s="113" t="s">
        <v>699</v>
      </c>
      <c r="J158" s="114">
        <v>0.99</v>
      </c>
      <c r="K158" s="114" t="s">
        <v>257</v>
      </c>
      <c r="L158" s="113">
        <v>4.6500000000000007E-2</v>
      </c>
      <c r="M158" s="113">
        <v>2.9300000000000003E-2</v>
      </c>
      <c r="N158" s="67">
        <v>102.95702266806227</v>
      </c>
      <c r="O158" s="58">
        <v>113.86</v>
      </c>
      <c r="P158" s="82">
        <v>2.6800130000000002E-3</v>
      </c>
      <c r="Q158" s="82">
        <v>0.11991</v>
      </c>
      <c r="R158" s="24">
        <v>3.5917479043366749E-7</v>
      </c>
      <c r="S158" s="24">
        <v>7.0242672622132141E-5</v>
      </c>
      <c r="T158" s="24">
        <v>1.7235437490180673E-5</v>
      </c>
    </row>
    <row r="159" spans="1:20" x14ac:dyDescent="0.25">
      <c r="A159" s="16" t="s">
        <v>667</v>
      </c>
      <c r="B159" s="113" t="s">
        <v>668</v>
      </c>
      <c r="C159" s="113" t="s">
        <v>411</v>
      </c>
      <c r="D159" s="113" t="s">
        <v>251</v>
      </c>
      <c r="E159" s="113" t="s">
        <v>669</v>
      </c>
      <c r="F159" s="113" t="s">
        <v>224</v>
      </c>
      <c r="G159" s="113" t="s">
        <v>670</v>
      </c>
      <c r="H159" s="113" t="s">
        <v>516</v>
      </c>
      <c r="I159" s="113" t="s">
        <v>671</v>
      </c>
      <c r="J159" s="114">
        <v>2.08</v>
      </c>
      <c r="K159" s="114" t="s">
        <v>257</v>
      </c>
      <c r="L159" s="113">
        <v>2.8500000000000001E-2</v>
      </c>
      <c r="M159" s="113">
        <v>3.3300000000000003E-2</v>
      </c>
      <c r="N159" s="67">
        <v>3283.4031707435497</v>
      </c>
      <c r="O159" s="58">
        <v>112.77</v>
      </c>
      <c r="P159" s="82">
        <v>0</v>
      </c>
      <c r="Q159" s="82">
        <v>3.70269</v>
      </c>
      <c r="R159" s="24">
        <v>6.0469968196730891E-6</v>
      </c>
      <c r="S159" s="24">
        <v>2.169017108591798E-3</v>
      </c>
      <c r="T159" s="24">
        <v>5.3221150896936935E-4</v>
      </c>
    </row>
    <row r="160" spans="1:20" x14ac:dyDescent="0.25">
      <c r="A160" s="16" t="s">
        <v>805</v>
      </c>
      <c r="B160" s="113" t="s">
        <v>806</v>
      </c>
      <c r="C160" s="113" t="s">
        <v>411</v>
      </c>
      <c r="D160" s="113" t="s">
        <v>251</v>
      </c>
      <c r="E160" s="113" t="s">
        <v>669</v>
      </c>
      <c r="F160" s="113" t="s">
        <v>224</v>
      </c>
      <c r="G160" s="113" t="s">
        <v>670</v>
      </c>
      <c r="H160" s="113" t="s">
        <v>516</v>
      </c>
      <c r="I160" s="113" t="s">
        <v>807</v>
      </c>
      <c r="J160" s="114">
        <v>3.68</v>
      </c>
      <c r="K160" s="114" t="s">
        <v>257</v>
      </c>
      <c r="L160" s="113">
        <v>2.4500000000000001E-2</v>
      </c>
      <c r="M160" s="113">
        <v>4.0599999999999997E-2</v>
      </c>
      <c r="N160" s="67">
        <v>5994.5554567524505</v>
      </c>
      <c r="O160" s="58">
        <v>105.65</v>
      </c>
      <c r="P160" s="82">
        <v>0</v>
      </c>
      <c r="Q160" s="82">
        <v>6.3332499999999996</v>
      </c>
      <c r="R160" s="24">
        <v>1.1713835772843088E-5</v>
      </c>
      <c r="S160" s="24">
        <v>3.709985875941276E-3</v>
      </c>
      <c r="T160" s="24">
        <v>9.1031885985061076E-4</v>
      </c>
    </row>
    <row r="161" spans="1:20" x14ac:dyDescent="0.25">
      <c r="A161" s="16" t="s">
        <v>904</v>
      </c>
      <c r="B161" s="113" t="s">
        <v>905</v>
      </c>
      <c r="C161" s="113" t="s">
        <v>411</v>
      </c>
      <c r="D161" s="113" t="s">
        <v>251</v>
      </c>
      <c r="E161" s="113" t="s">
        <v>669</v>
      </c>
      <c r="F161" s="113" t="s">
        <v>224</v>
      </c>
      <c r="G161" s="113" t="s">
        <v>670</v>
      </c>
      <c r="H161" s="113" t="s">
        <v>516</v>
      </c>
      <c r="I161" s="113" t="s">
        <v>906</v>
      </c>
      <c r="J161" s="114">
        <v>4.78</v>
      </c>
      <c r="K161" s="114" t="s">
        <v>257</v>
      </c>
      <c r="L161" s="113">
        <v>4.3E-3</v>
      </c>
      <c r="M161" s="113">
        <v>4.1100000000000005E-2</v>
      </c>
      <c r="N161" s="67">
        <v>1898.4446543687968</v>
      </c>
      <c r="O161" s="58">
        <v>91.53</v>
      </c>
      <c r="P161" s="82">
        <v>0</v>
      </c>
      <c r="Q161" s="82">
        <v>1.7376500000000001</v>
      </c>
      <c r="R161" s="24">
        <v>3.0375114469900747E-6</v>
      </c>
      <c r="S161" s="24">
        <v>1.0179065972967052E-3</v>
      </c>
      <c r="T161" s="24">
        <v>2.4976363901936825E-4</v>
      </c>
    </row>
    <row r="162" spans="1:20" x14ac:dyDescent="0.25">
      <c r="A162" s="16" t="s">
        <v>2979</v>
      </c>
      <c r="B162" s="113" t="s">
        <v>1036</v>
      </c>
      <c r="C162" s="113" t="s">
        <v>411</v>
      </c>
      <c r="D162" s="113" t="s">
        <v>251</v>
      </c>
      <c r="E162" s="113" t="s">
        <v>669</v>
      </c>
      <c r="F162" s="113" t="s">
        <v>224</v>
      </c>
      <c r="G162" s="113" t="s">
        <v>670</v>
      </c>
      <c r="H162" s="113" t="s">
        <v>516</v>
      </c>
      <c r="I162" s="113" t="s">
        <v>1037</v>
      </c>
      <c r="J162" s="114">
        <v>4.78</v>
      </c>
      <c r="K162" s="114" t="s">
        <v>257</v>
      </c>
      <c r="L162" s="113">
        <v>4.3E-3</v>
      </c>
      <c r="M162" s="113">
        <v>4.1100000000000005E-2</v>
      </c>
      <c r="N162" s="67">
        <v>5375.6231269960999</v>
      </c>
      <c r="O162" s="58">
        <v>90.056811999999994</v>
      </c>
      <c r="P162" s="82">
        <v>0</v>
      </c>
      <c r="Q162" s="82">
        <v>4.8411099999999996</v>
      </c>
      <c r="R162" s="24">
        <v>8.6009970031937594E-6</v>
      </c>
      <c r="S162" s="24">
        <v>2.8358977971622893E-3</v>
      </c>
      <c r="T162" s="24">
        <v>6.9584395620122218E-4</v>
      </c>
    </row>
    <row r="163" spans="1:20" x14ac:dyDescent="0.25">
      <c r="A163" s="16" t="s">
        <v>1047</v>
      </c>
      <c r="B163" s="113" t="s">
        <v>1048</v>
      </c>
      <c r="C163" s="113" t="s">
        <v>411</v>
      </c>
      <c r="D163" s="113" t="s">
        <v>251</v>
      </c>
      <c r="E163" s="113" t="s">
        <v>1049</v>
      </c>
      <c r="F163" s="113" t="s">
        <v>223</v>
      </c>
      <c r="G163" s="113" t="s">
        <v>511</v>
      </c>
      <c r="H163" s="113" t="s">
        <v>256</v>
      </c>
      <c r="I163" s="113" t="s">
        <v>1050</v>
      </c>
      <c r="J163" s="114">
        <v>3.1</v>
      </c>
      <c r="K163" s="114" t="s">
        <v>257</v>
      </c>
      <c r="L163" s="113">
        <v>2.3E-2</v>
      </c>
      <c r="M163" s="113">
        <v>3.5699999999999996E-2</v>
      </c>
      <c r="N163" s="67">
        <v>510.56612883304018</v>
      </c>
      <c r="O163" s="58">
        <v>100.94000000000001</v>
      </c>
      <c r="P163" s="82">
        <v>0</v>
      </c>
      <c r="Q163" s="82">
        <v>0.51536999999999999</v>
      </c>
      <c r="R163" s="24">
        <v>2.7269170271803974E-6</v>
      </c>
      <c r="S163" s="24">
        <v>3.0190114410197849E-4</v>
      </c>
      <c r="T163" s="24">
        <v>7.4077453250891615E-5</v>
      </c>
    </row>
    <row r="164" spans="1:20" x14ac:dyDescent="0.25">
      <c r="A164" s="16" t="s">
        <v>907</v>
      </c>
      <c r="B164" s="113" t="s">
        <v>908</v>
      </c>
      <c r="C164" s="113" t="s">
        <v>411</v>
      </c>
      <c r="D164" s="113" t="s">
        <v>251</v>
      </c>
      <c r="E164" s="113" t="s">
        <v>909</v>
      </c>
      <c r="F164" s="113" t="s">
        <v>224</v>
      </c>
      <c r="G164" s="113" t="s">
        <v>670</v>
      </c>
      <c r="H164" s="113" t="s">
        <v>516</v>
      </c>
      <c r="I164" s="113" t="s">
        <v>910</v>
      </c>
      <c r="J164" s="114">
        <v>5.81</v>
      </c>
      <c r="K164" s="114" t="s">
        <v>257</v>
      </c>
      <c r="L164" s="113">
        <v>1.54E-2</v>
      </c>
      <c r="M164" s="113">
        <v>3.8399999999999997E-2</v>
      </c>
      <c r="N164" s="67">
        <v>298.7433158420443</v>
      </c>
      <c r="O164" s="58">
        <v>95.41</v>
      </c>
      <c r="P164" s="82">
        <v>0</v>
      </c>
      <c r="Q164" s="82">
        <v>0.28502999999999995</v>
      </c>
      <c r="R164" s="24">
        <v>8.535523309772694E-7</v>
      </c>
      <c r="S164" s="24">
        <v>1.6696913499696708E-4</v>
      </c>
      <c r="T164" s="24">
        <v>4.0969199798400433E-5</v>
      </c>
    </row>
    <row r="165" spans="1:20" x14ac:dyDescent="0.25">
      <c r="A165" s="16" t="s">
        <v>898</v>
      </c>
      <c r="B165" s="113" t="s">
        <v>899</v>
      </c>
      <c r="C165" s="113" t="s">
        <v>411</v>
      </c>
      <c r="D165" s="113" t="s">
        <v>251</v>
      </c>
      <c r="E165" s="113" t="s">
        <v>544</v>
      </c>
      <c r="F165" s="113" t="s">
        <v>226</v>
      </c>
      <c r="G165" s="113" t="s">
        <v>511</v>
      </c>
      <c r="H165" s="113" t="s">
        <v>256</v>
      </c>
      <c r="I165" s="113" t="s">
        <v>900</v>
      </c>
      <c r="J165" s="114">
        <v>4</v>
      </c>
      <c r="K165" s="114" t="s">
        <v>257</v>
      </c>
      <c r="L165" s="113">
        <v>7.4999999999999997E-3</v>
      </c>
      <c r="M165" s="113">
        <v>3.4099999999999998E-2</v>
      </c>
      <c r="N165" s="67">
        <v>7184.1728973683803</v>
      </c>
      <c r="O165" s="58">
        <v>97.97</v>
      </c>
      <c r="P165" s="82">
        <v>0</v>
      </c>
      <c r="Q165" s="82">
        <v>7.0383300000000002</v>
      </c>
      <c r="R165" s="24">
        <v>4.6682029198753058E-6</v>
      </c>
      <c r="S165" s="24">
        <v>4.1230181802729658E-3</v>
      </c>
      <c r="T165" s="24">
        <v>1.0116645546681955E-3</v>
      </c>
    </row>
    <row r="166" spans="1:20" x14ac:dyDescent="0.25">
      <c r="A166" s="16" t="s">
        <v>1062</v>
      </c>
      <c r="B166" s="113" t="s">
        <v>1063</v>
      </c>
      <c r="C166" s="113" t="s">
        <v>411</v>
      </c>
      <c r="D166" s="113" t="s">
        <v>251</v>
      </c>
      <c r="E166" s="113" t="s">
        <v>695</v>
      </c>
      <c r="F166" s="113" t="s">
        <v>223</v>
      </c>
      <c r="G166" s="113" t="s">
        <v>511</v>
      </c>
      <c r="H166" s="113" t="s">
        <v>256</v>
      </c>
      <c r="I166" s="113" t="s">
        <v>1064</v>
      </c>
      <c r="J166" s="114">
        <v>6.71</v>
      </c>
      <c r="K166" s="114" t="s">
        <v>257</v>
      </c>
      <c r="L166" s="113">
        <v>3.6799999999999999E-2</v>
      </c>
      <c r="M166" s="113">
        <v>3.85E-2</v>
      </c>
      <c r="N166" s="67">
        <v>855.21277020392495</v>
      </c>
      <c r="O166" s="58">
        <v>99.200000000000017</v>
      </c>
      <c r="P166" s="82">
        <v>0</v>
      </c>
      <c r="Q166" s="82">
        <v>0.84836999999999996</v>
      </c>
      <c r="R166" s="24">
        <v>3.5097603294821416E-6</v>
      </c>
      <c r="S166" s="24">
        <v>4.9697086291750688E-4</v>
      </c>
      <c r="T166" s="24">
        <v>1.2194169046405284E-4</v>
      </c>
    </row>
    <row r="167" spans="1:20" x14ac:dyDescent="0.25">
      <c r="A167" s="16" t="s">
        <v>542</v>
      </c>
      <c r="B167" s="113" t="s">
        <v>543</v>
      </c>
      <c r="C167" s="113" t="s">
        <v>411</v>
      </c>
      <c r="D167" s="113" t="s">
        <v>251</v>
      </c>
      <c r="E167" s="113" t="s">
        <v>544</v>
      </c>
      <c r="F167" s="113" t="s">
        <v>226</v>
      </c>
      <c r="G167" s="113" t="s">
        <v>511</v>
      </c>
      <c r="H167" s="113" t="s">
        <v>256</v>
      </c>
      <c r="I167" s="113" t="s">
        <v>545</v>
      </c>
      <c r="J167" s="114">
        <v>1.0900000000000001</v>
      </c>
      <c r="K167" s="114" t="s">
        <v>257</v>
      </c>
      <c r="L167" s="113">
        <v>2.4E-2</v>
      </c>
      <c r="M167" s="113">
        <v>2.46E-2</v>
      </c>
      <c r="N167" s="67">
        <v>250.58924769759031</v>
      </c>
      <c r="O167" s="58">
        <v>111.94</v>
      </c>
      <c r="P167" s="82">
        <v>0</v>
      </c>
      <c r="Q167" s="82">
        <v>0.28050999999999998</v>
      </c>
      <c r="R167" s="24">
        <v>1.8691853622631468E-6</v>
      </c>
      <c r="S167" s="24">
        <v>1.6432134181664822E-4</v>
      </c>
      <c r="T167" s="24">
        <v>4.0319511053044614E-5</v>
      </c>
    </row>
    <row r="168" spans="1:20" x14ac:dyDescent="0.25">
      <c r="A168" s="16" t="s">
        <v>651</v>
      </c>
      <c r="B168" s="113" t="s">
        <v>652</v>
      </c>
      <c r="C168" s="113" t="s">
        <v>411</v>
      </c>
      <c r="D168" s="113" t="s">
        <v>251</v>
      </c>
      <c r="E168" s="113" t="s">
        <v>653</v>
      </c>
      <c r="F168" s="113" t="s">
        <v>223</v>
      </c>
      <c r="G168" s="113" t="s">
        <v>511</v>
      </c>
      <c r="H168" s="113" t="s">
        <v>256</v>
      </c>
      <c r="I168" s="113" t="s">
        <v>654</v>
      </c>
      <c r="J168" s="114">
        <v>3.5</v>
      </c>
      <c r="K168" s="114" t="s">
        <v>257</v>
      </c>
      <c r="L168" s="113">
        <v>1.8000000000000002E-2</v>
      </c>
      <c r="M168" s="113">
        <v>2.7999999999999997E-2</v>
      </c>
      <c r="N168" s="67">
        <v>4682.7599271442032</v>
      </c>
      <c r="O168" s="58">
        <v>108.67</v>
      </c>
      <c r="P168" s="82">
        <v>0</v>
      </c>
      <c r="Q168" s="82">
        <v>5.0887600000000006</v>
      </c>
      <c r="R168" s="24">
        <v>5.9371424365296798E-6</v>
      </c>
      <c r="S168" s="24">
        <v>2.980969916876E-3</v>
      </c>
      <c r="T168" s="24">
        <v>7.314402875701093E-4</v>
      </c>
    </row>
    <row r="169" spans="1:20" x14ac:dyDescent="0.25">
      <c r="A169" s="16" t="s">
        <v>980</v>
      </c>
      <c r="B169" s="113" t="s">
        <v>981</v>
      </c>
      <c r="C169" s="113" t="s">
        <v>411</v>
      </c>
      <c r="D169" s="113" t="s">
        <v>251</v>
      </c>
      <c r="E169" s="113" t="s">
        <v>982</v>
      </c>
      <c r="F169" s="113" t="s">
        <v>223</v>
      </c>
      <c r="G169" s="113" t="s">
        <v>670</v>
      </c>
      <c r="H169" s="113" t="s">
        <v>516</v>
      </c>
      <c r="I169" s="113" t="s">
        <v>983</v>
      </c>
      <c r="J169" s="114">
        <v>4.24</v>
      </c>
      <c r="K169" s="114" t="s">
        <v>257</v>
      </c>
      <c r="L169" s="113">
        <v>2.8900000000000002E-2</v>
      </c>
      <c r="M169" s="113">
        <v>2.9500000000000002E-2</v>
      </c>
      <c r="N169" s="67">
        <v>2410.4782794462058</v>
      </c>
      <c r="O169" s="58">
        <v>102.90000000000002</v>
      </c>
      <c r="P169" s="82">
        <v>0</v>
      </c>
      <c r="Q169" s="82">
        <v>2.4803800000000003</v>
      </c>
      <c r="R169" s="24">
        <v>1.2052391397231029E-5</v>
      </c>
      <c r="S169" s="24">
        <v>1.4529940815485292E-3</v>
      </c>
      <c r="T169" s="24">
        <v>3.5652101110745008E-4</v>
      </c>
    </row>
    <row r="170" spans="1:20" x14ac:dyDescent="0.25">
      <c r="A170" s="16" t="s">
        <v>2980</v>
      </c>
      <c r="B170" s="113" t="s">
        <v>509</v>
      </c>
      <c r="C170" s="113" t="s">
        <v>411</v>
      </c>
      <c r="D170" s="113" t="s">
        <v>251</v>
      </c>
      <c r="E170" s="113" t="s">
        <v>510</v>
      </c>
      <c r="F170" s="113" t="s">
        <v>223</v>
      </c>
      <c r="G170" s="113" t="s">
        <v>511</v>
      </c>
      <c r="H170" s="113" t="s">
        <v>256</v>
      </c>
      <c r="I170" s="113" t="s">
        <v>508</v>
      </c>
      <c r="J170" s="114">
        <v>1.46</v>
      </c>
      <c r="K170" s="114" t="s">
        <v>257</v>
      </c>
      <c r="L170" s="113">
        <v>4.9500000000000002E-2</v>
      </c>
      <c r="M170" s="113">
        <v>3.6000000000000004E-2</v>
      </c>
      <c r="N170" s="67">
        <v>3832.9579268686643</v>
      </c>
      <c r="O170" s="58">
        <v>137.28</v>
      </c>
      <c r="P170" s="82">
        <v>0</v>
      </c>
      <c r="Q170" s="82">
        <v>5.2618799999999997</v>
      </c>
      <c r="R170" s="24">
        <v>8.7280246525948223E-6</v>
      </c>
      <c r="S170" s="24">
        <v>3.0823827388620191E-3</v>
      </c>
      <c r="T170" s="24">
        <v>7.5632394146302954E-4</v>
      </c>
    </row>
    <row r="171" spans="1:20" x14ac:dyDescent="0.25">
      <c r="A171" s="16" t="s">
        <v>1001</v>
      </c>
      <c r="B171" s="113" t="s">
        <v>1002</v>
      </c>
      <c r="C171" s="113" t="s">
        <v>411</v>
      </c>
      <c r="D171" s="113" t="s">
        <v>251</v>
      </c>
      <c r="E171" s="113" t="s">
        <v>510</v>
      </c>
      <c r="F171" s="113" t="s">
        <v>223</v>
      </c>
      <c r="G171" s="113" t="s">
        <v>670</v>
      </c>
      <c r="H171" s="113" t="s">
        <v>516</v>
      </c>
      <c r="I171" s="113" t="s">
        <v>440</v>
      </c>
      <c r="J171" s="114">
        <v>3.57</v>
      </c>
      <c r="K171" s="114" t="s">
        <v>257</v>
      </c>
      <c r="L171" s="113">
        <v>2.8500000000000001E-2</v>
      </c>
      <c r="M171" s="113">
        <v>4.6300000000000001E-2</v>
      </c>
      <c r="N171" s="67">
        <v>6.2334372101004796</v>
      </c>
      <c r="O171" s="58">
        <v>105.77000000000001</v>
      </c>
      <c r="P171" s="82">
        <v>0</v>
      </c>
      <c r="Q171" s="82">
        <v>6.5899999999999995E-3</v>
      </c>
      <c r="R171" s="24">
        <v>1.0146063789085534E-7</v>
      </c>
      <c r="S171" s="24">
        <v>3.8603887297127084E-6</v>
      </c>
      <c r="T171" s="24">
        <v>9.4722319289709468E-7</v>
      </c>
    </row>
    <row r="172" spans="1:20" x14ac:dyDescent="0.25">
      <c r="A172" s="16" t="s">
        <v>984</v>
      </c>
      <c r="B172" s="113" t="s">
        <v>985</v>
      </c>
      <c r="C172" s="113" t="s">
        <v>411</v>
      </c>
      <c r="D172" s="113" t="s">
        <v>251</v>
      </c>
      <c r="E172" s="113" t="s">
        <v>510</v>
      </c>
      <c r="F172" s="113" t="s">
        <v>223</v>
      </c>
      <c r="G172" s="113" t="s">
        <v>511</v>
      </c>
      <c r="H172" s="113" t="s">
        <v>256</v>
      </c>
      <c r="I172" s="113" t="s">
        <v>986</v>
      </c>
      <c r="J172" s="114">
        <v>4.66</v>
      </c>
      <c r="K172" s="114" t="s">
        <v>257</v>
      </c>
      <c r="L172" s="113">
        <v>3.6200000000000003E-2</v>
      </c>
      <c r="M172" s="113">
        <v>3.8100000000000002E-2</v>
      </c>
      <c r="N172" s="67">
        <v>18247.743247948234</v>
      </c>
      <c r="O172" s="58">
        <v>102</v>
      </c>
      <c r="P172" s="82">
        <v>0</v>
      </c>
      <c r="Q172" s="82">
        <v>18.6127</v>
      </c>
      <c r="R172" s="24">
        <v>1.0426473029772616E-5</v>
      </c>
      <c r="S172" s="24">
        <v>1.0903225691885239E-2</v>
      </c>
      <c r="T172" s="24">
        <v>2.6753233873195378E-3</v>
      </c>
    </row>
    <row r="173" spans="1:20" x14ac:dyDescent="0.25">
      <c r="A173" s="16" t="s">
        <v>953</v>
      </c>
      <c r="B173" s="113" t="s">
        <v>954</v>
      </c>
      <c r="C173" s="113" t="s">
        <v>411</v>
      </c>
      <c r="D173" s="113" t="s">
        <v>251</v>
      </c>
      <c r="E173" s="113" t="s">
        <v>955</v>
      </c>
      <c r="F173" s="113" t="s">
        <v>205</v>
      </c>
      <c r="G173" s="113" t="s">
        <v>670</v>
      </c>
      <c r="H173" s="113" t="s">
        <v>516</v>
      </c>
      <c r="I173" s="113" t="s">
        <v>956</v>
      </c>
      <c r="J173" s="114">
        <v>3.9</v>
      </c>
      <c r="K173" s="114" t="s">
        <v>257</v>
      </c>
      <c r="L173" s="113">
        <v>3.3000000000000002E-2</v>
      </c>
      <c r="M173" s="113">
        <v>3.8900000000000004E-2</v>
      </c>
      <c r="N173" s="67">
        <v>4867.0691427687952</v>
      </c>
      <c r="O173" s="58">
        <v>102.69</v>
      </c>
      <c r="P173" s="82">
        <v>0</v>
      </c>
      <c r="Q173" s="82">
        <v>4.9979899999999997</v>
      </c>
      <c r="R173" s="24">
        <v>1.0580585092975641E-5</v>
      </c>
      <c r="S173" s="24">
        <v>2.927797309137605E-3</v>
      </c>
      <c r="T173" s="24">
        <v>7.1839333017720036E-4</v>
      </c>
    </row>
    <row r="174" spans="1:20" x14ac:dyDescent="0.25">
      <c r="A174" s="16" t="s">
        <v>529</v>
      </c>
      <c r="B174" s="113" t="s">
        <v>530</v>
      </c>
      <c r="C174" s="113" t="s">
        <v>411</v>
      </c>
      <c r="D174" s="113" t="s">
        <v>251</v>
      </c>
      <c r="E174" s="113" t="s">
        <v>531</v>
      </c>
      <c r="F174" s="113" t="s">
        <v>226</v>
      </c>
      <c r="G174" s="113" t="s">
        <v>511</v>
      </c>
      <c r="H174" s="113" t="s">
        <v>256</v>
      </c>
      <c r="I174" s="113" t="s">
        <v>532</v>
      </c>
      <c r="J174" s="114">
        <v>0.74</v>
      </c>
      <c r="K174" s="114" t="s">
        <v>257</v>
      </c>
      <c r="L174" s="113">
        <v>4.3400000000000001E-2</v>
      </c>
      <c r="M174" s="113">
        <v>3.0499999999999999E-2</v>
      </c>
      <c r="N174" s="67">
        <v>3.2240294817228992</v>
      </c>
      <c r="O174" s="58">
        <v>113.68</v>
      </c>
      <c r="P174" s="82">
        <v>0</v>
      </c>
      <c r="Q174" s="82">
        <v>3.6700000000000001E-3</v>
      </c>
      <c r="R174" s="24">
        <v>3.7059535277411714E-9</v>
      </c>
      <c r="S174" s="24">
        <v>2.1498674716305976E-6</v>
      </c>
      <c r="T174" s="24">
        <v>5.2751276448138657E-7</v>
      </c>
    </row>
    <row r="175" spans="1:20" x14ac:dyDescent="0.25">
      <c r="A175" s="16" t="s">
        <v>567</v>
      </c>
      <c r="B175" s="113" t="s">
        <v>568</v>
      </c>
      <c r="C175" s="113" t="s">
        <v>411</v>
      </c>
      <c r="D175" s="113" t="s">
        <v>251</v>
      </c>
      <c r="E175" s="113" t="s">
        <v>531</v>
      </c>
      <c r="F175" s="113" t="s">
        <v>226</v>
      </c>
      <c r="G175" s="113" t="s">
        <v>511</v>
      </c>
      <c r="H175" s="113" t="s">
        <v>256</v>
      </c>
      <c r="I175" s="113" t="s">
        <v>569</v>
      </c>
      <c r="J175" s="114">
        <v>3.39</v>
      </c>
      <c r="K175" s="114" t="s">
        <v>257</v>
      </c>
      <c r="L175" s="113">
        <v>3.9E-2</v>
      </c>
      <c r="M175" s="113">
        <v>3.6799999999999999E-2</v>
      </c>
      <c r="N175" s="67">
        <v>14549.958317779756</v>
      </c>
      <c r="O175" s="58">
        <v>113.64000000000001</v>
      </c>
      <c r="P175" s="82">
        <v>0</v>
      </c>
      <c r="Q175" s="82">
        <v>16.534569999999999</v>
      </c>
      <c r="R175" s="24">
        <v>9.8822703408314245E-6</v>
      </c>
      <c r="S175" s="24">
        <v>9.6858676295365487E-3</v>
      </c>
      <c r="T175" s="24">
        <v>2.3766203624553135E-3</v>
      </c>
    </row>
    <row r="176" spans="1:20" x14ac:dyDescent="0.25">
      <c r="A176" s="16" t="s">
        <v>781</v>
      </c>
      <c r="B176" s="113" t="s">
        <v>782</v>
      </c>
      <c r="C176" s="113" t="s">
        <v>411</v>
      </c>
      <c r="D176" s="113" t="s">
        <v>251</v>
      </c>
      <c r="E176" s="113" t="s">
        <v>531</v>
      </c>
      <c r="F176" s="113" t="s">
        <v>226</v>
      </c>
      <c r="G176" s="113" t="s">
        <v>511</v>
      </c>
      <c r="H176" s="113" t="s">
        <v>256</v>
      </c>
      <c r="I176" s="113" t="s">
        <v>783</v>
      </c>
      <c r="J176" s="114">
        <v>4.42</v>
      </c>
      <c r="K176" s="114" t="s">
        <v>257</v>
      </c>
      <c r="L176" s="113">
        <v>3.2500000000000001E-2</v>
      </c>
      <c r="M176" s="113">
        <v>3.8100000000000002E-2</v>
      </c>
      <c r="N176" s="67">
        <v>4684.1108373628867</v>
      </c>
      <c r="O176" s="58">
        <v>109.88</v>
      </c>
      <c r="P176" s="82">
        <v>0</v>
      </c>
      <c r="Q176" s="82">
        <v>5.1468999999999996</v>
      </c>
      <c r="R176" s="24">
        <v>1.1846128045604406E-5</v>
      </c>
      <c r="S176" s="24">
        <v>3.0150280353502786E-3</v>
      </c>
      <c r="T176" s="24">
        <v>7.3979712466192059E-4</v>
      </c>
    </row>
    <row r="177" spans="1:20" x14ac:dyDescent="0.25">
      <c r="A177" s="16" t="s">
        <v>1030</v>
      </c>
      <c r="B177" s="113" t="s">
        <v>1031</v>
      </c>
      <c r="C177" s="113" t="s">
        <v>411</v>
      </c>
      <c r="D177" s="113" t="s">
        <v>251</v>
      </c>
      <c r="E177" s="113" t="s">
        <v>1028</v>
      </c>
      <c r="F177" s="113" t="s">
        <v>226</v>
      </c>
      <c r="G177" s="113" t="s">
        <v>557</v>
      </c>
      <c r="H177" s="113" t="s">
        <v>516</v>
      </c>
      <c r="I177" s="113" t="s">
        <v>1032</v>
      </c>
      <c r="J177" s="114">
        <v>3.45</v>
      </c>
      <c r="K177" s="114" t="s">
        <v>257</v>
      </c>
      <c r="L177" s="113">
        <v>3.85E-2</v>
      </c>
      <c r="M177" s="113">
        <v>3.1699999999999999E-2</v>
      </c>
      <c r="N177" s="67">
        <v>796.56960881851296</v>
      </c>
      <c r="O177" s="58">
        <v>106.90000000000002</v>
      </c>
      <c r="P177" s="82">
        <v>0</v>
      </c>
      <c r="Q177" s="82">
        <v>0.85153000000000001</v>
      </c>
      <c r="R177" s="24">
        <v>4.5003932701610901E-6</v>
      </c>
      <c r="S177" s="24">
        <v>4.9882197496392447E-4</v>
      </c>
      <c r="T177" s="24">
        <v>1.2239589764000957E-4</v>
      </c>
    </row>
    <row r="178" spans="1:20" x14ac:dyDescent="0.25">
      <c r="A178" s="16" t="s">
        <v>2981</v>
      </c>
      <c r="B178" s="113" t="s">
        <v>1027</v>
      </c>
      <c r="C178" s="113" t="s">
        <v>411</v>
      </c>
      <c r="D178" s="113" t="s">
        <v>251</v>
      </c>
      <c r="E178" s="113" t="s">
        <v>1028</v>
      </c>
      <c r="F178" s="113" t="s">
        <v>226</v>
      </c>
      <c r="G178" s="113" t="s">
        <v>557</v>
      </c>
      <c r="H178" s="113" t="s">
        <v>516</v>
      </c>
      <c r="I178" s="113" t="s">
        <v>1029</v>
      </c>
      <c r="J178" s="114">
        <v>3.45</v>
      </c>
      <c r="K178" s="114" t="s">
        <v>257</v>
      </c>
      <c r="L178" s="113">
        <v>3.85E-2</v>
      </c>
      <c r="M178" s="113">
        <v>3.1699999999999999E-2</v>
      </c>
      <c r="N178" s="67">
        <v>1299.923410709966</v>
      </c>
      <c r="O178" s="58">
        <v>106.90000000000002</v>
      </c>
      <c r="P178" s="82">
        <v>0</v>
      </c>
      <c r="Q178" s="82">
        <v>1.3896199999999999</v>
      </c>
      <c r="R178" s="24">
        <v>7.3442000605082822E-6</v>
      </c>
      <c r="S178" s="24">
        <v>8.1403238036166514E-4</v>
      </c>
      <c r="T178" s="24">
        <v>1.9973904299145078E-4</v>
      </c>
    </row>
    <row r="179" spans="1:20" x14ac:dyDescent="0.25">
      <c r="A179" s="16" t="s">
        <v>771</v>
      </c>
      <c r="B179" s="113" t="s">
        <v>772</v>
      </c>
      <c r="C179" s="113" t="s">
        <v>411</v>
      </c>
      <c r="D179" s="113" t="s">
        <v>251</v>
      </c>
      <c r="E179" s="113" t="s">
        <v>773</v>
      </c>
      <c r="F179" s="113" t="s">
        <v>225</v>
      </c>
      <c r="G179" s="113" t="s">
        <v>774</v>
      </c>
      <c r="H179" s="113" t="s">
        <v>256</v>
      </c>
      <c r="I179" s="113" t="s">
        <v>775</v>
      </c>
      <c r="J179" s="114">
        <v>3.34</v>
      </c>
      <c r="K179" s="114" t="s">
        <v>257</v>
      </c>
      <c r="L179" s="113">
        <v>2.75E-2</v>
      </c>
      <c r="M179" s="113">
        <v>3.04E-2</v>
      </c>
      <c r="N179" s="67">
        <v>1.1340385227130281</v>
      </c>
      <c r="O179" s="58">
        <v>110.65</v>
      </c>
      <c r="P179" s="82">
        <v>0</v>
      </c>
      <c r="Q179" s="82">
        <v>1.25E-3</v>
      </c>
      <c r="R179" s="24">
        <v>1.2761131080699182E-9</v>
      </c>
      <c r="S179" s="24">
        <v>7.3224368924747882E-7</v>
      </c>
      <c r="T179" s="24">
        <v>1.7967056010946409E-7</v>
      </c>
    </row>
    <row r="180" spans="1:20" x14ac:dyDescent="0.25">
      <c r="A180" s="16" t="s">
        <v>794</v>
      </c>
      <c r="B180" s="113" t="s">
        <v>795</v>
      </c>
      <c r="C180" s="113" t="s">
        <v>411</v>
      </c>
      <c r="D180" s="113" t="s">
        <v>251</v>
      </c>
      <c r="E180" s="113" t="s">
        <v>796</v>
      </c>
      <c r="F180" s="113" t="s">
        <v>228</v>
      </c>
      <c r="G180" s="113" t="s">
        <v>774</v>
      </c>
      <c r="H180" s="113" t="s">
        <v>256</v>
      </c>
      <c r="I180" s="113" t="s">
        <v>793</v>
      </c>
      <c r="J180" s="114">
        <v>2.92</v>
      </c>
      <c r="K180" s="114" t="s">
        <v>257</v>
      </c>
      <c r="L180" s="113">
        <v>2.8799999999999999E-2</v>
      </c>
      <c r="M180" s="113">
        <v>3.8199999999999998E-2</v>
      </c>
      <c r="N180" s="67">
        <v>2782.3750197985992</v>
      </c>
      <c r="O180" s="58">
        <v>109.31</v>
      </c>
      <c r="P180" s="82">
        <v>0</v>
      </c>
      <c r="Q180" s="82">
        <v>3.0414099999999999</v>
      </c>
      <c r="R180" s="24">
        <v>1.1019307009103363E-5</v>
      </c>
      <c r="S180" s="24">
        <v>1.7816426231313394E-3</v>
      </c>
      <c r="T180" s="24">
        <v>4.3716147057802017E-4</v>
      </c>
    </row>
    <row r="181" spans="1:20" x14ac:dyDescent="0.25">
      <c r="A181" s="16" t="s">
        <v>554</v>
      </c>
      <c r="B181" s="113" t="s">
        <v>555</v>
      </c>
      <c r="C181" s="113" t="s">
        <v>411</v>
      </c>
      <c r="D181" s="113" t="s">
        <v>251</v>
      </c>
      <c r="E181" s="113" t="s">
        <v>556</v>
      </c>
      <c r="F181" s="113" t="s">
        <v>224</v>
      </c>
      <c r="G181" s="113" t="s">
        <v>557</v>
      </c>
      <c r="H181" s="113" t="s">
        <v>516</v>
      </c>
      <c r="I181" s="113" t="s">
        <v>558</v>
      </c>
      <c r="J181" s="114">
        <v>2.2000000000000002</v>
      </c>
      <c r="K181" s="114" t="s">
        <v>257</v>
      </c>
      <c r="L181" s="113">
        <v>0.04</v>
      </c>
      <c r="M181" s="113">
        <v>6.5799999999999997E-2</v>
      </c>
      <c r="N181" s="67">
        <v>4674.2201633753557</v>
      </c>
      <c r="O181" s="58">
        <v>105.42</v>
      </c>
      <c r="P181" s="82">
        <v>0</v>
      </c>
      <c r="Q181" s="82">
        <v>4.9275600000000006</v>
      </c>
      <c r="R181" s="24">
        <v>1.80089240509725E-6</v>
      </c>
      <c r="S181" s="24">
        <v>2.8865397707106455E-3</v>
      </c>
      <c r="T181" s="24">
        <v>7.0826997213839287E-4</v>
      </c>
    </row>
    <row r="182" spans="1:20" x14ac:dyDescent="0.25">
      <c r="A182" s="16" t="s">
        <v>690</v>
      </c>
      <c r="B182" s="113" t="s">
        <v>691</v>
      </c>
      <c r="C182" s="113" t="s">
        <v>411</v>
      </c>
      <c r="D182" s="113" t="s">
        <v>251</v>
      </c>
      <c r="E182" s="113" t="s">
        <v>556</v>
      </c>
      <c r="F182" s="113" t="s">
        <v>224</v>
      </c>
      <c r="G182" s="113" t="s">
        <v>557</v>
      </c>
      <c r="H182" s="113" t="s">
        <v>516</v>
      </c>
      <c r="I182" s="113" t="s">
        <v>692</v>
      </c>
      <c r="J182" s="114">
        <v>2.89</v>
      </c>
      <c r="K182" s="114" t="s">
        <v>257</v>
      </c>
      <c r="L182" s="113">
        <v>2.7799999999999998E-2</v>
      </c>
      <c r="M182" s="113">
        <v>6.88E-2</v>
      </c>
      <c r="N182" s="67">
        <v>1884.9967639138158</v>
      </c>
      <c r="O182" s="58">
        <v>102.18</v>
      </c>
      <c r="P182" s="82">
        <v>0</v>
      </c>
      <c r="Q182" s="82">
        <v>1.9260899999999999</v>
      </c>
      <c r="R182" s="24">
        <v>1.3461178210775582E-6</v>
      </c>
      <c r="S182" s="24">
        <v>1.128293797938141E-3</v>
      </c>
      <c r="T182" s="24">
        <v>2.7684933529699017E-4</v>
      </c>
    </row>
    <row r="183" spans="1:20" x14ac:dyDescent="0.25">
      <c r="A183" s="16" t="s">
        <v>756</v>
      </c>
      <c r="B183" s="113" t="s">
        <v>757</v>
      </c>
      <c r="C183" s="113" t="s">
        <v>411</v>
      </c>
      <c r="D183" s="113" t="s">
        <v>251</v>
      </c>
      <c r="E183" s="113" t="s">
        <v>556</v>
      </c>
      <c r="F183" s="113" t="s">
        <v>224</v>
      </c>
      <c r="G183" s="113" t="s">
        <v>557</v>
      </c>
      <c r="H183" s="113" t="s">
        <v>516</v>
      </c>
      <c r="I183" s="113" t="s">
        <v>758</v>
      </c>
      <c r="J183" s="114">
        <v>4.7300000000000004</v>
      </c>
      <c r="K183" s="114" t="s">
        <v>257</v>
      </c>
      <c r="L183" s="113">
        <v>1.29E-2</v>
      </c>
      <c r="M183" s="113">
        <v>6.5000000000000002E-2</v>
      </c>
      <c r="N183" s="67">
        <v>1002.1635548564524</v>
      </c>
      <c r="O183" s="58">
        <v>89.15</v>
      </c>
      <c r="P183" s="82">
        <v>0</v>
      </c>
      <c r="Q183" s="82">
        <v>0.89342999999999995</v>
      </c>
      <c r="R183" s="24">
        <v>1.2835786447033913E-6</v>
      </c>
      <c r="S183" s="24">
        <v>5.2336678342749989E-4</v>
      </c>
      <c r="T183" s="24">
        <v>1.2841845481487881E-4</v>
      </c>
    </row>
    <row r="184" spans="1:20" x14ac:dyDescent="0.25">
      <c r="A184" s="16" t="s">
        <v>923</v>
      </c>
      <c r="B184" s="113" t="s">
        <v>924</v>
      </c>
      <c r="C184" s="113" t="s">
        <v>411</v>
      </c>
      <c r="D184" s="113" t="s">
        <v>251</v>
      </c>
      <c r="E184" s="113" t="s">
        <v>925</v>
      </c>
      <c r="F184" s="113" t="s">
        <v>225</v>
      </c>
      <c r="G184" s="113" t="s">
        <v>557</v>
      </c>
      <c r="H184" s="113" t="s">
        <v>516</v>
      </c>
      <c r="I184" s="113" t="s">
        <v>926</v>
      </c>
      <c r="J184" s="114">
        <v>3.95</v>
      </c>
      <c r="K184" s="114" t="s">
        <v>257</v>
      </c>
      <c r="L184" s="113">
        <v>1.8000000000000002E-2</v>
      </c>
      <c r="M184" s="113">
        <v>3.61E-2</v>
      </c>
      <c r="N184" s="67">
        <v>9523.7098622712092</v>
      </c>
      <c r="O184" s="58">
        <v>104.35</v>
      </c>
      <c r="P184" s="82">
        <v>0</v>
      </c>
      <c r="Q184" s="82">
        <v>9.9379899999999992</v>
      </c>
      <c r="R184" s="24">
        <v>9.1106968468993581E-6</v>
      </c>
      <c r="S184" s="24">
        <v>5.8216243690436412E-3</v>
      </c>
      <c r="T184" s="24">
        <v>1.4284513837298023E-3</v>
      </c>
    </row>
    <row r="185" spans="1:20" x14ac:dyDescent="0.25">
      <c r="A185" s="16" t="s">
        <v>1033</v>
      </c>
      <c r="B185" s="113" t="s">
        <v>1034</v>
      </c>
      <c r="C185" s="113" t="s">
        <v>411</v>
      </c>
      <c r="D185" s="113" t="s">
        <v>251</v>
      </c>
      <c r="E185" s="113" t="s">
        <v>925</v>
      </c>
      <c r="F185" s="113" t="s">
        <v>225</v>
      </c>
      <c r="G185" s="113" t="s">
        <v>557</v>
      </c>
      <c r="H185" s="113" t="s">
        <v>516</v>
      </c>
      <c r="I185" s="113" t="s">
        <v>1035</v>
      </c>
      <c r="J185" s="114">
        <v>6.21</v>
      </c>
      <c r="K185" s="114" t="s">
        <v>257</v>
      </c>
      <c r="L185" s="113">
        <v>3.3000000000000002E-2</v>
      </c>
      <c r="M185" s="113">
        <v>4.0899999999999999E-2</v>
      </c>
      <c r="N185" s="67">
        <v>6194.1839213341427</v>
      </c>
      <c r="O185" s="58">
        <v>99.24</v>
      </c>
      <c r="P185" s="82">
        <v>0</v>
      </c>
      <c r="Q185" s="82">
        <v>6.1471099999999996</v>
      </c>
      <c r="R185" s="24">
        <v>1.0588348583477166E-5</v>
      </c>
      <c r="S185" s="24">
        <v>3.6009460036880553E-3</v>
      </c>
      <c r="T185" s="24">
        <v>8.8356375740359023E-4</v>
      </c>
    </row>
    <row r="186" spans="1:20" x14ac:dyDescent="0.25">
      <c r="A186" s="16" t="s">
        <v>797</v>
      </c>
      <c r="B186" s="113" t="s">
        <v>798</v>
      </c>
      <c r="C186" s="113" t="s">
        <v>411</v>
      </c>
      <c r="D186" s="113" t="s">
        <v>251</v>
      </c>
      <c r="E186" s="113" t="s">
        <v>799</v>
      </c>
      <c r="F186" s="113" t="s">
        <v>223</v>
      </c>
      <c r="G186" s="113" t="s">
        <v>774</v>
      </c>
      <c r="H186" s="113" t="s">
        <v>256</v>
      </c>
      <c r="I186" s="113" t="s">
        <v>800</v>
      </c>
      <c r="J186" s="114">
        <v>2</v>
      </c>
      <c r="K186" s="114" t="s">
        <v>257</v>
      </c>
      <c r="L186" s="113">
        <v>1E-3</v>
      </c>
      <c r="M186" s="113">
        <v>2.6000000000000002E-2</v>
      </c>
      <c r="N186" s="67">
        <v>2250.38367059656</v>
      </c>
      <c r="O186" s="58">
        <v>106.05</v>
      </c>
      <c r="P186" s="82">
        <v>0</v>
      </c>
      <c r="Q186" s="82">
        <v>2.38653</v>
      </c>
      <c r="R186" s="24">
        <v>3.9737664363980155E-6</v>
      </c>
      <c r="S186" s="24">
        <v>1.3980172253598286E-3</v>
      </c>
      <c r="T186" s="24">
        <v>3.4303134545443149E-4</v>
      </c>
    </row>
    <row r="187" spans="1:20" x14ac:dyDescent="0.25">
      <c r="A187" s="16" t="s">
        <v>933</v>
      </c>
      <c r="B187" s="113" t="s">
        <v>934</v>
      </c>
      <c r="C187" s="113" t="s">
        <v>411</v>
      </c>
      <c r="D187" s="113" t="s">
        <v>251</v>
      </c>
      <c r="E187" s="113" t="s">
        <v>799</v>
      </c>
      <c r="F187" s="113" t="s">
        <v>223</v>
      </c>
      <c r="G187" s="113" t="s">
        <v>774</v>
      </c>
      <c r="H187" s="113" t="s">
        <v>256</v>
      </c>
      <c r="I187" s="113" t="s">
        <v>935</v>
      </c>
      <c r="J187" s="114">
        <v>3.23</v>
      </c>
      <c r="K187" s="114" t="s">
        <v>257</v>
      </c>
      <c r="L187" s="113">
        <v>3.0000000000000001E-3</v>
      </c>
      <c r="M187" s="113">
        <v>3.3799999999999997E-2</v>
      </c>
      <c r="N187" s="67">
        <v>3653.6644315157855</v>
      </c>
      <c r="O187" s="58">
        <v>97.61</v>
      </c>
      <c r="P187" s="82">
        <v>0</v>
      </c>
      <c r="Q187" s="82">
        <v>3.5663400000000003</v>
      </c>
      <c r="R187" s="24">
        <v>7.1837680525280881E-6</v>
      </c>
      <c r="S187" s="24">
        <v>2.089143966968683E-3</v>
      </c>
      <c r="T187" s="24">
        <v>5.1261304427262905E-4</v>
      </c>
    </row>
    <row r="188" spans="1:20" x14ac:dyDescent="0.25">
      <c r="A188" s="16" t="s">
        <v>974</v>
      </c>
      <c r="B188" s="113" t="s">
        <v>975</v>
      </c>
      <c r="C188" s="113" t="s">
        <v>411</v>
      </c>
      <c r="D188" s="113" t="s">
        <v>251</v>
      </c>
      <c r="E188" s="113" t="s">
        <v>799</v>
      </c>
      <c r="F188" s="113" t="s">
        <v>223</v>
      </c>
      <c r="G188" s="113" t="s">
        <v>774</v>
      </c>
      <c r="H188" s="113" t="s">
        <v>256</v>
      </c>
      <c r="I188" s="113" t="s">
        <v>976</v>
      </c>
      <c r="J188" s="114">
        <v>2.74</v>
      </c>
      <c r="K188" s="114" t="s">
        <v>257</v>
      </c>
      <c r="L188" s="113">
        <v>3.0000000000000001E-3</v>
      </c>
      <c r="M188" s="113">
        <v>3.2599999999999997E-2</v>
      </c>
      <c r="N188" s="67">
        <v>3406.6301141797376</v>
      </c>
      <c r="O188" s="58">
        <v>95.51</v>
      </c>
      <c r="P188" s="82">
        <v>0</v>
      </c>
      <c r="Q188" s="82">
        <v>3.2536700000000001</v>
      </c>
      <c r="R188" s="24">
        <v>9.5496036615360004E-6</v>
      </c>
      <c r="S188" s="24">
        <v>1.9059834595150755E-3</v>
      </c>
      <c r="T188" s="24">
        <v>4.6767096904908804E-4</v>
      </c>
    </row>
    <row r="189" spans="1:20" x14ac:dyDescent="0.25">
      <c r="A189" s="16" t="s">
        <v>917</v>
      </c>
      <c r="B189" s="113" t="s">
        <v>918</v>
      </c>
      <c r="C189" s="113" t="s">
        <v>411</v>
      </c>
      <c r="D189" s="113" t="s">
        <v>251</v>
      </c>
      <c r="E189" s="113" t="s">
        <v>919</v>
      </c>
      <c r="F189" s="113" t="s">
        <v>226</v>
      </c>
      <c r="G189" s="113" t="s">
        <v>557</v>
      </c>
      <c r="H189" s="113" t="s">
        <v>516</v>
      </c>
      <c r="I189" s="113" t="s">
        <v>916</v>
      </c>
      <c r="J189" s="114">
        <v>3.89</v>
      </c>
      <c r="K189" s="114" t="s">
        <v>257</v>
      </c>
      <c r="L189" s="113">
        <v>1.5700000000000002E-2</v>
      </c>
      <c r="M189" s="113">
        <v>4.7199999999999999E-2</v>
      </c>
      <c r="N189" s="67">
        <v>2504.1671805071537</v>
      </c>
      <c r="O189" s="58">
        <v>97.23</v>
      </c>
      <c r="P189" s="82">
        <v>0</v>
      </c>
      <c r="Q189" s="82">
        <v>2.4348000000000001</v>
      </c>
      <c r="R189" s="24">
        <v>5.43434850423544E-6</v>
      </c>
      <c r="S189" s="24">
        <v>1.4262935476638092E-3</v>
      </c>
      <c r="T189" s="24">
        <v>3.4996950380361856E-4</v>
      </c>
    </row>
    <row r="190" spans="1:20" x14ac:dyDescent="0.25">
      <c r="A190" s="16" t="s">
        <v>1038</v>
      </c>
      <c r="B190" s="113" t="s">
        <v>1039</v>
      </c>
      <c r="C190" s="113" t="s">
        <v>411</v>
      </c>
      <c r="D190" s="113" t="s">
        <v>251</v>
      </c>
      <c r="E190" s="113" t="s">
        <v>1024</v>
      </c>
      <c r="F190" s="113" t="s">
        <v>223</v>
      </c>
      <c r="G190" s="113" t="s">
        <v>774</v>
      </c>
      <c r="H190" s="113" t="s">
        <v>256</v>
      </c>
      <c r="I190" s="113" t="s">
        <v>453</v>
      </c>
      <c r="J190" s="114">
        <v>3.63</v>
      </c>
      <c r="K190" s="114" t="s">
        <v>257</v>
      </c>
      <c r="L190" s="113">
        <v>1.0800000000000001E-2</v>
      </c>
      <c r="M190" s="113">
        <v>3.6200000000000003E-2</v>
      </c>
      <c r="N190" s="67">
        <v>841.24157016792617</v>
      </c>
      <c r="O190" s="58">
        <v>101.98</v>
      </c>
      <c r="P190" s="82">
        <v>0</v>
      </c>
      <c r="Q190" s="82">
        <v>0.8579</v>
      </c>
      <c r="R190" s="24">
        <v>2.7794405878698367E-6</v>
      </c>
      <c r="S190" s="24">
        <v>5.0255348880432957E-4</v>
      </c>
      <c r="T190" s="24">
        <v>1.2331149881432741E-4</v>
      </c>
    </row>
    <row r="191" spans="1:20" x14ac:dyDescent="0.25">
      <c r="A191" s="16" t="s">
        <v>1022</v>
      </c>
      <c r="B191" s="113" t="s">
        <v>1023</v>
      </c>
      <c r="C191" s="113" t="s">
        <v>411</v>
      </c>
      <c r="D191" s="113" t="s">
        <v>251</v>
      </c>
      <c r="E191" s="113" t="s">
        <v>1024</v>
      </c>
      <c r="F191" s="113" t="s">
        <v>223</v>
      </c>
      <c r="G191" s="113" t="s">
        <v>1025</v>
      </c>
      <c r="H191" s="113" t="s">
        <v>256</v>
      </c>
      <c r="I191" s="113" t="s">
        <v>1026</v>
      </c>
      <c r="J191" s="114">
        <v>4.13</v>
      </c>
      <c r="K191" s="114" t="s">
        <v>257</v>
      </c>
      <c r="L191" s="113">
        <v>9.3999999999999986E-3</v>
      </c>
      <c r="M191" s="113">
        <v>5.0099999999999999E-2</v>
      </c>
      <c r="N191" s="67">
        <v>1589.6310371150471</v>
      </c>
      <c r="O191" s="58">
        <v>92.21</v>
      </c>
      <c r="P191" s="82">
        <v>6.1618169526000001E-2</v>
      </c>
      <c r="Q191" s="82">
        <v>1.4820799999999998</v>
      </c>
      <c r="R191" s="24">
        <v>4.0059684062251043E-6</v>
      </c>
      <c r="S191" s="24">
        <v>8.6819498156792262E-4</v>
      </c>
      <c r="T191" s="24">
        <v>2.1302891498162761E-4</v>
      </c>
    </row>
    <row r="192" spans="1:20" x14ac:dyDescent="0.25">
      <c r="A192" s="16" t="s">
        <v>943</v>
      </c>
      <c r="B192" s="113" t="s">
        <v>944</v>
      </c>
      <c r="C192" s="113" t="s">
        <v>411</v>
      </c>
      <c r="D192" s="113" t="s">
        <v>251</v>
      </c>
      <c r="E192" s="113" t="s">
        <v>945</v>
      </c>
      <c r="F192" s="113" t="s">
        <v>223</v>
      </c>
      <c r="G192" s="113" t="s">
        <v>520</v>
      </c>
      <c r="H192" s="113" t="s">
        <v>520</v>
      </c>
      <c r="I192" s="113" t="s">
        <v>946</v>
      </c>
      <c r="J192" s="114">
        <v>2.99</v>
      </c>
      <c r="K192" s="114" t="s">
        <v>257</v>
      </c>
      <c r="L192" s="113">
        <v>1.9E-2</v>
      </c>
      <c r="M192" s="113">
        <v>3.3500000000000002E-2</v>
      </c>
      <c r="N192" s="67">
        <v>5768.2163682463961</v>
      </c>
      <c r="O192" s="58">
        <v>103</v>
      </c>
      <c r="P192" s="82">
        <v>0</v>
      </c>
      <c r="Q192" s="82">
        <v>5.9412600000000007</v>
      </c>
      <c r="R192" s="24">
        <v>1.0768552358532813E-5</v>
      </c>
      <c r="S192" s="24">
        <v>3.4803601129427806E-3</v>
      </c>
      <c r="T192" s="24">
        <v>8.5397560956476388E-4</v>
      </c>
    </row>
    <row r="193" spans="1:20" x14ac:dyDescent="0.25">
      <c r="A193" s="16" t="s">
        <v>1040</v>
      </c>
      <c r="B193" s="113" t="s">
        <v>1041</v>
      </c>
      <c r="C193" s="113" t="s">
        <v>411</v>
      </c>
      <c r="D193" s="113" t="s">
        <v>251</v>
      </c>
      <c r="E193" s="113" t="s">
        <v>1042</v>
      </c>
      <c r="F193" s="113" t="s">
        <v>231</v>
      </c>
      <c r="G193" s="113" t="s">
        <v>520</v>
      </c>
      <c r="H193" s="113" t="s">
        <v>520</v>
      </c>
      <c r="I193" s="113" t="s">
        <v>1043</v>
      </c>
      <c r="J193" s="114">
        <v>2.95</v>
      </c>
      <c r="K193" s="114" t="s">
        <v>257</v>
      </c>
      <c r="L193" s="113">
        <v>1.5800000000000002E-2</v>
      </c>
      <c r="M193" s="113">
        <v>5.2400000000000002E-2</v>
      </c>
      <c r="N193" s="67">
        <v>2443.4650577255002</v>
      </c>
      <c r="O193" s="58">
        <v>98.75</v>
      </c>
      <c r="P193" s="82">
        <v>0</v>
      </c>
      <c r="Q193" s="82">
        <v>2.4129200000000002</v>
      </c>
      <c r="R193" s="24">
        <v>2.8855712827021918E-6</v>
      </c>
      <c r="S193" s="24">
        <v>1.4134763541272211E-3</v>
      </c>
      <c r="T193" s="24">
        <v>3.468245503194625E-4</v>
      </c>
    </row>
    <row r="194" spans="1:20" x14ac:dyDescent="0.25">
      <c r="A194" s="16" t="s">
        <v>1070</v>
      </c>
      <c r="B194" s="113" t="s">
        <v>1071</v>
      </c>
      <c r="C194" s="113" t="s">
        <v>411</v>
      </c>
      <c r="D194" s="113" t="s">
        <v>251</v>
      </c>
      <c r="E194" s="113" t="s">
        <v>1072</v>
      </c>
      <c r="F194" s="113" t="s">
        <v>223</v>
      </c>
      <c r="G194" s="113" t="s">
        <v>520</v>
      </c>
      <c r="H194" s="113" t="s">
        <v>520</v>
      </c>
      <c r="I194" s="113" t="s">
        <v>1073</v>
      </c>
      <c r="J194" s="114">
        <v>3.68</v>
      </c>
      <c r="K194" s="114" t="s">
        <v>257</v>
      </c>
      <c r="L194" s="113">
        <v>4.4999999999999998E-2</v>
      </c>
      <c r="M194" s="113">
        <v>4.1299999999999996E-2</v>
      </c>
      <c r="N194" s="67">
        <v>10751.2462539922</v>
      </c>
      <c r="O194" s="58">
        <v>101.51</v>
      </c>
      <c r="P194" s="82">
        <v>0</v>
      </c>
      <c r="Q194" s="82">
        <v>10.913590000000001</v>
      </c>
      <c r="R194" s="24">
        <v>1.0974478113294729E-5</v>
      </c>
      <c r="S194" s="24">
        <v>6.3931259236275134E-3</v>
      </c>
      <c r="T194" s="24">
        <v>1.5686806624840373E-3</v>
      </c>
    </row>
    <row r="195" spans="1:20" x14ac:dyDescent="0.25">
      <c r="A195" s="16" t="s">
        <v>947</v>
      </c>
      <c r="B195" s="113" t="s">
        <v>948</v>
      </c>
      <c r="C195" s="113" t="s">
        <v>411</v>
      </c>
      <c r="D195" s="113" t="s">
        <v>251</v>
      </c>
      <c r="E195" s="113" t="s">
        <v>712</v>
      </c>
      <c r="F195" s="113" t="s">
        <v>223</v>
      </c>
      <c r="G195" s="113" t="s">
        <v>520</v>
      </c>
      <c r="H195" s="113" t="s">
        <v>520</v>
      </c>
      <c r="I195" s="113" t="s">
        <v>949</v>
      </c>
      <c r="J195" s="114">
        <v>4.95</v>
      </c>
      <c r="K195" s="114" t="s">
        <v>257</v>
      </c>
      <c r="L195" s="113">
        <v>8.5000000000000006E-3</v>
      </c>
      <c r="M195" s="113">
        <v>2.9900000000000003E-2</v>
      </c>
      <c r="N195" s="67">
        <v>3176.50457504315</v>
      </c>
      <c r="O195" s="58">
        <v>98.548250999999993</v>
      </c>
      <c r="P195" s="82">
        <v>0</v>
      </c>
      <c r="Q195" s="82">
        <v>3.1303899999999998</v>
      </c>
      <c r="R195" s="24">
        <v>5.0556326893462618E-6</v>
      </c>
      <c r="S195" s="24">
        <v>1.833766657906732E-3</v>
      </c>
      <c r="T195" s="24">
        <v>4.4995113972885222E-4</v>
      </c>
    </row>
    <row r="196" spans="1:20" x14ac:dyDescent="0.25">
      <c r="A196" s="16" t="s">
        <v>801</v>
      </c>
      <c r="B196" s="113" t="s">
        <v>802</v>
      </c>
      <c r="C196" s="113" t="s">
        <v>411</v>
      </c>
      <c r="D196" s="113" t="s">
        <v>251</v>
      </c>
      <c r="E196" s="113" t="s">
        <v>803</v>
      </c>
      <c r="F196" s="113" t="s">
        <v>231</v>
      </c>
      <c r="G196" s="113" t="s">
        <v>520</v>
      </c>
      <c r="H196" s="113" t="s">
        <v>520</v>
      </c>
      <c r="I196" s="113" t="s">
        <v>804</v>
      </c>
      <c r="J196" s="114">
        <v>2.1</v>
      </c>
      <c r="K196" s="114" t="s">
        <v>257</v>
      </c>
      <c r="L196" s="113">
        <v>1.6500000000000001E-2</v>
      </c>
      <c r="M196" s="113">
        <v>3.0299999999999997E-2</v>
      </c>
      <c r="N196" s="67">
        <v>2399.1720787839263</v>
      </c>
      <c r="O196" s="58">
        <v>108.85000000000001</v>
      </c>
      <c r="P196" s="82">
        <v>0</v>
      </c>
      <c r="Q196" s="82">
        <v>2.6114999999999999</v>
      </c>
      <c r="R196" s="24">
        <v>9.4959658587395485E-6</v>
      </c>
      <c r="S196" s="24">
        <v>1.5298035155758326E-3</v>
      </c>
      <c r="T196" s="24">
        <v>3.7536773418069241E-4</v>
      </c>
    </row>
    <row r="197" spans="1:20" x14ac:dyDescent="0.25">
      <c r="A197" s="16" t="s">
        <v>939</v>
      </c>
      <c r="B197" s="113" t="s">
        <v>940</v>
      </c>
      <c r="C197" s="113" t="s">
        <v>411</v>
      </c>
      <c r="D197" s="113" t="s">
        <v>251</v>
      </c>
      <c r="E197" s="113" t="s">
        <v>941</v>
      </c>
      <c r="F197" s="113" t="s">
        <v>231</v>
      </c>
      <c r="G197" s="113" t="s">
        <v>520</v>
      </c>
      <c r="H197" s="113" t="s">
        <v>520</v>
      </c>
      <c r="I197" s="113" t="s">
        <v>942</v>
      </c>
      <c r="J197" s="114">
        <v>2.77</v>
      </c>
      <c r="K197" s="114" t="s">
        <v>257</v>
      </c>
      <c r="L197" s="113">
        <v>2.9500000000000002E-2</v>
      </c>
      <c r="M197" s="113">
        <v>7.4299999999999991E-2</v>
      </c>
      <c r="N197" s="67">
        <v>2091.5303419962383</v>
      </c>
      <c r="O197" s="58">
        <v>94.96</v>
      </c>
      <c r="P197" s="82">
        <v>0</v>
      </c>
      <c r="Q197" s="82">
        <v>1.9861199999999999</v>
      </c>
      <c r="R197" s="24">
        <v>1.2098026092349366E-5</v>
      </c>
      <c r="S197" s="24">
        <v>1.163459068870562E-3</v>
      </c>
      <c r="T197" s="24">
        <v>2.8547783427568707E-4</v>
      </c>
    </row>
    <row r="198" spans="1:20" x14ac:dyDescent="0.25">
      <c r="A198" s="16" t="s">
        <v>787</v>
      </c>
      <c r="B198" s="113" t="s">
        <v>788</v>
      </c>
      <c r="C198" s="113" t="s">
        <v>411</v>
      </c>
      <c r="D198" s="113" t="s">
        <v>251</v>
      </c>
      <c r="E198" s="113" t="s">
        <v>789</v>
      </c>
      <c r="F198" s="113" t="s">
        <v>228</v>
      </c>
      <c r="G198" s="113" t="s">
        <v>520</v>
      </c>
      <c r="H198" s="113" t="s">
        <v>520</v>
      </c>
      <c r="I198" s="113" t="s">
        <v>790</v>
      </c>
      <c r="J198" s="114">
        <v>3.13</v>
      </c>
      <c r="K198" s="114" t="s">
        <v>257</v>
      </c>
      <c r="L198" s="113">
        <v>3.7000000000000005E-2</v>
      </c>
      <c r="M198" s="113">
        <v>5.6799999999999996E-2</v>
      </c>
      <c r="N198" s="67">
        <v>4229.7649113936832</v>
      </c>
      <c r="O198" s="58">
        <v>105.08999999999999</v>
      </c>
      <c r="P198" s="82">
        <v>0</v>
      </c>
      <c r="Q198" s="82">
        <v>4.4450600000000007</v>
      </c>
      <c r="R198" s="24">
        <v>4.8128076254276008E-6</v>
      </c>
      <c r="S198" s="24">
        <v>2.6038937066611184E-3</v>
      </c>
      <c r="T198" s="24">
        <v>6.3891713593613965E-4</v>
      </c>
    </row>
    <row r="199" spans="1:20" x14ac:dyDescent="0.25">
      <c r="A199" s="16" t="s">
        <v>853</v>
      </c>
      <c r="B199" s="113" t="s">
        <v>854</v>
      </c>
      <c r="C199" s="113" t="s">
        <v>411</v>
      </c>
      <c r="D199" s="113" t="s">
        <v>251</v>
      </c>
      <c r="E199" s="113" t="s">
        <v>789</v>
      </c>
      <c r="F199" s="113" t="s">
        <v>228</v>
      </c>
      <c r="G199" s="113" t="s">
        <v>520</v>
      </c>
      <c r="H199" s="113" t="s">
        <v>520</v>
      </c>
      <c r="I199" s="113" t="s">
        <v>855</v>
      </c>
      <c r="J199" s="114">
        <v>4.59</v>
      </c>
      <c r="K199" s="114" t="s">
        <v>257</v>
      </c>
      <c r="L199" s="113">
        <v>2.5000000000000001E-2</v>
      </c>
      <c r="M199" s="113">
        <v>6.4600000000000005E-2</v>
      </c>
      <c r="N199" s="67">
        <v>1272.437507576527</v>
      </c>
      <c r="O199" s="58">
        <v>92.14</v>
      </c>
      <c r="P199" s="82">
        <v>0</v>
      </c>
      <c r="Q199" s="82">
        <v>1.17242</v>
      </c>
      <c r="R199" s="24">
        <v>8.9050143997237521E-6</v>
      </c>
      <c r="S199" s="24">
        <v>6.8679771691802327E-4</v>
      </c>
      <c r="T199" s="24">
        <v>1.6851948646683031E-4</v>
      </c>
    </row>
    <row r="200" spans="1:20" x14ac:dyDescent="0.25">
      <c r="A200" s="16" t="s">
        <v>2982</v>
      </c>
      <c r="B200" s="113" t="s">
        <v>518</v>
      </c>
      <c r="C200" s="113" t="s">
        <v>411</v>
      </c>
      <c r="D200" s="113" t="s">
        <v>251</v>
      </c>
      <c r="E200" s="113" t="s">
        <v>519</v>
      </c>
      <c r="F200" s="113" t="s">
        <v>228</v>
      </c>
      <c r="G200" s="113" t="s">
        <v>520</v>
      </c>
      <c r="H200" s="113" t="s">
        <v>520</v>
      </c>
      <c r="I200" s="113" t="s">
        <v>521</v>
      </c>
      <c r="J200" s="114">
        <v>2.1800000000000002</v>
      </c>
      <c r="K200" s="114" t="s">
        <v>257</v>
      </c>
      <c r="L200" s="113">
        <v>6.3200000000000006E-2</v>
      </c>
      <c r="M200" s="113">
        <v>0.45</v>
      </c>
      <c r="N200" s="67">
        <v>4.5465735145512651</v>
      </c>
      <c r="O200" s="58">
        <v>10.96</v>
      </c>
      <c r="P200" s="82">
        <v>0</v>
      </c>
      <c r="Q200" s="82">
        <v>5.0000000000000001E-4</v>
      </c>
      <c r="R200" s="24">
        <v>5.2538064775945506E-8</v>
      </c>
      <c r="S200" s="24">
        <v>2.9289747569899153E-7</v>
      </c>
      <c r="T200" s="24">
        <v>7.1868224043785645E-8</v>
      </c>
    </row>
    <row r="201" spans="1:20" x14ac:dyDescent="0.25">
      <c r="A201" s="16" t="s">
        <v>526</v>
      </c>
      <c r="B201" s="113" t="s">
        <v>527</v>
      </c>
      <c r="C201" s="113" t="s">
        <v>411</v>
      </c>
      <c r="D201" s="113" t="s">
        <v>251</v>
      </c>
      <c r="E201" s="113" t="s">
        <v>519</v>
      </c>
      <c r="F201" s="113" t="s">
        <v>228</v>
      </c>
      <c r="G201" s="113" t="s">
        <v>520</v>
      </c>
      <c r="H201" s="113" t="s">
        <v>520</v>
      </c>
      <c r="I201" s="113" t="s">
        <v>528</v>
      </c>
      <c r="J201" s="114">
        <v>1</v>
      </c>
      <c r="K201" s="114" t="s">
        <v>257</v>
      </c>
      <c r="L201" s="113">
        <v>6.7799999999999999E-2</v>
      </c>
      <c r="M201" s="113">
        <v>0.45</v>
      </c>
      <c r="N201" s="67">
        <v>2014.09344260535</v>
      </c>
      <c r="O201" s="58">
        <v>22.770000000000003</v>
      </c>
      <c r="P201" s="82">
        <v>0</v>
      </c>
      <c r="Q201" s="82">
        <v>0.45861000000000002</v>
      </c>
      <c r="R201" s="24">
        <v>4.4349099975350396E-6</v>
      </c>
      <c r="S201" s="24">
        <v>2.68651422660629E-4</v>
      </c>
      <c r="T201" s="24">
        <v>6.5918972457441072E-5</v>
      </c>
    </row>
    <row r="202" spans="1:20" x14ac:dyDescent="0.25">
      <c r="A202" s="16" t="s">
        <v>838</v>
      </c>
      <c r="B202" s="113" t="s">
        <v>839</v>
      </c>
      <c r="C202" s="113" t="s">
        <v>411</v>
      </c>
      <c r="D202" s="113" t="s">
        <v>251</v>
      </c>
      <c r="E202" s="113" t="s">
        <v>840</v>
      </c>
      <c r="F202" s="113" t="s">
        <v>223</v>
      </c>
      <c r="G202" s="113" t="s">
        <v>520</v>
      </c>
      <c r="H202" s="113" t="s">
        <v>520</v>
      </c>
      <c r="I202" s="113" t="s">
        <v>841</v>
      </c>
      <c r="J202" s="114">
        <v>5.93</v>
      </c>
      <c r="K202" s="114" t="s">
        <v>257</v>
      </c>
      <c r="L202" s="113">
        <v>6.4000000000000003E-3</v>
      </c>
      <c r="M202" s="113">
        <v>3.2799999999999996E-2</v>
      </c>
      <c r="N202" s="67">
        <v>1639.4404379932525</v>
      </c>
      <c r="O202" s="58">
        <v>94.54</v>
      </c>
      <c r="P202" s="82">
        <v>0</v>
      </c>
      <c r="Q202" s="82">
        <v>1.54993</v>
      </c>
      <c r="R202" s="24">
        <v>7.420806001836663E-6</v>
      </c>
      <c r="S202" s="24">
        <v>9.0794116902027586E-4</v>
      </c>
      <c r="T202" s="24">
        <v>2.2278143298436935E-4</v>
      </c>
    </row>
    <row r="203" spans="1:20" x14ac:dyDescent="0.25">
      <c r="A203" s="16" t="s">
        <v>957</v>
      </c>
      <c r="B203" s="113" t="s">
        <v>958</v>
      </c>
      <c r="C203" s="113" t="s">
        <v>411</v>
      </c>
      <c r="D203" s="113" t="s">
        <v>251</v>
      </c>
      <c r="E203" s="113" t="s">
        <v>959</v>
      </c>
      <c r="F203" s="113" t="s">
        <v>223</v>
      </c>
      <c r="G203" s="113" t="s">
        <v>520</v>
      </c>
      <c r="H203" s="113" t="s">
        <v>520</v>
      </c>
      <c r="I203" s="113" t="s">
        <v>960</v>
      </c>
      <c r="J203" s="114">
        <v>2.85</v>
      </c>
      <c r="K203" s="114" t="s">
        <v>257</v>
      </c>
      <c r="L203" s="113">
        <v>3.4300000000000004E-2</v>
      </c>
      <c r="M203" s="113">
        <v>4.3299999999999998E-2</v>
      </c>
      <c r="N203" s="67">
        <v>4042.8106766091487</v>
      </c>
      <c r="O203" s="58">
        <v>102</v>
      </c>
      <c r="P203" s="82">
        <v>0</v>
      </c>
      <c r="Q203" s="82">
        <v>4.1236699999999997</v>
      </c>
      <c r="R203" s="24">
        <v>6.0885702960981155E-6</v>
      </c>
      <c r="S203" s="24">
        <v>2.4156250672313206E-3</v>
      </c>
      <c r="T203" s="24">
        <v>5.9272167888527497E-4</v>
      </c>
    </row>
    <row r="204" spans="1:20" x14ac:dyDescent="0.25">
      <c r="A204" s="16" t="s">
        <v>2983</v>
      </c>
      <c r="B204" s="113" t="s">
        <v>505</v>
      </c>
      <c r="C204" s="113" t="s">
        <v>411</v>
      </c>
      <c r="D204" s="113" t="s">
        <v>251</v>
      </c>
      <c r="E204" s="113" t="s">
        <v>506</v>
      </c>
      <c r="F204" s="113" t="s">
        <v>228</v>
      </c>
      <c r="G204" s="113" t="s">
        <v>507</v>
      </c>
      <c r="H204" s="113" t="s">
        <v>256</v>
      </c>
      <c r="I204" s="113" t="s">
        <v>508</v>
      </c>
      <c r="J204" s="114">
        <v>1.47</v>
      </c>
      <c r="K204" s="114" t="s">
        <v>257</v>
      </c>
      <c r="L204" s="113">
        <v>4.9500000000000002E-2</v>
      </c>
      <c r="M204" s="113">
        <v>5.5599999999999997E-2</v>
      </c>
      <c r="N204" s="67">
        <v>2030.5590852218807</v>
      </c>
      <c r="O204" s="58">
        <v>133.44999999999999</v>
      </c>
      <c r="P204" s="82">
        <v>0</v>
      </c>
      <c r="Q204" s="82">
        <v>2.7097800000000003</v>
      </c>
      <c r="R204" s="24">
        <v>5.5342351800700391E-6</v>
      </c>
      <c r="S204" s="24">
        <v>1.5873754433992264E-3</v>
      </c>
      <c r="T204" s="24">
        <v>3.8949415229873894E-4</v>
      </c>
    </row>
    <row r="205" spans="1:20" s="115" customFormat="1" x14ac:dyDescent="0.25">
      <c r="A205" s="90" t="s">
        <v>139</v>
      </c>
      <c r="B205" s="127" t="s">
        <v>251</v>
      </c>
      <c r="C205" s="127" t="s">
        <v>251</v>
      </c>
      <c r="D205" s="127" t="s">
        <v>251</v>
      </c>
      <c r="E205" s="127" t="s">
        <v>251</v>
      </c>
      <c r="F205" s="127" t="s">
        <v>251</v>
      </c>
      <c r="G205" s="127" t="s">
        <v>251</v>
      </c>
      <c r="H205" s="127" t="s">
        <v>251</v>
      </c>
      <c r="I205" s="127" t="s">
        <v>251</v>
      </c>
      <c r="J205" s="128" t="s">
        <v>251</v>
      </c>
      <c r="K205" s="128" t="s">
        <v>251</v>
      </c>
      <c r="L205" s="127" t="s">
        <v>251</v>
      </c>
      <c r="M205" s="127" t="s">
        <v>251</v>
      </c>
      <c r="N205" s="131" t="s">
        <v>251</v>
      </c>
      <c r="O205" s="132" t="s">
        <v>251</v>
      </c>
      <c r="P205" s="120" t="s">
        <v>251</v>
      </c>
      <c r="Q205" s="120">
        <v>317.05876010000014</v>
      </c>
      <c r="R205" s="133"/>
      <c r="S205" s="133">
        <v>0.18573142096308434</v>
      </c>
      <c r="T205" s="133">
        <v>4.5572900011823389E-2</v>
      </c>
    </row>
    <row r="206" spans="1:20" x14ac:dyDescent="0.25">
      <c r="A206" s="16" t="s">
        <v>1438</v>
      </c>
      <c r="B206" s="113" t="s">
        <v>1439</v>
      </c>
      <c r="C206" s="113" t="s">
        <v>411</v>
      </c>
      <c r="D206" s="113" t="s">
        <v>251</v>
      </c>
      <c r="E206" s="113" t="s">
        <v>1028</v>
      </c>
      <c r="F206" s="113" t="s">
        <v>226</v>
      </c>
      <c r="G206" s="113" t="s">
        <v>557</v>
      </c>
      <c r="H206" s="113" t="s">
        <v>516</v>
      </c>
      <c r="I206" s="113" t="s">
        <v>1029</v>
      </c>
      <c r="J206" s="114">
        <v>0.99</v>
      </c>
      <c r="K206" s="114" t="s">
        <v>257</v>
      </c>
      <c r="L206" s="113">
        <v>4.7500000000000001E-2</v>
      </c>
      <c r="M206" s="113">
        <v>5.28E-2</v>
      </c>
      <c r="N206" s="67">
        <v>1306.43404654906</v>
      </c>
      <c r="O206" s="58">
        <v>99.56</v>
      </c>
      <c r="P206" s="82">
        <v>0</v>
      </c>
      <c r="Q206" s="82">
        <v>1.3006900000000001</v>
      </c>
      <c r="R206" s="24">
        <v>1.1876673150446E-5</v>
      </c>
      <c r="S206" s="24">
        <v>7.6193763533384258E-4</v>
      </c>
      <c r="T206" s="24">
        <v>1.8695656066302312E-4</v>
      </c>
    </row>
    <row r="207" spans="1:20" x14ac:dyDescent="0.25">
      <c r="A207" s="16" t="s">
        <v>1259</v>
      </c>
      <c r="B207" s="113" t="s">
        <v>1260</v>
      </c>
      <c r="C207" s="113" t="s">
        <v>411</v>
      </c>
      <c r="D207" s="113" t="s">
        <v>251</v>
      </c>
      <c r="E207" s="113" t="s">
        <v>1261</v>
      </c>
      <c r="F207" s="113" t="s">
        <v>226</v>
      </c>
      <c r="G207" s="113" t="s">
        <v>670</v>
      </c>
      <c r="H207" s="113" t="s">
        <v>516</v>
      </c>
      <c r="I207" s="113" t="s">
        <v>1262</v>
      </c>
      <c r="J207" s="114">
        <v>2.97</v>
      </c>
      <c r="K207" s="114" t="s">
        <v>257</v>
      </c>
      <c r="L207" s="113">
        <v>2.5499999999999998E-2</v>
      </c>
      <c r="M207" s="113">
        <v>5.5300000000000002E-2</v>
      </c>
      <c r="N207" s="67">
        <v>5257.3875201421788</v>
      </c>
      <c r="O207" s="58">
        <v>91.82</v>
      </c>
      <c r="P207" s="82">
        <v>0</v>
      </c>
      <c r="Q207" s="82">
        <v>4.8273299999999999</v>
      </c>
      <c r="R207" s="24">
        <v>9.0288129972044486E-6</v>
      </c>
      <c r="S207" s="24">
        <v>2.8278255427320255E-3</v>
      </c>
      <c r="T207" s="24">
        <v>6.9386326794657548E-4</v>
      </c>
    </row>
    <row r="208" spans="1:20" x14ac:dyDescent="0.25">
      <c r="A208" s="16" t="s">
        <v>1487</v>
      </c>
      <c r="B208" s="113" t="s">
        <v>1488</v>
      </c>
      <c r="C208" s="113" t="s">
        <v>411</v>
      </c>
      <c r="D208" s="113" t="s">
        <v>251</v>
      </c>
      <c r="E208" s="113" t="s">
        <v>1489</v>
      </c>
      <c r="F208" s="113" t="s">
        <v>201</v>
      </c>
      <c r="G208" s="113" t="s">
        <v>670</v>
      </c>
      <c r="H208" s="113" t="s">
        <v>516</v>
      </c>
      <c r="I208" s="113" t="s">
        <v>1490</v>
      </c>
      <c r="J208" s="114">
        <v>1.83</v>
      </c>
      <c r="K208" s="114" t="s">
        <v>257</v>
      </c>
      <c r="L208" s="113">
        <v>3.27E-2</v>
      </c>
      <c r="M208" s="113">
        <v>4.5199999999999997E-2</v>
      </c>
      <c r="N208" s="67">
        <v>1193.7175298809002</v>
      </c>
      <c r="O208" s="58">
        <v>98.27</v>
      </c>
      <c r="P208" s="82">
        <v>0</v>
      </c>
      <c r="Q208" s="82">
        <v>1.1730699999999998</v>
      </c>
      <c r="R208" s="24">
        <v>3.7824588310922618E-6</v>
      </c>
      <c r="S208" s="24">
        <v>6.8717848363643189E-4</v>
      </c>
      <c r="T208" s="24">
        <v>1.6861291515808723E-4</v>
      </c>
    </row>
    <row r="209" spans="1:20" x14ac:dyDescent="0.25">
      <c r="A209" s="16" t="s">
        <v>1209</v>
      </c>
      <c r="B209" s="113" t="s">
        <v>1210</v>
      </c>
      <c r="C209" s="113" t="s">
        <v>411</v>
      </c>
      <c r="D209" s="113" t="s">
        <v>251</v>
      </c>
      <c r="E209" s="113" t="s">
        <v>1211</v>
      </c>
      <c r="F209" s="113" t="s">
        <v>212</v>
      </c>
      <c r="G209" s="113" t="s">
        <v>536</v>
      </c>
      <c r="H209" s="113" t="s">
        <v>256</v>
      </c>
      <c r="I209" s="113" t="s">
        <v>1212</v>
      </c>
      <c r="J209" s="114">
        <v>8.2799999999999994</v>
      </c>
      <c r="K209" s="114" t="s">
        <v>257</v>
      </c>
      <c r="L209" s="113">
        <v>2.4E-2</v>
      </c>
      <c r="M209" s="113">
        <v>5.04E-2</v>
      </c>
      <c r="N209" s="67">
        <v>968.99546329721557</v>
      </c>
      <c r="O209" s="58">
        <v>80.75</v>
      </c>
      <c r="P209" s="82">
        <v>0</v>
      </c>
      <c r="Q209" s="82">
        <v>0.78246000000000004</v>
      </c>
      <c r="R209" s="24">
        <v>1.3170795754895583E-6</v>
      </c>
      <c r="S209" s="24">
        <v>4.5836111767086579E-4</v>
      </c>
      <c r="T209" s="24">
        <v>1.1246802117060103E-4</v>
      </c>
    </row>
    <row r="210" spans="1:20" x14ac:dyDescent="0.25">
      <c r="A210" s="16" t="s">
        <v>1414</v>
      </c>
      <c r="B210" s="113" t="s">
        <v>1415</v>
      </c>
      <c r="C210" s="113" t="s">
        <v>411</v>
      </c>
      <c r="D210" s="113" t="s">
        <v>251</v>
      </c>
      <c r="E210" s="113" t="s">
        <v>1416</v>
      </c>
      <c r="F210" s="113" t="s">
        <v>201</v>
      </c>
      <c r="G210" s="113" t="s">
        <v>1391</v>
      </c>
      <c r="H210" s="113" t="s">
        <v>516</v>
      </c>
      <c r="I210" s="113" t="s">
        <v>1417</v>
      </c>
      <c r="J210" s="114">
        <v>1.06</v>
      </c>
      <c r="K210" s="114" t="s">
        <v>257</v>
      </c>
      <c r="L210" s="113">
        <v>3.1800000000000002E-2</v>
      </c>
      <c r="M210" s="113">
        <v>6.7799999999999999E-2</v>
      </c>
      <c r="N210" s="67">
        <v>1124.7803307129884</v>
      </c>
      <c r="O210" s="58">
        <v>97.74</v>
      </c>
      <c r="P210" s="82">
        <v>0</v>
      </c>
      <c r="Q210" s="82">
        <v>1.0993599999999999</v>
      </c>
      <c r="R210" s="24">
        <v>1.0225275733754441E-5</v>
      </c>
      <c r="S210" s="24">
        <v>6.4399953776888652E-4</v>
      </c>
      <c r="T210" s="24">
        <v>1.5801810156955233E-4</v>
      </c>
    </row>
    <row r="211" spans="1:20" x14ac:dyDescent="0.25">
      <c r="A211" s="16" t="s">
        <v>1418</v>
      </c>
      <c r="B211" s="113" t="s">
        <v>1419</v>
      </c>
      <c r="C211" s="113" t="s">
        <v>411</v>
      </c>
      <c r="D211" s="113" t="s">
        <v>251</v>
      </c>
      <c r="E211" s="113" t="s">
        <v>1416</v>
      </c>
      <c r="F211" s="113" t="s">
        <v>201</v>
      </c>
      <c r="G211" s="113" t="s">
        <v>1391</v>
      </c>
      <c r="H211" s="113" t="s">
        <v>516</v>
      </c>
      <c r="I211" s="113" t="s">
        <v>1417</v>
      </c>
      <c r="J211" s="114">
        <v>2.46</v>
      </c>
      <c r="K211" s="114" t="s">
        <v>257</v>
      </c>
      <c r="L211" s="113">
        <v>3.2000000000000001E-2</v>
      </c>
      <c r="M211" s="113">
        <v>6.1900000000000004E-2</v>
      </c>
      <c r="N211" s="67">
        <v>1645.2161481655321</v>
      </c>
      <c r="O211" s="58">
        <v>94.51</v>
      </c>
      <c r="P211" s="82">
        <v>0</v>
      </c>
      <c r="Q211" s="82">
        <v>1.5548900000000001</v>
      </c>
      <c r="R211" s="24">
        <v>1.0968107654436881E-5</v>
      </c>
      <c r="S211" s="24">
        <v>9.1084671197920984E-4</v>
      </c>
      <c r="T211" s="24">
        <v>2.2349436576688371E-4</v>
      </c>
    </row>
    <row r="212" spans="1:20" x14ac:dyDescent="0.25">
      <c r="A212" s="16" t="s">
        <v>1420</v>
      </c>
      <c r="B212" s="113" t="s">
        <v>1422</v>
      </c>
      <c r="C212" s="113" t="s">
        <v>411</v>
      </c>
      <c r="D212" s="113" t="s">
        <v>251</v>
      </c>
      <c r="E212" s="113" t="s">
        <v>1423</v>
      </c>
      <c r="F212" s="113" t="s">
        <v>205</v>
      </c>
      <c r="G212" s="113" t="s">
        <v>520</v>
      </c>
      <c r="H212" s="113" t="s">
        <v>520</v>
      </c>
      <c r="I212" s="113" t="s">
        <v>1424</v>
      </c>
      <c r="J212" s="114">
        <v>4.09</v>
      </c>
      <c r="K212" s="114" t="s">
        <v>257</v>
      </c>
      <c r="L212" s="113">
        <v>4.8499999999999995E-2</v>
      </c>
      <c r="M212" s="113">
        <v>5.5399999999999998E-2</v>
      </c>
      <c r="N212" s="67">
        <v>632.64632309414401</v>
      </c>
      <c r="O212" s="58">
        <v>97.6</v>
      </c>
      <c r="P212" s="82">
        <v>0</v>
      </c>
      <c r="Q212" s="82">
        <v>0.61746000000000001</v>
      </c>
      <c r="R212" s="24">
        <v>2.5646645549831928E-6</v>
      </c>
      <c r="S212" s="24">
        <v>3.6170495069019862E-4</v>
      </c>
      <c r="T212" s="24">
        <v>8.8751507236151767E-5</v>
      </c>
    </row>
    <row r="213" spans="1:20" x14ac:dyDescent="0.25">
      <c r="A213" s="16" t="s">
        <v>1278</v>
      </c>
      <c r="B213" s="113" t="s">
        <v>1279</v>
      </c>
      <c r="C213" s="113" t="s">
        <v>411</v>
      </c>
      <c r="D213" s="113" t="s">
        <v>251</v>
      </c>
      <c r="E213" s="113" t="s">
        <v>705</v>
      </c>
      <c r="F213" s="113" t="s">
        <v>204</v>
      </c>
      <c r="G213" s="113" t="s">
        <v>611</v>
      </c>
      <c r="H213" s="113" t="s">
        <v>256</v>
      </c>
      <c r="I213" s="113" t="s">
        <v>1280</v>
      </c>
      <c r="J213" s="114">
        <v>1.93</v>
      </c>
      <c r="K213" s="114" t="s">
        <v>257</v>
      </c>
      <c r="L213" s="113">
        <v>2.7999999999999997E-2</v>
      </c>
      <c r="M213" s="113">
        <v>5.4299999999999994E-2</v>
      </c>
      <c r="N213" s="67">
        <v>1354.5604888968478</v>
      </c>
      <c r="O213" s="58">
        <v>95.26</v>
      </c>
      <c r="P213" s="82">
        <v>0</v>
      </c>
      <c r="Q213" s="82">
        <v>1.2903499999999999</v>
      </c>
      <c r="R213" s="24">
        <v>5.1975712310363279E-6</v>
      </c>
      <c r="S213" s="24">
        <v>7.5588051553638735E-4</v>
      </c>
      <c r="T213" s="24">
        <v>1.8547032578979759E-4</v>
      </c>
    </row>
    <row r="214" spans="1:20" x14ac:dyDescent="0.25">
      <c r="A214" s="16" t="s">
        <v>1384</v>
      </c>
      <c r="B214" s="113" t="s">
        <v>1385</v>
      </c>
      <c r="C214" s="113" t="s">
        <v>411</v>
      </c>
      <c r="D214" s="113" t="s">
        <v>251</v>
      </c>
      <c r="E214" s="113" t="s">
        <v>705</v>
      </c>
      <c r="F214" s="113" t="s">
        <v>204</v>
      </c>
      <c r="G214" s="113" t="s">
        <v>611</v>
      </c>
      <c r="H214" s="113" t="s">
        <v>256</v>
      </c>
      <c r="I214" s="113" t="s">
        <v>1386</v>
      </c>
      <c r="J214" s="114">
        <v>3.19</v>
      </c>
      <c r="K214" s="114" t="s">
        <v>257</v>
      </c>
      <c r="L214" s="113">
        <v>5.6500000000000002E-2</v>
      </c>
      <c r="M214" s="113">
        <v>6.0100000000000001E-2</v>
      </c>
      <c r="N214" s="67">
        <v>2261.6504270337555</v>
      </c>
      <c r="O214" s="58">
        <v>100.53</v>
      </c>
      <c r="P214" s="82">
        <v>0</v>
      </c>
      <c r="Q214" s="82">
        <v>2.2736399999999999</v>
      </c>
      <c r="R214" s="24">
        <v>5.3560308164633067E-6</v>
      </c>
      <c r="S214" s="24">
        <v>1.3318868332965099E-3</v>
      </c>
      <c r="T214" s="24">
        <v>3.2680493782982555E-4</v>
      </c>
    </row>
    <row r="215" spans="1:20" x14ac:dyDescent="0.25">
      <c r="A215" s="16" t="s">
        <v>1427</v>
      </c>
      <c r="B215" s="113" t="s">
        <v>1428</v>
      </c>
      <c r="C215" s="113" t="s">
        <v>411</v>
      </c>
      <c r="D215" s="113" t="s">
        <v>251</v>
      </c>
      <c r="E215" s="113" t="s">
        <v>1020</v>
      </c>
      <c r="F215" s="113" t="s">
        <v>228</v>
      </c>
      <c r="G215" s="113" t="s">
        <v>611</v>
      </c>
      <c r="H215" s="113" t="s">
        <v>256</v>
      </c>
      <c r="I215" s="113" t="s">
        <v>1429</v>
      </c>
      <c r="J215" s="114">
        <v>4.43</v>
      </c>
      <c r="K215" s="114" t="s">
        <v>257</v>
      </c>
      <c r="L215" s="113">
        <v>5.5E-2</v>
      </c>
      <c r="M215" s="113">
        <v>5.7599999999999998E-2</v>
      </c>
      <c r="N215" s="67">
        <v>1187.6673150445999</v>
      </c>
      <c r="O215" s="58">
        <v>99.23</v>
      </c>
      <c r="P215" s="82">
        <v>0</v>
      </c>
      <c r="Q215" s="82">
        <v>1.17852</v>
      </c>
      <c r="R215" s="24">
        <v>4.8793073183185501E-6</v>
      </c>
      <c r="S215" s="24">
        <v>6.903710661215509E-4</v>
      </c>
      <c r="T215" s="24">
        <v>1.693962788001645E-4</v>
      </c>
    </row>
    <row r="216" spans="1:20" x14ac:dyDescent="0.25">
      <c r="A216" s="16" t="s">
        <v>1358</v>
      </c>
      <c r="B216" s="113" t="s">
        <v>1359</v>
      </c>
      <c r="C216" s="113" t="s">
        <v>411</v>
      </c>
      <c r="D216" s="113" t="s">
        <v>251</v>
      </c>
      <c r="E216" s="113" t="s">
        <v>1360</v>
      </c>
      <c r="F216" s="113" t="s">
        <v>235</v>
      </c>
      <c r="G216" s="113" t="s">
        <v>524</v>
      </c>
      <c r="H216" s="113" t="s">
        <v>256</v>
      </c>
      <c r="I216" s="113" t="s">
        <v>1361</v>
      </c>
      <c r="J216" s="114">
        <v>3.53</v>
      </c>
      <c r="K216" s="114" t="s">
        <v>257</v>
      </c>
      <c r="L216" s="113">
        <v>2.1000000000000001E-2</v>
      </c>
      <c r="M216" s="113">
        <v>4.9500000000000002E-2</v>
      </c>
      <c r="N216" s="67">
        <v>11.344108280538563</v>
      </c>
      <c r="O216" s="58">
        <v>90.66</v>
      </c>
      <c r="P216" s="82">
        <v>0</v>
      </c>
      <c r="Q216" s="82">
        <v>1.0279999999999999E-2</v>
      </c>
      <c r="R216" s="24">
        <v>3.0282499685274996E-8</v>
      </c>
      <c r="S216" s="24">
        <v>6.0219721003712648E-6</v>
      </c>
      <c r="T216" s="24">
        <v>1.4776106863402327E-6</v>
      </c>
    </row>
    <row r="217" spans="1:20" x14ac:dyDescent="0.25">
      <c r="A217" s="16" t="s">
        <v>1362</v>
      </c>
      <c r="B217" s="113" t="s">
        <v>1363</v>
      </c>
      <c r="C217" s="113" t="s">
        <v>411</v>
      </c>
      <c r="D217" s="113" t="s">
        <v>251</v>
      </c>
      <c r="E217" s="113" t="s">
        <v>1360</v>
      </c>
      <c r="F217" s="113" t="s">
        <v>235</v>
      </c>
      <c r="G217" s="113" t="s">
        <v>524</v>
      </c>
      <c r="H217" s="113" t="s">
        <v>256</v>
      </c>
      <c r="I217" s="113" t="s">
        <v>1364</v>
      </c>
      <c r="J217" s="114">
        <v>3.53</v>
      </c>
      <c r="K217" s="114" t="s">
        <v>257</v>
      </c>
      <c r="L217" s="113">
        <v>2.1000000000000001E-2</v>
      </c>
      <c r="M217" s="113">
        <v>4.9500000000000002E-2</v>
      </c>
      <c r="N217" s="67">
        <v>3446.1354439218908</v>
      </c>
      <c r="O217" s="58">
        <v>90.065335000000005</v>
      </c>
      <c r="P217" s="82">
        <v>0</v>
      </c>
      <c r="Q217" s="82">
        <v>3.1037699999999999</v>
      </c>
      <c r="R217" s="24">
        <v>9.1992770974348697E-6</v>
      </c>
      <c r="S217" s="24">
        <v>1.8181727963005178E-3</v>
      </c>
      <c r="T217" s="24">
        <v>4.4612487548076107E-4</v>
      </c>
    </row>
    <row r="218" spans="1:20" x14ac:dyDescent="0.25">
      <c r="A218" s="16" t="s">
        <v>1462</v>
      </c>
      <c r="B218" s="113" t="s">
        <v>1463</v>
      </c>
      <c r="C218" s="113" t="s">
        <v>411</v>
      </c>
      <c r="D218" s="113" t="s">
        <v>251</v>
      </c>
      <c r="E218" s="113" t="s">
        <v>1464</v>
      </c>
      <c r="F218" s="113" t="s">
        <v>224</v>
      </c>
      <c r="G218" s="113" t="s">
        <v>557</v>
      </c>
      <c r="H218" s="113" t="s">
        <v>516</v>
      </c>
      <c r="I218" s="113" t="s">
        <v>1465</v>
      </c>
      <c r="J218" s="114">
        <v>3.14</v>
      </c>
      <c r="K218" s="114" t="s">
        <v>257</v>
      </c>
      <c r="L218" s="113">
        <v>2.8500000000000001E-2</v>
      </c>
      <c r="M218" s="113">
        <v>5.5E-2</v>
      </c>
      <c r="N218" s="67">
        <v>3026.5530230526265</v>
      </c>
      <c r="O218" s="58">
        <v>92.51</v>
      </c>
      <c r="P218" s="82">
        <v>0</v>
      </c>
      <c r="Q218" s="82">
        <v>2.7998600000000002</v>
      </c>
      <c r="R218" s="24">
        <v>5.9106820504543162E-6</v>
      </c>
      <c r="S218" s="24">
        <v>1.6401438526211568E-3</v>
      </c>
      <c r="T218" s="24">
        <v>4.0244193154246737E-4</v>
      </c>
    </row>
    <row r="219" spans="1:20" x14ac:dyDescent="0.25">
      <c r="A219" s="16" t="s">
        <v>1232</v>
      </c>
      <c r="B219" s="113" t="s">
        <v>1233</v>
      </c>
      <c r="C219" s="113" t="s">
        <v>411</v>
      </c>
      <c r="D219" s="113" t="s">
        <v>251</v>
      </c>
      <c r="E219" s="113" t="s">
        <v>1234</v>
      </c>
      <c r="F219" s="113" t="s">
        <v>225</v>
      </c>
      <c r="G219" s="113" t="s">
        <v>658</v>
      </c>
      <c r="H219" s="113" t="s">
        <v>516</v>
      </c>
      <c r="I219" s="113" t="s">
        <v>1235</v>
      </c>
      <c r="J219" s="114">
        <v>3.6</v>
      </c>
      <c r="K219" s="114" t="s">
        <v>257</v>
      </c>
      <c r="L219" s="113">
        <v>1.7000000000000001E-2</v>
      </c>
      <c r="M219" s="113">
        <v>5.21E-2</v>
      </c>
      <c r="N219" s="67">
        <v>2186.6784319204612</v>
      </c>
      <c r="O219" s="58">
        <v>89.14</v>
      </c>
      <c r="P219" s="82">
        <v>0</v>
      </c>
      <c r="Q219" s="82">
        <v>1.9492100000000001</v>
      </c>
      <c r="R219" s="24">
        <v>1.0112100034893315E-5</v>
      </c>
      <c r="S219" s="24">
        <v>1.1418373772144625E-3</v>
      </c>
      <c r="T219" s="24">
        <v>2.8017252197677482E-4</v>
      </c>
    </row>
    <row r="220" spans="1:20" x14ac:dyDescent="0.25">
      <c r="A220" s="16" t="s">
        <v>1316</v>
      </c>
      <c r="B220" s="113" t="s">
        <v>1317</v>
      </c>
      <c r="C220" s="113" t="s">
        <v>411</v>
      </c>
      <c r="D220" s="113" t="s">
        <v>251</v>
      </c>
      <c r="E220" s="113" t="s">
        <v>1234</v>
      </c>
      <c r="F220" s="113" t="s">
        <v>225</v>
      </c>
      <c r="G220" s="113" t="s">
        <v>658</v>
      </c>
      <c r="H220" s="113" t="s">
        <v>516</v>
      </c>
      <c r="I220" s="113" t="s">
        <v>1318</v>
      </c>
      <c r="J220" s="114">
        <v>4.45</v>
      </c>
      <c r="K220" s="114" t="s">
        <v>257</v>
      </c>
      <c r="L220" s="113">
        <v>1.9900000000000001E-2</v>
      </c>
      <c r="M220" s="113">
        <v>5.3399999999999996E-2</v>
      </c>
      <c r="N220" s="67">
        <v>1275.2577795291393</v>
      </c>
      <c r="O220" s="58">
        <v>86.3</v>
      </c>
      <c r="P220" s="82">
        <v>0</v>
      </c>
      <c r="Q220" s="82">
        <v>1.1005499999999999</v>
      </c>
      <c r="R220" s="24">
        <v>5.7966262705869967E-6</v>
      </c>
      <c r="S220" s="24">
        <v>6.446966337610502E-4</v>
      </c>
      <c r="T220" s="24">
        <v>1.5818914794277656E-4</v>
      </c>
    </row>
    <row r="221" spans="1:20" x14ac:dyDescent="0.25">
      <c r="A221" s="16" t="s">
        <v>1216</v>
      </c>
      <c r="B221" s="113" t="s">
        <v>1217</v>
      </c>
      <c r="C221" s="113" t="s">
        <v>411</v>
      </c>
      <c r="D221" s="113" t="s">
        <v>251</v>
      </c>
      <c r="E221" s="113" t="s">
        <v>548</v>
      </c>
      <c r="F221" s="113" t="s">
        <v>223</v>
      </c>
      <c r="G221" s="113" t="s">
        <v>536</v>
      </c>
      <c r="H221" s="113" t="s">
        <v>256</v>
      </c>
      <c r="I221" s="113" t="s">
        <v>574</v>
      </c>
      <c r="J221" s="114">
        <v>6.03</v>
      </c>
      <c r="K221" s="114" t="s">
        <v>257</v>
      </c>
      <c r="L221" s="113">
        <v>2.4399999999999998E-2</v>
      </c>
      <c r="M221" s="113">
        <v>5.1100000000000007E-2</v>
      </c>
      <c r="N221" s="67">
        <v>6210.7252235269225</v>
      </c>
      <c r="O221" s="58">
        <v>85.52</v>
      </c>
      <c r="P221" s="82">
        <v>0.15154169549999999</v>
      </c>
      <c r="Q221" s="82">
        <v>5.4629500000000002</v>
      </c>
      <c r="R221" s="24">
        <v>5.1102863759109994E-6</v>
      </c>
      <c r="S221" s="24">
        <v>3.2001685297396113E-3</v>
      </c>
      <c r="T221" s="24">
        <v>7.852250290799976E-4</v>
      </c>
    </row>
    <row r="222" spans="1:20" x14ac:dyDescent="0.25">
      <c r="A222" s="16" t="s">
        <v>1302</v>
      </c>
      <c r="B222" s="113" t="s">
        <v>1303</v>
      </c>
      <c r="C222" s="113" t="s">
        <v>411</v>
      </c>
      <c r="D222" s="113" t="s">
        <v>251</v>
      </c>
      <c r="E222" s="113" t="s">
        <v>1304</v>
      </c>
      <c r="F222" s="113" t="s">
        <v>231</v>
      </c>
      <c r="G222" s="113" t="s">
        <v>670</v>
      </c>
      <c r="H222" s="113" t="s">
        <v>516</v>
      </c>
      <c r="I222" s="113" t="s">
        <v>1305</v>
      </c>
      <c r="J222" s="114">
        <v>4.45</v>
      </c>
      <c r="K222" s="114" t="s">
        <v>257</v>
      </c>
      <c r="L222" s="113">
        <v>1.4999999999999999E-2</v>
      </c>
      <c r="M222" s="113">
        <v>5.33E-2</v>
      </c>
      <c r="N222" s="67">
        <v>1125.8118197761046</v>
      </c>
      <c r="O222" s="58">
        <v>85.17</v>
      </c>
      <c r="P222" s="82">
        <v>0</v>
      </c>
      <c r="Q222" s="82">
        <v>0.95884999999999998</v>
      </c>
      <c r="R222" s="24">
        <v>2.9168376292875213E-6</v>
      </c>
      <c r="S222" s="24">
        <v>5.6168948914795606E-4</v>
      </c>
      <c r="T222" s="24">
        <v>1.3782169324876771E-4</v>
      </c>
    </row>
    <row r="223" spans="1:20" x14ac:dyDescent="0.25">
      <c r="A223" s="16" t="s">
        <v>1482</v>
      </c>
      <c r="B223" s="113" t="s">
        <v>1483</v>
      </c>
      <c r="C223" s="113" t="s">
        <v>411</v>
      </c>
      <c r="D223" s="113" t="s">
        <v>251</v>
      </c>
      <c r="E223" s="113" t="s">
        <v>1304</v>
      </c>
      <c r="F223" s="113" t="s">
        <v>231</v>
      </c>
      <c r="G223" s="113" t="s">
        <v>670</v>
      </c>
      <c r="H223" s="113" t="s">
        <v>516</v>
      </c>
      <c r="I223" s="113" t="s">
        <v>1069</v>
      </c>
      <c r="J223" s="114">
        <v>4.58</v>
      </c>
      <c r="K223" s="114" t="s">
        <v>257</v>
      </c>
      <c r="L223" s="113">
        <v>7.4999999999999997E-3</v>
      </c>
      <c r="M223" s="113">
        <v>5.4100000000000002E-2</v>
      </c>
      <c r="N223" s="67">
        <v>1345.1233188538556</v>
      </c>
      <c r="O223" s="58">
        <v>81.5</v>
      </c>
      <c r="P223" s="82">
        <v>0</v>
      </c>
      <c r="Q223" s="82">
        <v>1.0962799999999999</v>
      </c>
      <c r="R223" s="24">
        <v>2.5307942973164874E-6</v>
      </c>
      <c r="S223" s="24">
        <v>6.4219528931858084E-4</v>
      </c>
      <c r="T223" s="24">
        <v>1.5757539330944263E-4</v>
      </c>
    </row>
    <row r="224" spans="1:20" x14ac:dyDescent="0.25">
      <c r="A224" s="16" t="s">
        <v>1496</v>
      </c>
      <c r="B224" s="113" t="s">
        <v>1497</v>
      </c>
      <c r="C224" s="113" t="s">
        <v>411</v>
      </c>
      <c r="D224" s="113" t="s">
        <v>251</v>
      </c>
      <c r="E224" s="113" t="s">
        <v>1498</v>
      </c>
      <c r="F224" s="113" t="s">
        <v>231</v>
      </c>
      <c r="G224" s="113" t="s">
        <v>511</v>
      </c>
      <c r="H224" s="113" t="s">
        <v>256</v>
      </c>
      <c r="I224" s="113" t="s">
        <v>425</v>
      </c>
      <c r="J224" s="114">
        <v>3.56</v>
      </c>
      <c r="K224" s="114" t="s">
        <v>257</v>
      </c>
      <c r="L224" s="113">
        <v>2.5000000000000001E-3</v>
      </c>
      <c r="M224" s="113">
        <v>5.1699999999999996E-2</v>
      </c>
      <c r="N224" s="67">
        <v>2419.601927233954</v>
      </c>
      <c r="O224" s="58">
        <v>84.4</v>
      </c>
      <c r="P224" s="82">
        <v>0</v>
      </c>
      <c r="Q224" s="82">
        <v>2.0421400000000003</v>
      </c>
      <c r="R224" s="24">
        <v>4.2703730788700957E-6</v>
      </c>
      <c r="S224" s="24">
        <v>1.1962753020478773E-3</v>
      </c>
      <c r="T224" s="24">
        <v>2.9352995009755288E-4</v>
      </c>
    </row>
    <row r="225" spans="1:20" x14ac:dyDescent="0.25">
      <c r="A225" s="16" t="s">
        <v>1206</v>
      </c>
      <c r="B225" s="113" t="s">
        <v>1207</v>
      </c>
      <c r="C225" s="113" t="s">
        <v>411</v>
      </c>
      <c r="D225" s="113" t="s">
        <v>251</v>
      </c>
      <c r="E225" s="113" t="s">
        <v>909</v>
      </c>
      <c r="F225" s="113" t="s">
        <v>224</v>
      </c>
      <c r="G225" s="113" t="s">
        <v>670</v>
      </c>
      <c r="H225" s="113" t="s">
        <v>516</v>
      </c>
      <c r="I225" s="113" t="s">
        <v>1208</v>
      </c>
      <c r="J225" s="114">
        <v>3</v>
      </c>
      <c r="K225" s="114" t="s">
        <v>257</v>
      </c>
      <c r="L225" s="113">
        <v>3.2500000000000001E-2</v>
      </c>
      <c r="M225" s="113">
        <v>5.6600000000000004E-2</v>
      </c>
      <c r="N225" s="67">
        <v>647.88445641334545</v>
      </c>
      <c r="O225" s="58">
        <v>94.06</v>
      </c>
      <c r="P225" s="82">
        <v>0</v>
      </c>
      <c r="Q225" s="82">
        <v>0.60939999999999994</v>
      </c>
      <c r="R225" s="24">
        <v>1.8874617456114381E-6</v>
      </c>
      <c r="S225" s="24">
        <v>3.5698344338193084E-4</v>
      </c>
      <c r="T225" s="24">
        <v>8.7592991464565935E-5</v>
      </c>
    </row>
    <row r="226" spans="1:20" x14ac:dyDescent="0.25">
      <c r="A226" s="16" t="s">
        <v>1283</v>
      </c>
      <c r="B226" s="113" t="s">
        <v>1284</v>
      </c>
      <c r="C226" s="113" t="s">
        <v>411</v>
      </c>
      <c r="D226" s="113" t="s">
        <v>251</v>
      </c>
      <c r="E226" s="113" t="s">
        <v>909</v>
      </c>
      <c r="F226" s="113" t="s">
        <v>224</v>
      </c>
      <c r="G226" s="113" t="s">
        <v>670</v>
      </c>
      <c r="H226" s="113" t="s">
        <v>516</v>
      </c>
      <c r="I226" s="113" t="s">
        <v>431</v>
      </c>
      <c r="J226" s="114">
        <v>3.17</v>
      </c>
      <c r="K226" s="114" t="s">
        <v>257</v>
      </c>
      <c r="L226" s="113">
        <v>2.3E-2</v>
      </c>
      <c r="M226" s="113">
        <v>5.0199999999999995E-2</v>
      </c>
      <c r="N226" s="67">
        <v>1826.0272799571155</v>
      </c>
      <c r="O226" s="58">
        <v>92.64</v>
      </c>
      <c r="P226" s="82">
        <v>0</v>
      </c>
      <c r="Q226" s="82">
        <v>1.6916300000000002</v>
      </c>
      <c r="R226" s="24">
        <v>3.2320115160498178E-6</v>
      </c>
      <c r="S226" s="24">
        <v>9.909483136333701E-4</v>
      </c>
      <c r="T226" s="24">
        <v>2.4314888767837823E-4</v>
      </c>
    </row>
    <row r="227" spans="1:20" x14ac:dyDescent="0.25">
      <c r="A227" s="16" t="s">
        <v>1240</v>
      </c>
      <c r="B227" s="113" t="s">
        <v>1241</v>
      </c>
      <c r="C227" s="113" t="s">
        <v>411</v>
      </c>
      <c r="D227" s="113" t="s">
        <v>251</v>
      </c>
      <c r="E227" s="113" t="s">
        <v>1242</v>
      </c>
      <c r="F227" s="113" t="s">
        <v>226</v>
      </c>
      <c r="G227" s="113" t="s">
        <v>670</v>
      </c>
      <c r="H227" s="113" t="s">
        <v>516</v>
      </c>
      <c r="I227" s="113" t="s">
        <v>1243</v>
      </c>
      <c r="J227" s="114">
        <v>2.36</v>
      </c>
      <c r="K227" s="114" t="s">
        <v>257</v>
      </c>
      <c r="L227" s="113">
        <v>2.4E-2</v>
      </c>
      <c r="M227" s="113">
        <v>5.0599999999999999E-2</v>
      </c>
      <c r="N227" s="67">
        <v>1727.0249982784071</v>
      </c>
      <c r="O227" s="58">
        <v>94.7</v>
      </c>
      <c r="P227" s="82">
        <v>0</v>
      </c>
      <c r="Q227" s="82">
        <v>1.6354900000000001</v>
      </c>
      <c r="R227" s="24">
        <v>6.6269172436966812E-6</v>
      </c>
      <c r="S227" s="24">
        <v>9.580617850618872E-4</v>
      </c>
      <c r="T227" s="24">
        <v>2.3507952348274198E-4</v>
      </c>
    </row>
    <row r="228" spans="1:20" x14ac:dyDescent="0.25">
      <c r="A228" s="16" t="s">
        <v>1430</v>
      </c>
      <c r="B228" s="113" t="s">
        <v>1431</v>
      </c>
      <c r="C228" s="113" t="s">
        <v>411</v>
      </c>
      <c r="D228" s="113" t="s">
        <v>251</v>
      </c>
      <c r="E228" s="113" t="s">
        <v>1432</v>
      </c>
      <c r="F228" s="113" t="s">
        <v>228</v>
      </c>
      <c r="G228" s="113" t="s">
        <v>536</v>
      </c>
      <c r="H228" s="113" t="s">
        <v>256</v>
      </c>
      <c r="I228" s="113" t="s">
        <v>1433</v>
      </c>
      <c r="J228" s="114">
        <v>6.76</v>
      </c>
      <c r="K228" s="114" t="s">
        <v>257</v>
      </c>
      <c r="L228" s="113">
        <v>5.3099999999999994E-2</v>
      </c>
      <c r="M228" s="113">
        <v>5.2499999999999998E-2</v>
      </c>
      <c r="N228" s="67">
        <v>1776.869070038226</v>
      </c>
      <c r="O228" s="58">
        <v>103.47</v>
      </c>
      <c r="P228" s="82">
        <v>0</v>
      </c>
      <c r="Q228" s="82">
        <v>1.83853</v>
      </c>
      <c r="R228" s="24">
        <v>1.0980867472349449E-5</v>
      </c>
      <c r="S228" s="24">
        <v>1.0770015919937337E-3</v>
      </c>
      <c r="T228" s="24">
        <v>2.6426377190244245E-4</v>
      </c>
    </row>
    <row r="229" spans="1:20" x14ac:dyDescent="0.25">
      <c r="A229" s="16" t="s">
        <v>1255</v>
      </c>
      <c r="B229" s="113" t="s">
        <v>1256</v>
      </c>
      <c r="C229" s="113" t="s">
        <v>411</v>
      </c>
      <c r="D229" s="113" t="s">
        <v>251</v>
      </c>
      <c r="E229" s="113" t="s">
        <v>1257</v>
      </c>
      <c r="F229" s="113" t="s">
        <v>226</v>
      </c>
      <c r="G229" s="113" t="s">
        <v>520</v>
      </c>
      <c r="H229" s="113" t="s">
        <v>520</v>
      </c>
      <c r="I229" s="113" t="s">
        <v>1258</v>
      </c>
      <c r="J229" s="114">
        <v>0.82</v>
      </c>
      <c r="K229" s="114" t="s">
        <v>257</v>
      </c>
      <c r="L229" s="113">
        <v>4.2000000000000003E-2</v>
      </c>
      <c r="M229" s="113">
        <v>5.4699999999999999E-2</v>
      </c>
      <c r="N229" s="67">
        <v>563.31060752565384</v>
      </c>
      <c r="O229" s="58">
        <v>99.050000000000011</v>
      </c>
      <c r="P229" s="82">
        <v>0</v>
      </c>
      <c r="Q229" s="82">
        <v>0.55796000000000001</v>
      </c>
      <c r="R229" s="24">
        <v>7.2779148259128399E-6</v>
      </c>
      <c r="S229" s="24">
        <v>3.2685015108201864E-4</v>
      </c>
      <c r="T229" s="24">
        <v>8.0199188574941275E-5</v>
      </c>
    </row>
    <row r="230" spans="1:20" x14ac:dyDescent="0.25">
      <c r="A230" s="16" t="s">
        <v>1292</v>
      </c>
      <c r="B230" s="113" t="s">
        <v>1293</v>
      </c>
      <c r="C230" s="113" t="s">
        <v>411</v>
      </c>
      <c r="D230" s="113" t="s">
        <v>251</v>
      </c>
      <c r="E230" s="113" t="s">
        <v>1257</v>
      </c>
      <c r="F230" s="113" t="s">
        <v>226</v>
      </c>
      <c r="G230" s="113" t="s">
        <v>520</v>
      </c>
      <c r="H230" s="113" t="s">
        <v>520</v>
      </c>
      <c r="I230" s="113" t="s">
        <v>1294</v>
      </c>
      <c r="J230" s="114">
        <v>1.01</v>
      </c>
      <c r="K230" s="114" t="s">
        <v>257</v>
      </c>
      <c r="L230" s="113">
        <v>3.0499999999999999E-2</v>
      </c>
      <c r="M230" s="113">
        <v>6.7699999999999996E-2</v>
      </c>
      <c r="N230" s="67">
        <v>728.5151310483576</v>
      </c>
      <c r="O230" s="58">
        <v>96.5</v>
      </c>
      <c r="P230" s="82">
        <v>0</v>
      </c>
      <c r="Q230" s="82">
        <v>0.70301999999999998</v>
      </c>
      <c r="R230" s="24">
        <v>8.6727991791471143E-6</v>
      </c>
      <c r="S230" s="24">
        <v>4.1182556673181002E-4</v>
      </c>
      <c r="T230" s="24">
        <v>1.0104959773452435E-4</v>
      </c>
    </row>
    <row r="231" spans="1:20" x14ac:dyDescent="0.25">
      <c r="A231" s="16" t="s">
        <v>1147</v>
      </c>
      <c r="B231" s="113" t="s">
        <v>1148</v>
      </c>
      <c r="C231" s="113" t="s">
        <v>411</v>
      </c>
      <c r="D231" s="113" t="s">
        <v>251</v>
      </c>
      <c r="E231" s="113" t="s">
        <v>581</v>
      </c>
      <c r="F231" s="113" t="s">
        <v>206</v>
      </c>
      <c r="G231" s="113" t="s">
        <v>515</v>
      </c>
      <c r="H231" s="113" t="s">
        <v>516</v>
      </c>
      <c r="I231" s="113" t="s">
        <v>1149</v>
      </c>
      <c r="J231" s="114">
        <v>1.39</v>
      </c>
      <c r="K231" s="114" t="s">
        <v>257</v>
      </c>
      <c r="L231" s="113">
        <v>3.6499999999999998E-2</v>
      </c>
      <c r="M231" s="113">
        <v>4.2500000000000003E-2</v>
      </c>
      <c r="N231" s="67">
        <v>5816.6753209155131</v>
      </c>
      <c r="O231" s="58">
        <v>99.54</v>
      </c>
      <c r="P231" s="82">
        <v>0</v>
      </c>
      <c r="Q231" s="82">
        <v>5.7899200000000004</v>
      </c>
      <c r="R231" s="24">
        <v>5.4617649105180978E-6</v>
      </c>
      <c r="S231" s="24">
        <v>3.3917059049982097E-3</v>
      </c>
      <c r="T231" s="24">
        <v>8.3222253551119081E-4</v>
      </c>
    </row>
    <row r="232" spans="1:20" x14ac:dyDescent="0.25">
      <c r="A232" s="16" t="s">
        <v>1222</v>
      </c>
      <c r="B232" s="113" t="s">
        <v>1223</v>
      </c>
      <c r="C232" s="113" t="s">
        <v>411</v>
      </c>
      <c r="D232" s="113" t="s">
        <v>251</v>
      </c>
      <c r="E232" s="113" t="s">
        <v>581</v>
      </c>
      <c r="F232" s="113" t="s">
        <v>206</v>
      </c>
      <c r="G232" s="113" t="s">
        <v>515</v>
      </c>
      <c r="H232" s="113" t="s">
        <v>516</v>
      </c>
      <c r="I232" s="113" t="s">
        <v>775</v>
      </c>
      <c r="J232" s="114">
        <v>4.09</v>
      </c>
      <c r="K232" s="114" t="s">
        <v>257</v>
      </c>
      <c r="L232" s="113">
        <v>3.6000000000000004E-2</v>
      </c>
      <c r="M232" s="113">
        <v>4.4400000000000002E-2</v>
      </c>
      <c r="N232" s="67">
        <v>2557.1930403870197</v>
      </c>
      <c r="O232" s="58">
        <v>95.57</v>
      </c>
      <c r="P232" s="82">
        <v>0</v>
      </c>
      <c r="Q232" s="82">
        <v>2.4439099999999998</v>
      </c>
      <c r="R232" s="24">
        <v>3.0633651111653082E-6</v>
      </c>
      <c r="S232" s="24">
        <v>1.4316301396710446E-3</v>
      </c>
      <c r="T232" s="24">
        <v>3.5127894284569627E-4</v>
      </c>
    </row>
    <row r="233" spans="1:20" x14ac:dyDescent="0.25">
      <c r="A233" s="16" t="s">
        <v>1327</v>
      </c>
      <c r="B233" s="113" t="s">
        <v>1328</v>
      </c>
      <c r="C233" s="113" t="s">
        <v>411</v>
      </c>
      <c r="D233" s="113" t="s">
        <v>251</v>
      </c>
      <c r="E233" s="113" t="s">
        <v>581</v>
      </c>
      <c r="F233" s="113" t="s">
        <v>206</v>
      </c>
      <c r="G233" s="113" t="s">
        <v>515</v>
      </c>
      <c r="H233" s="113" t="s">
        <v>516</v>
      </c>
      <c r="I233" s="113" t="s">
        <v>897</v>
      </c>
      <c r="J233" s="114">
        <v>8.52</v>
      </c>
      <c r="K233" s="114" t="s">
        <v>257</v>
      </c>
      <c r="L233" s="113">
        <v>2.7900000000000001E-2</v>
      </c>
      <c r="M233" s="113">
        <v>5.0099999999999999E-2</v>
      </c>
      <c r="N233" s="67">
        <v>5532.7541254718444</v>
      </c>
      <c r="O233" s="58">
        <v>83.51</v>
      </c>
      <c r="P233" s="82">
        <v>0</v>
      </c>
      <c r="Q233" s="82">
        <v>4.6204000000000001</v>
      </c>
      <c r="R233" s="24">
        <v>1.2865673252422668E-5</v>
      </c>
      <c r="S233" s="24">
        <v>2.7066069934392404E-3</v>
      </c>
      <c r="T233" s="24">
        <v>6.6411988474381436E-4</v>
      </c>
    </row>
    <row r="234" spans="1:20" x14ac:dyDescent="0.25">
      <c r="A234" s="16" t="s">
        <v>1434</v>
      </c>
      <c r="B234" s="113" t="s">
        <v>1435</v>
      </c>
      <c r="C234" s="113" t="s">
        <v>411</v>
      </c>
      <c r="D234" s="113" t="s">
        <v>251</v>
      </c>
      <c r="E234" s="113" t="s">
        <v>1436</v>
      </c>
      <c r="F234" s="113" t="s">
        <v>206</v>
      </c>
      <c r="G234" s="113" t="s">
        <v>557</v>
      </c>
      <c r="H234" s="113" t="s">
        <v>516</v>
      </c>
      <c r="I234" s="113" t="s">
        <v>1437</v>
      </c>
      <c r="J234" s="114">
        <v>2.78</v>
      </c>
      <c r="K234" s="114" t="s">
        <v>257</v>
      </c>
      <c r="L234" s="113">
        <v>3.6499999999999998E-2</v>
      </c>
      <c r="M234" s="113">
        <v>5.2999999999999999E-2</v>
      </c>
      <c r="N234" s="67">
        <v>897.95515591216326</v>
      </c>
      <c r="O234" s="58">
        <v>96.07</v>
      </c>
      <c r="P234" s="82">
        <v>0</v>
      </c>
      <c r="Q234" s="82">
        <v>0.86266999999999994</v>
      </c>
      <c r="R234" s="24">
        <v>4.4679573098027528E-7</v>
      </c>
      <c r="S234" s="24">
        <v>5.0534773072249798E-4</v>
      </c>
      <c r="T234" s="24">
        <v>1.2399712167170511E-4</v>
      </c>
    </row>
    <row r="235" spans="1:20" x14ac:dyDescent="0.25">
      <c r="A235" s="16" t="s">
        <v>1309</v>
      </c>
      <c r="B235" s="113" t="s">
        <v>1310</v>
      </c>
      <c r="C235" s="113" t="s">
        <v>411</v>
      </c>
      <c r="D235" s="113" t="s">
        <v>251</v>
      </c>
      <c r="E235" s="113" t="s">
        <v>577</v>
      </c>
      <c r="F235" s="113" t="s">
        <v>223</v>
      </c>
      <c r="G235" s="113" t="s">
        <v>524</v>
      </c>
      <c r="H235" s="113" t="s">
        <v>256</v>
      </c>
      <c r="I235" s="113" t="s">
        <v>1311</v>
      </c>
      <c r="J235" s="114">
        <v>5</v>
      </c>
      <c r="K235" s="114" t="s">
        <v>257</v>
      </c>
      <c r="L235" s="113">
        <v>2.0899999999999998E-2</v>
      </c>
      <c r="M235" s="113">
        <v>4.8399999999999999E-2</v>
      </c>
      <c r="N235" s="67">
        <v>43.788106238379356</v>
      </c>
      <c r="O235" s="58">
        <v>87.83</v>
      </c>
      <c r="P235" s="82">
        <v>0</v>
      </c>
      <c r="Q235" s="82">
        <v>3.8460000000000001E-2</v>
      </c>
      <c r="R235" s="24">
        <v>2.3217447634347486E-7</v>
      </c>
      <c r="S235" s="24">
        <v>2.2529673830766427E-5</v>
      </c>
      <c r="T235" s="24">
        <v>5.5281037934479917E-6</v>
      </c>
    </row>
    <row r="236" spans="1:20" x14ac:dyDescent="0.25">
      <c r="A236" s="16" t="s">
        <v>1469</v>
      </c>
      <c r="B236" s="113" t="s">
        <v>1470</v>
      </c>
      <c r="C236" s="113" t="s">
        <v>411</v>
      </c>
      <c r="D236" s="113" t="s">
        <v>251</v>
      </c>
      <c r="E236" s="113" t="s">
        <v>1471</v>
      </c>
      <c r="F236" s="113" t="s">
        <v>225</v>
      </c>
      <c r="G236" s="113" t="s">
        <v>557</v>
      </c>
      <c r="H236" s="113" t="s">
        <v>516</v>
      </c>
      <c r="I236" s="113" t="s">
        <v>453</v>
      </c>
      <c r="J236" s="114">
        <v>3.33</v>
      </c>
      <c r="K236" s="114" t="s">
        <v>257</v>
      </c>
      <c r="L236" s="113">
        <v>7.2499999999999995E-2</v>
      </c>
      <c r="M236" s="113">
        <v>5.8299999999999998E-2</v>
      </c>
      <c r="N236" s="67">
        <v>4062.6939058784092</v>
      </c>
      <c r="O236" s="58">
        <v>106.22</v>
      </c>
      <c r="P236" s="82">
        <v>0</v>
      </c>
      <c r="Q236" s="82">
        <v>4.3153900000000007</v>
      </c>
      <c r="R236" s="24">
        <v>5.0783673823480111E-6</v>
      </c>
      <c r="S236" s="24">
        <v>2.5279336753133421E-3</v>
      </c>
      <c r="T236" s="24">
        <v>6.2027883071262438E-4</v>
      </c>
    </row>
    <row r="237" spans="1:20" x14ac:dyDescent="0.25">
      <c r="A237" s="16" t="s">
        <v>1319</v>
      </c>
      <c r="B237" s="113" t="s">
        <v>1320</v>
      </c>
      <c r="C237" s="113" t="s">
        <v>411</v>
      </c>
      <c r="D237" s="113" t="s">
        <v>251</v>
      </c>
      <c r="E237" s="113" t="s">
        <v>893</v>
      </c>
      <c r="F237" s="113" t="s">
        <v>200</v>
      </c>
      <c r="G237" s="113" t="s">
        <v>649</v>
      </c>
      <c r="H237" s="113" t="s">
        <v>516</v>
      </c>
      <c r="I237" s="113" t="s">
        <v>894</v>
      </c>
      <c r="J237" s="114">
        <v>4.1100000000000003</v>
      </c>
      <c r="K237" s="114" t="s">
        <v>257</v>
      </c>
      <c r="L237" s="113">
        <v>2.5000000000000001E-2</v>
      </c>
      <c r="M237" s="113">
        <v>4.0899999999999999E-2</v>
      </c>
      <c r="N237" s="67">
        <v>19073.835945587565</v>
      </c>
      <c r="O237" s="58">
        <v>93.96</v>
      </c>
      <c r="P237" s="82">
        <v>0</v>
      </c>
      <c r="Q237" s="82">
        <v>17.921779999999998</v>
      </c>
      <c r="R237" s="24">
        <v>7.2322226760968257E-6</v>
      </c>
      <c r="S237" s="24">
        <v>1.0498488244065343E-2</v>
      </c>
      <c r="T237" s="24">
        <v>2.5760130006068729E-3</v>
      </c>
    </row>
    <row r="238" spans="1:20" x14ac:dyDescent="0.25">
      <c r="A238" s="16" t="s">
        <v>1343</v>
      </c>
      <c r="B238" s="113" t="s">
        <v>1344</v>
      </c>
      <c r="C238" s="113" t="s">
        <v>411</v>
      </c>
      <c r="D238" s="113" t="s">
        <v>251</v>
      </c>
      <c r="E238" s="113" t="s">
        <v>724</v>
      </c>
      <c r="F238" s="113" t="s">
        <v>200</v>
      </c>
      <c r="G238" s="113" t="s">
        <v>649</v>
      </c>
      <c r="H238" s="113" t="s">
        <v>516</v>
      </c>
      <c r="I238" s="113" t="s">
        <v>1345</v>
      </c>
      <c r="J238" s="114">
        <v>3.83</v>
      </c>
      <c r="K238" s="114" t="s">
        <v>257</v>
      </c>
      <c r="L238" s="113">
        <v>2.76E-2</v>
      </c>
      <c r="M238" s="113">
        <v>4.0899999999999999E-2</v>
      </c>
      <c r="N238" s="67">
        <v>9199.8128891962533</v>
      </c>
      <c r="O238" s="58">
        <v>95.65</v>
      </c>
      <c r="P238" s="82">
        <v>0</v>
      </c>
      <c r="Q238" s="82">
        <v>8.7996200000000009</v>
      </c>
      <c r="R238" s="24">
        <v>6.8845312580511392E-6</v>
      </c>
      <c r="S238" s="24">
        <v>5.1547729702207199E-3</v>
      </c>
      <c r="T238" s="24">
        <v>1.2648261233203541E-3</v>
      </c>
    </row>
    <row r="239" spans="1:20" x14ac:dyDescent="0.25">
      <c r="A239" s="16" t="s">
        <v>1140</v>
      </c>
      <c r="B239" s="113" t="s">
        <v>1141</v>
      </c>
      <c r="C239" s="113" t="s">
        <v>411</v>
      </c>
      <c r="D239" s="113" t="s">
        <v>251</v>
      </c>
      <c r="E239" s="113" t="s">
        <v>1142</v>
      </c>
      <c r="F239" s="113" t="s">
        <v>225</v>
      </c>
      <c r="G239" s="113" t="s">
        <v>611</v>
      </c>
      <c r="H239" s="113" t="s">
        <v>256</v>
      </c>
      <c r="I239" s="113" t="s">
        <v>1143</v>
      </c>
      <c r="J239" s="114">
        <v>0.5</v>
      </c>
      <c r="K239" s="114" t="s">
        <v>257</v>
      </c>
      <c r="L239" s="113">
        <v>5.9000000000000004E-2</v>
      </c>
      <c r="M239" s="113">
        <v>5.0799999999999998E-2</v>
      </c>
      <c r="N239" s="67">
        <v>119.8942001201406</v>
      </c>
      <c r="O239" s="58">
        <v>100.44999999999999</v>
      </c>
      <c r="P239" s="82">
        <v>0</v>
      </c>
      <c r="Q239" s="82">
        <v>0.12043000000000001</v>
      </c>
      <c r="R239" s="24">
        <v>4.5565193361276571E-7</v>
      </c>
      <c r="S239" s="24">
        <v>7.0547285996859103E-5</v>
      </c>
      <c r="T239" s="24">
        <v>1.7310180443186209E-5</v>
      </c>
    </row>
    <row r="240" spans="1:20" x14ac:dyDescent="0.25">
      <c r="A240" s="16" t="s">
        <v>1263</v>
      </c>
      <c r="B240" s="113" t="s">
        <v>1264</v>
      </c>
      <c r="C240" s="113" t="s">
        <v>411</v>
      </c>
      <c r="D240" s="113" t="s">
        <v>251</v>
      </c>
      <c r="E240" s="113" t="s">
        <v>1142</v>
      </c>
      <c r="F240" s="113" t="s">
        <v>225</v>
      </c>
      <c r="G240" s="113" t="s">
        <v>611</v>
      </c>
      <c r="H240" s="113" t="s">
        <v>256</v>
      </c>
      <c r="I240" s="113" t="s">
        <v>1265</v>
      </c>
      <c r="J240" s="114">
        <v>3.77</v>
      </c>
      <c r="K240" s="114" t="s">
        <v>257</v>
      </c>
      <c r="L240" s="113">
        <v>0.05</v>
      </c>
      <c r="M240" s="113">
        <v>5.4299999999999994E-2</v>
      </c>
      <c r="N240" s="67">
        <v>2395.8831155238099</v>
      </c>
      <c r="O240" s="58">
        <v>100.01</v>
      </c>
      <c r="P240" s="82">
        <v>0</v>
      </c>
      <c r="Q240" s="82">
        <v>2.3961199999999998</v>
      </c>
      <c r="R240" s="24">
        <v>2.3150333805292819E-6</v>
      </c>
      <c r="S240" s="24">
        <v>1.403634998943735E-3</v>
      </c>
      <c r="T240" s="24">
        <v>3.4440977799159129E-4</v>
      </c>
    </row>
    <row r="241" spans="1:20" x14ac:dyDescent="0.25">
      <c r="A241" s="16" t="s">
        <v>1447</v>
      </c>
      <c r="B241" s="113" t="s">
        <v>1449</v>
      </c>
      <c r="C241" s="113" t="s">
        <v>411</v>
      </c>
      <c r="D241" s="113" t="s">
        <v>251</v>
      </c>
      <c r="E241" s="113" t="s">
        <v>1450</v>
      </c>
      <c r="F241" s="113" t="s">
        <v>226</v>
      </c>
      <c r="G241" s="113" t="s">
        <v>515</v>
      </c>
      <c r="H241" s="113" t="s">
        <v>516</v>
      </c>
      <c r="I241" s="113" t="s">
        <v>1446</v>
      </c>
      <c r="J241" s="114">
        <v>1.92</v>
      </c>
      <c r="K241" s="114" t="s">
        <v>257</v>
      </c>
      <c r="L241" s="113">
        <v>3.4700000000000002E-2</v>
      </c>
      <c r="M241" s="113">
        <v>5.7200000000000001E-2</v>
      </c>
      <c r="N241" s="67">
        <v>356.30019332571271</v>
      </c>
      <c r="O241" s="58">
        <v>95.98</v>
      </c>
      <c r="P241" s="82">
        <v>0</v>
      </c>
      <c r="Q241" s="82">
        <v>0.34198000000000001</v>
      </c>
      <c r="R241" s="24">
        <v>3.9592077735742497E-6</v>
      </c>
      <c r="S241" s="24">
        <v>2.0033015747908224E-4</v>
      </c>
      <c r="T241" s="24">
        <v>4.9154990516987629E-5</v>
      </c>
    </row>
    <row r="242" spans="1:20" x14ac:dyDescent="0.25">
      <c r="A242" s="16" t="s">
        <v>1167</v>
      </c>
      <c r="B242" s="113" t="s">
        <v>1168</v>
      </c>
      <c r="C242" s="113" t="s">
        <v>411</v>
      </c>
      <c r="D242" s="113" t="s">
        <v>251</v>
      </c>
      <c r="E242" s="113" t="s">
        <v>1169</v>
      </c>
      <c r="F242" s="113" t="s">
        <v>225</v>
      </c>
      <c r="G242" s="113" t="s">
        <v>670</v>
      </c>
      <c r="H242" s="113" t="s">
        <v>516</v>
      </c>
      <c r="I242" s="113" t="s">
        <v>1170</v>
      </c>
      <c r="J242" s="114">
        <v>0.9</v>
      </c>
      <c r="K242" s="114" t="s">
        <v>257</v>
      </c>
      <c r="L242" s="113">
        <v>2.9500000000000002E-2</v>
      </c>
      <c r="M242" s="113">
        <v>4.7199999999999999E-2</v>
      </c>
      <c r="N242" s="67">
        <v>1098.9926670735106</v>
      </c>
      <c r="O242" s="58">
        <v>98.74</v>
      </c>
      <c r="P242" s="82">
        <v>0</v>
      </c>
      <c r="Q242" s="82">
        <v>1.0851500000000001</v>
      </c>
      <c r="R242" s="24">
        <v>9.1680578285363585E-6</v>
      </c>
      <c r="S242" s="24">
        <v>6.3567539150952135E-4</v>
      </c>
      <c r="T242" s="24">
        <v>1.5597560664222797E-4</v>
      </c>
    </row>
    <row r="243" spans="1:20" x14ac:dyDescent="0.25">
      <c r="A243" s="16" t="s">
        <v>1195</v>
      </c>
      <c r="B243" s="113" t="s">
        <v>1196</v>
      </c>
      <c r="C243" s="113" t="s">
        <v>411</v>
      </c>
      <c r="D243" s="113" t="s">
        <v>251</v>
      </c>
      <c r="E243" s="113" t="s">
        <v>885</v>
      </c>
      <c r="F243" s="113" t="s">
        <v>200</v>
      </c>
      <c r="G243" s="113" t="s">
        <v>649</v>
      </c>
      <c r="H243" s="113" t="s">
        <v>516</v>
      </c>
      <c r="I243" s="113" t="s">
        <v>1194</v>
      </c>
      <c r="J243" s="114">
        <v>3.68</v>
      </c>
      <c r="K243" s="114" t="s">
        <v>257</v>
      </c>
      <c r="L243" s="113">
        <v>2.6800000000000001E-2</v>
      </c>
      <c r="M243" s="113">
        <v>4.0500000000000001E-2</v>
      </c>
      <c r="N243" s="67">
        <v>18142.251085835087</v>
      </c>
      <c r="O243" s="58">
        <v>95.37</v>
      </c>
      <c r="P243" s="82">
        <v>0</v>
      </c>
      <c r="Q243" s="82">
        <v>17.302259999999997</v>
      </c>
      <c r="R243" s="24">
        <v>7.944745393262322E-6</v>
      </c>
      <c r="S243" s="24">
        <v>1.0135576555775265E-2</v>
      </c>
      <c r="T243" s="24">
        <v>2.4869653962876605E-3</v>
      </c>
    </row>
    <row r="244" spans="1:20" x14ac:dyDescent="0.25">
      <c r="A244" s="16" t="s">
        <v>1333</v>
      </c>
      <c r="B244" s="113" t="s">
        <v>1334</v>
      </c>
      <c r="C244" s="113" t="s">
        <v>411</v>
      </c>
      <c r="D244" s="113" t="s">
        <v>251</v>
      </c>
      <c r="E244" s="113" t="s">
        <v>767</v>
      </c>
      <c r="F244" s="113" t="s">
        <v>201</v>
      </c>
      <c r="G244" s="113" t="s">
        <v>536</v>
      </c>
      <c r="H244" s="113" t="s">
        <v>256</v>
      </c>
      <c r="I244" s="113" t="s">
        <v>1335</v>
      </c>
      <c r="J244" s="114">
        <v>4.99</v>
      </c>
      <c r="K244" s="114" t="s">
        <v>257</v>
      </c>
      <c r="L244" s="113">
        <v>1.9400000000000001E-2</v>
      </c>
      <c r="M244" s="113">
        <v>4.7100000000000003E-2</v>
      </c>
      <c r="N244" s="67">
        <v>1375.4969009189035</v>
      </c>
      <c r="O244" s="58">
        <v>87.3</v>
      </c>
      <c r="P244" s="82">
        <v>0</v>
      </c>
      <c r="Q244" s="82">
        <v>1.2008099999999999</v>
      </c>
      <c r="R244" s="24">
        <v>2.2423184926409988E-6</v>
      </c>
      <c r="S244" s="24">
        <v>7.0342843558821196E-4</v>
      </c>
      <c r="T244" s="24">
        <v>1.7260016422803646E-4</v>
      </c>
    </row>
    <row r="245" spans="1:20" x14ac:dyDescent="0.25">
      <c r="A245" s="16" t="s">
        <v>1160</v>
      </c>
      <c r="B245" s="113" t="s">
        <v>1161</v>
      </c>
      <c r="C245" s="113" t="s">
        <v>411</v>
      </c>
      <c r="D245" s="113" t="s">
        <v>251</v>
      </c>
      <c r="E245" s="113" t="s">
        <v>565</v>
      </c>
      <c r="F245" s="113" t="s">
        <v>201</v>
      </c>
      <c r="G245" s="113" t="s">
        <v>515</v>
      </c>
      <c r="H245" s="113" t="s">
        <v>516</v>
      </c>
      <c r="I245" s="113" t="s">
        <v>1162</v>
      </c>
      <c r="J245" s="114">
        <v>1.53</v>
      </c>
      <c r="K245" s="114" t="s">
        <v>257</v>
      </c>
      <c r="L245" s="113">
        <v>3.61E-2</v>
      </c>
      <c r="M245" s="113">
        <v>4.41E-2</v>
      </c>
      <c r="N245" s="67">
        <v>3809.7447586536732</v>
      </c>
      <c r="O245" s="58">
        <v>100.37</v>
      </c>
      <c r="P245" s="82">
        <v>0</v>
      </c>
      <c r="Q245" s="82">
        <v>3.8238400000000001</v>
      </c>
      <c r="R245" s="24">
        <v>4.9638368190927337E-6</v>
      </c>
      <c r="S245" s="24">
        <v>2.2399861669536634E-3</v>
      </c>
      <c r="T245" s="24">
        <v>5.4962517965517863E-4</v>
      </c>
    </row>
    <row r="246" spans="1:20" x14ac:dyDescent="0.25">
      <c r="A246" s="16" t="s">
        <v>1188</v>
      </c>
      <c r="B246" s="113" t="s">
        <v>1189</v>
      </c>
      <c r="C246" s="113" t="s">
        <v>411</v>
      </c>
      <c r="D246" s="113" t="s">
        <v>251</v>
      </c>
      <c r="E246" s="113" t="s">
        <v>565</v>
      </c>
      <c r="F246" s="113" t="s">
        <v>201</v>
      </c>
      <c r="G246" s="113" t="s">
        <v>515</v>
      </c>
      <c r="H246" s="113" t="s">
        <v>516</v>
      </c>
      <c r="I246" s="113" t="s">
        <v>1190</v>
      </c>
      <c r="J246" s="114">
        <v>2.54</v>
      </c>
      <c r="K246" s="114" t="s">
        <v>257</v>
      </c>
      <c r="L246" s="113">
        <v>3.3000000000000002E-2</v>
      </c>
      <c r="M246" s="113">
        <v>4.2599999999999999E-2</v>
      </c>
      <c r="N246" s="67">
        <v>2010.4655346645047</v>
      </c>
      <c r="O246" s="58">
        <v>98.82</v>
      </c>
      <c r="P246" s="82">
        <v>0</v>
      </c>
      <c r="Q246" s="82">
        <v>1.98674</v>
      </c>
      <c r="R246" s="24">
        <v>6.5201820514829325E-6</v>
      </c>
      <c r="S246" s="24">
        <v>1.1638222617404287E-3</v>
      </c>
      <c r="T246" s="24">
        <v>2.8556695087350137E-4</v>
      </c>
    </row>
    <row r="247" spans="1:20" x14ac:dyDescent="0.25">
      <c r="A247" s="16" t="s">
        <v>1200</v>
      </c>
      <c r="B247" s="113" t="s">
        <v>1201</v>
      </c>
      <c r="C247" s="113" t="s">
        <v>411</v>
      </c>
      <c r="D247" s="113" t="s">
        <v>251</v>
      </c>
      <c r="E247" s="113" t="s">
        <v>565</v>
      </c>
      <c r="F247" s="113" t="s">
        <v>201</v>
      </c>
      <c r="G247" s="113" t="s">
        <v>515</v>
      </c>
      <c r="H247" s="113" t="s">
        <v>516</v>
      </c>
      <c r="I247" s="113" t="s">
        <v>1202</v>
      </c>
      <c r="J247" s="114">
        <v>4.97</v>
      </c>
      <c r="K247" s="114" t="s">
        <v>257</v>
      </c>
      <c r="L247" s="113">
        <v>2.6200000000000001E-2</v>
      </c>
      <c r="M247" s="113">
        <v>4.7100000000000003E-2</v>
      </c>
      <c r="N247" s="67">
        <v>6059.3558365571735</v>
      </c>
      <c r="O247" s="58">
        <v>90.92</v>
      </c>
      <c r="P247" s="82">
        <v>0</v>
      </c>
      <c r="Q247" s="82">
        <v>5.5091700000000001</v>
      </c>
      <c r="R247" s="24">
        <v>4.6849687260998079E-6</v>
      </c>
      <c r="S247" s="24">
        <v>3.2272439723932261E-3</v>
      </c>
      <c r="T247" s="24">
        <v>7.9186852771060507E-4</v>
      </c>
    </row>
    <row r="248" spans="1:20" x14ac:dyDescent="0.25">
      <c r="A248" s="16" t="s">
        <v>1480</v>
      </c>
      <c r="B248" s="113" t="s">
        <v>1481</v>
      </c>
      <c r="C248" s="113" t="s">
        <v>411</v>
      </c>
      <c r="D248" s="113" t="s">
        <v>251</v>
      </c>
      <c r="E248" s="113" t="s">
        <v>565</v>
      </c>
      <c r="F248" s="113" t="s">
        <v>201</v>
      </c>
      <c r="G248" s="113" t="s">
        <v>515</v>
      </c>
      <c r="H248" s="113" t="s">
        <v>516</v>
      </c>
      <c r="I248" s="113" t="s">
        <v>1061</v>
      </c>
      <c r="J248" s="114">
        <v>5.63</v>
      </c>
      <c r="K248" s="114" t="s">
        <v>257</v>
      </c>
      <c r="L248" s="113">
        <v>4.6900000000000004E-2</v>
      </c>
      <c r="M248" s="113">
        <v>4.99E-2</v>
      </c>
      <c r="N248" s="67">
        <v>5936.5550742504329</v>
      </c>
      <c r="O248" s="58">
        <v>98.93</v>
      </c>
      <c r="P248" s="82">
        <v>0</v>
      </c>
      <c r="Q248" s="82">
        <v>5.87303</v>
      </c>
      <c r="R248" s="24">
        <v>1.1873110148500867E-5</v>
      </c>
      <c r="S248" s="24">
        <v>3.4403913234088961E-3</v>
      </c>
      <c r="T248" s="24">
        <v>8.4416847171174872E-4</v>
      </c>
    </row>
    <row r="249" spans="1:20" x14ac:dyDescent="0.25">
      <c r="A249" s="16" t="s">
        <v>1494</v>
      </c>
      <c r="B249" s="113" t="s">
        <v>1495</v>
      </c>
      <c r="C249" s="113" t="s">
        <v>411</v>
      </c>
      <c r="D249" s="113" t="s">
        <v>251</v>
      </c>
      <c r="E249" s="113" t="s">
        <v>565</v>
      </c>
      <c r="F249" s="113" t="s">
        <v>201</v>
      </c>
      <c r="G249" s="113" t="s">
        <v>515</v>
      </c>
      <c r="H249" s="113" t="s">
        <v>516</v>
      </c>
      <c r="I249" s="113" t="s">
        <v>1190</v>
      </c>
      <c r="J249" s="114">
        <v>1.05</v>
      </c>
      <c r="K249" s="114" t="s">
        <v>257</v>
      </c>
      <c r="L249" s="113">
        <v>6.0900000333786009E-2</v>
      </c>
      <c r="M249" s="113">
        <v>5.4900000000000004E-2</v>
      </c>
      <c r="N249" s="67">
        <v>400.7832642811577</v>
      </c>
      <c r="O249" s="58">
        <v>101.77000000000001</v>
      </c>
      <c r="P249" s="82">
        <v>0</v>
      </c>
      <c r="Q249" s="82">
        <v>0.40788000000000002</v>
      </c>
      <c r="R249" s="24">
        <v>1.3662336134814084E-6</v>
      </c>
      <c r="S249" s="24">
        <v>2.389340447762093E-4</v>
      </c>
      <c r="T249" s="24">
        <v>5.8627222445958578E-5</v>
      </c>
    </row>
    <row r="250" spans="1:20" x14ac:dyDescent="0.25">
      <c r="A250" s="16" t="s">
        <v>1144</v>
      </c>
      <c r="B250" s="113" t="s">
        <v>1145</v>
      </c>
      <c r="C250" s="113" t="s">
        <v>411</v>
      </c>
      <c r="D250" s="113" t="s">
        <v>251</v>
      </c>
      <c r="E250" s="113" t="s">
        <v>1079</v>
      </c>
      <c r="F250" s="113" t="s">
        <v>201</v>
      </c>
      <c r="G250" s="113" t="s">
        <v>515</v>
      </c>
      <c r="H250" s="113" t="s">
        <v>516</v>
      </c>
      <c r="I250" s="113" t="s">
        <v>1146</v>
      </c>
      <c r="J250" s="114">
        <v>5.39</v>
      </c>
      <c r="K250" s="114" t="s">
        <v>257</v>
      </c>
      <c r="L250" s="113">
        <v>3.95E-2</v>
      </c>
      <c r="M250" s="113">
        <v>4.7E-2</v>
      </c>
      <c r="N250" s="67">
        <v>791.23417922162196</v>
      </c>
      <c r="O250" s="58">
        <v>96.4</v>
      </c>
      <c r="P250" s="82">
        <v>0</v>
      </c>
      <c r="Q250" s="82">
        <v>0.76275000000000004</v>
      </c>
      <c r="R250" s="24">
        <v>3.2966720896286335E-6</v>
      </c>
      <c r="S250" s="24">
        <v>4.4681509917881152E-4</v>
      </c>
      <c r="T250" s="24">
        <v>1.0963497577879501E-4</v>
      </c>
    </row>
    <row r="251" spans="1:20" x14ac:dyDescent="0.25">
      <c r="A251" s="16" t="s">
        <v>1173</v>
      </c>
      <c r="B251" s="113" t="s">
        <v>1174</v>
      </c>
      <c r="C251" s="113" t="s">
        <v>411</v>
      </c>
      <c r="D251" s="113" t="s">
        <v>251</v>
      </c>
      <c r="E251" s="113" t="s">
        <v>1079</v>
      </c>
      <c r="F251" s="113" t="s">
        <v>201</v>
      </c>
      <c r="G251" s="113" t="s">
        <v>515</v>
      </c>
      <c r="H251" s="113" t="s">
        <v>516</v>
      </c>
      <c r="I251" s="113" t="s">
        <v>1175</v>
      </c>
      <c r="J251" s="114">
        <v>6.31</v>
      </c>
      <c r="K251" s="114" t="s">
        <v>257</v>
      </c>
      <c r="L251" s="113">
        <v>3.0499999999999999E-2</v>
      </c>
      <c r="M251" s="113">
        <v>5.0599999999999999E-2</v>
      </c>
      <c r="N251" s="67">
        <v>5495.4776428216601</v>
      </c>
      <c r="O251" s="58">
        <v>88.63</v>
      </c>
      <c r="P251" s="82">
        <v>0</v>
      </c>
      <c r="Q251" s="82">
        <v>4.8706400000000007</v>
      </c>
      <c r="R251" s="24">
        <v>7.5397071264573527E-6</v>
      </c>
      <c r="S251" s="24">
        <v>2.8531963220770722E-3</v>
      </c>
      <c r="T251" s="24">
        <v>7.0008849351324825E-4</v>
      </c>
    </row>
    <row r="252" spans="1:20" x14ac:dyDescent="0.25">
      <c r="A252" s="16" t="s">
        <v>1176</v>
      </c>
      <c r="B252" s="113" t="s">
        <v>1177</v>
      </c>
      <c r="C252" s="113" t="s">
        <v>411</v>
      </c>
      <c r="D252" s="113" t="s">
        <v>251</v>
      </c>
      <c r="E252" s="113" t="s">
        <v>1079</v>
      </c>
      <c r="F252" s="113" t="s">
        <v>201</v>
      </c>
      <c r="G252" s="113" t="s">
        <v>515</v>
      </c>
      <c r="H252" s="113" t="s">
        <v>516</v>
      </c>
      <c r="I252" s="113" t="s">
        <v>1175</v>
      </c>
      <c r="J252" s="114">
        <v>7.08</v>
      </c>
      <c r="K252" s="114" t="s">
        <v>257</v>
      </c>
      <c r="L252" s="113">
        <v>3.0499999999999999E-2</v>
      </c>
      <c r="M252" s="113">
        <v>5.1699999999999996E-2</v>
      </c>
      <c r="N252" s="67">
        <v>5859.2654859227387</v>
      </c>
      <c r="O252" s="58">
        <v>86.63</v>
      </c>
      <c r="P252" s="82">
        <v>0</v>
      </c>
      <c r="Q252" s="82">
        <v>5.0758799999999997</v>
      </c>
      <c r="R252" s="24">
        <v>8.5829482401252432E-6</v>
      </c>
      <c r="S252" s="24">
        <v>2.9734248779019943E-3</v>
      </c>
      <c r="T252" s="24">
        <v>7.2958896211874132E-4</v>
      </c>
    </row>
    <row r="253" spans="1:20" x14ac:dyDescent="0.25">
      <c r="A253" s="16" t="s">
        <v>1197</v>
      </c>
      <c r="B253" s="113" t="s">
        <v>1198</v>
      </c>
      <c r="C253" s="113" t="s">
        <v>411</v>
      </c>
      <c r="D253" s="113" t="s">
        <v>251</v>
      </c>
      <c r="E253" s="113" t="s">
        <v>1079</v>
      </c>
      <c r="F253" s="113" t="s">
        <v>201</v>
      </c>
      <c r="G253" s="113" t="s">
        <v>515</v>
      </c>
      <c r="H253" s="113" t="s">
        <v>516</v>
      </c>
      <c r="I253" s="113" t="s">
        <v>1199</v>
      </c>
      <c r="J253" s="114">
        <v>2.42</v>
      </c>
      <c r="K253" s="114" t="s">
        <v>257</v>
      </c>
      <c r="L253" s="113">
        <v>2.9100000000000001E-2</v>
      </c>
      <c r="M253" s="113">
        <v>4.2699999999999995E-2</v>
      </c>
      <c r="N253" s="67">
        <v>3235.2128328020149</v>
      </c>
      <c r="O253" s="58">
        <v>96.93</v>
      </c>
      <c r="P253" s="82">
        <v>0</v>
      </c>
      <c r="Q253" s="82">
        <v>3.1358899999999998</v>
      </c>
      <c r="R253" s="24">
        <v>5.3920213880033579E-6</v>
      </c>
      <c r="S253" s="24">
        <v>1.836988530139421E-3</v>
      </c>
      <c r="T253" s="24">
        <v>4.5074169019333385E-4</v>
      </c>
    </row>
    <row r="254" spans="1:20" x14ac:dyDescent="0.25">
      <c r="A254" s="16" t="s">
        <v>1321</v>
      </c>
      <c r="B254" s="113" t="s">
        <v>1322</v>
      </c>
      <c r="C254" s="113" t="s">
        <v>411</v>
      </c>
      <c r="D254" s="113" t="s">
        <v>251</v>
      </c>
      <c r="E254" s="113" t="s">
        <v>1079</v>
      </c>
      <c r="F254" s="113" t="s">
        <v>201</v>
      </c>
      <c r="G254" s="113" t="s">
        <v>515</v>
      </c>
      <c r="H254" s="113" t="s">
        <v>516</v>
      </c>
      <c r="I254" s="113" t="s">
        <v>1323</v>
      </c>
      <c r="J254" s="114">
        <v>7.95</v>
      </c>
      <c r="K254" s="114" t="s">
        <v>257</v>
      </c>
      <c r="L254" s="113">
        <v>2.63E-2</v>
      </c>
      <c r="M254" s="113">
        <v>5.2400000000000002E-2</v>
      </c>
      <c r="N254" s="67">
        <v>6675.7702564402216</v>
      </c>
      <c r="O254" s="58">
        <v>81.86</v>
      </c>
      <c r="P254" s="82">
        <v>0</v>
      </c>
      <c r="Q254" s="82">
        <v>5.4647899999999998</v>
      </c>
      <c r="R254" s="24">
        <v>9.6235364635028531E-6</v>
      </c>
      <c r="S254" s="24">
        <v>3.2012463924501835E-3</v>
      </c>
      <c r="T254" s="24">
        <v>7.8548950414447866E-4</v>
      </c>
    </row>
    <row r="255" spans="1:20" x14ac:dyDescent="0.25">
      <c r="A255" s="16" t="s">
        <v>1387</v>
      </c>
      <c r="B255" s="113" t="s">
        <v>1388</v>
      </c>
      <c r="C255" s="113" t="s">
        <v>411</v>
      </c>
      <c r="D255" s="113" t="s">
        <v>251</v>
      </c>
      <c r="E255" s="113" t="s">
        <v>1079</v>
      </c>
      <c r="F255" s="113" t="s">
        <v>201</v>
      </c>
      <c r="G255" s="113" t="s">
        <v>524</v>
      </c>
      <c r="H255" s="113" t="s">
        <v>256</v>
      </c>
      <c r="I255" s="113" t="s">
        <v>1389</v>
      </c>
      <c r="J255" s="114">
        <v>5.33</v>
      </c>
      <c r="K255" s="114" t="s">
        <v>257</v>
      </c>
      <c r="L255" s="113">
        <v>4.3799999999999999E-2</v>
      </c>
      <c r="M255" s="113">
        <v>4.82E-2</v>
      </c>
      <c r="N255" s="67">
        <v>4508.0537687284041</v>
      </c>
      <c r="O255" s="58">
        <v>98.03</v>
      </c>
      <c r="P255" s="82">
        <v>0</v>
      </c>
      <c r="Q255" s="82">
        <v>4.4192499999999999</v>
      </c>
      <c r="R255" s="24">
        <v>9.0161075374568088E-6</v>
      </c>
      <c r="S255" s="24">
        <v>2.5887743389655365E-3</v>
      </c>
      <c r="T255" s="24">
        <v>6.3520729821099934E-4</v>
      </c>
    </row>
    <row r="256" spans="1:20" x14ac:dyDescent="0.25">
      <c r="A256" s="16" t="s">
        <v>1440</v>
      </c>
      <c r="B256" s="113" t="s">
        <v>1441</v>
      </c>
      <c r="C256" s="113" t="s">
        <v>411</v>
      </c>
      <c r="D256" s="113" t="s">
        <v>251</v>
      </c>
      <c r="E256" s="113" t="s">
        <v>1079</v>
      </c>
      <c r="F256" s="113" t="s">
        <v>201</v>
      </c>
      <c r="G256" s="113" t="s">
        <v>515</v>
      </c>
      <c r="H256" s="113" t="s">
        <v>516</v>
      </c>
      <c r="I256" s="113" t="s">
        <v>1442</v>
      </c>
      <c r="J256" s="114">
        <v>3.87</v>
      </c>
      <c r="K256" s="114" t="s">
        <v>257</v>
      </c>
      <c r="L256" s="113">
        <v>1.7899999999999999E-2</v>
      </c>
      <c r="M256" s="113">
        <v>4.5100000000000001E-2</v>
      </c>
      <c r="N256" s="67">
        <v>1376.6227501502001</v>
      </c>
      <c r="O256" s="58">
        <v>90.31</v>
      </c>
      <c r="P256" s="82">
        <v>0</v>
      </c>
      <c r="Q256" s="82">
        <v>1.2432300000000001</v>
      </c>
      <c r="R256" s="24">
        <v>3.9332078575720004E-6</v>
      </c>
      <c r="S256" s="24">
        <v>7.2827785742651439E-4</v>
      </c>
      <c r="T256" s="24">
        <v>1.7869746435591124E-4</v>
      </c>
    </row>
    <row r="257" spans="1:20" x14ac:dyDescent="0.25">
      <c r="A257" s="16" t="s">
        <v>1298</v>
      </c>
      <c r="B257" s="113" t="s">
        <v>1299</v>
      </c>
      <c r="C257" s="113" t="s">
        <v>411</v>
      </c>
      <c r="D257" s="113" t="s">
        <v>251</v>
      </c>
      <c r="E257" s="113" t="s">
        <v>1300</v>
      </c>
      <c r="F257" s="113" t="s">
        <v>201</v>
      </c>
      <c r="G257" s="113" t="s">
        <v>606</v>
      </c>
      <c r="H257" s="113" t="s">
        <v>516</v>
      </c>
      <c r="I257" s="113" t="s">
        <v>1301</v>
      </c>
      <c r="J257" s="114">
        <v>5.48</v>
      </c>
      <c r="K257" s="114" t="s">
        <v>257</v>
      </c>
      <c r="L257" s="113">
        <v>1.95E-2</v>
      </c>
      <c r="M257" s="113">
        <v>4.8600000000000004E-2</v>
      </c>
      <c r="N257" s="67">
        <v>6235.8539883426911</v>
      </c>
      <c r="O257" s="58">
        <v>85.34</v>
      </c>
      <c r="P257" s="82">
        <v>0</v>
      </c>
      <c r="Q257" s="82">
        <v>5.3216800000000006</v>
      </c>
      <c r="R257" s="24">
        <v>5.6974442946409327E-6</v>
      </c>
      <c r="S257" s="24">
        <v>3.1174132769556185E-3</v>
      </c>
      <c r="T257" s="24">
        <v>7.6491938105866647E-4</v>
      </c>
    </row>
    <row r="258" spans="1:20" x14ac:dyDescent="0.25">
      <c r="A258" s="16" t="s">
        <v>1409</v>
      </c>
      <c r="B258" s="113" t="s">
        <v>1410</v>
      </c>
      <c r="C258" s="113" t="s">
        <v>411</v>
      </c>
      <c r="D258" s="113" t="s">
        <v>251</v>
      </c>
      <c r="E258" s="113" t="s">
        <v>510</v>
      </c>
      <c r="F258" s="113" t="s">
        <v>223</v>
      </c>
      <c r="G258" s="113" t="s">
        <v>511</v>
      </c>
      <c r="H258" s="113" t="s">
        <v>256</v>
      </c>
      <c r="I258" s="113" t="s">
        <v>1411</v>
      </c>
      <c r="J258" s="114">
        <v>3.48</v>
      </c>
      <c r="K258" s="114" t="s">
        <v>257</v>
      </c>
      <c r="L258" s="113">
        <v>3.95E-2</v>
      </c>
      <c r="M258" s="113">
        <v>6.9199999999999998E-2</v>
      </c>
      <c r="N258" s="67">
        <v>4834.7987279004928</v>
      </c>
      <c r="O258" s="58">
        <v>90.72</v>
      </c>
      <c r="P258" s="82">
        <v>0</v>
      </c>
      <c r="Q258" s="82">
        <v>4.3861300000000005</v>
      </c>
      <c r="R258" s="24">
        <v>3.7936258816257225E-6</v>
      </c>
      <c r="S258" s="24">
        <v>2.5693728101752354E-3</v>
      </c>
      <c r="T258" s="24">
        <v>6.3044674705033913E-4</v>
      </c>
    </row>
    <row r="259" spans="1:20" x14ac:dyDescent="0.25">
      <c r="A259" s="16" t="s">
        <v>1182</v>
      </c>
      <c r="B259" s="113" t="s">
        <v>1183</v>
      </c>
      <c r="C259" s="113" t="s">
        <v>411</v>
      </c>
      <c r="D259" s="113" t="s">
        <v>251</v>
      </c>
      <c r="E259" s="113" t="s">
        <v>514</v>
      </c>
      <c r="F259" s="113" t="s">
        <v>223</v>
      </c>
      <c r="G259" s="113" t="s">
        <v>536</v>
      </c>
      <c r="H259" s="113" t="s">
        <v>256</v>
      </c>
      <c r="I259" s="113" t="s">
        <v>1184</v>
      </c>
      <c r="J259" s="114">
        <v>5.65</v>
      </c>
      <c r="K259" s="114" t="s">
        <v>257</v>
      </c>
      <c r="L259" s="113">
        <v>2.5499999999999998E-2</v>
      </c>
      <c r="M259" s="113">
        <v>5.0300000000000004E-2</v>
      </c>
      <c r="N259" s="67">
        <v>7238.1713869352025</v>
      </c>
      <c r="O259" s="58">
        <v>87.22</v>
      </c>
      <c r="P259" s="82">
        <v>0</v>
      </c>
      <c r="Q259" s="82">
        <v>6.3131300000000001</v>
      </c>
      <c r="R259" s="24">
        <v>5.3109606317996352E-6</v>
      </c>
      <c r="S259" s="24">
        <v>3.6981996815191485E-3</v>
      </c>
      <c r="T259" s="24">
        <v>9.0742688251508892E-4</v>
      </c>
    </row>
    <row r="260" spans="1:20" x14ac:dyDescent="0.25">
      <c r="A260" s="16" t="s">
        <v>1185</v>
      </c>
      <c r="B260" s="113" t="s">
        <v>1186</v>
      </c>
      <c r="C260" s="113" t="s">
        <v>411</v>
      </c>
      <c r="D260" s="113" t="s">
        <v>251</v>
      </c>
      <c r="E260" s="113" t="s">
        <v>506</v>
      </c>
      <c r="F260" s="113" t="s">
        <v>228</v>
      </c>
      <c r="G260" s="113" t="s">
        <v>507</v>
      </c>
      <c r="H260" s="113" t="s">
        <v>256</v>
      </c>
      <c r="I260" s="113" t="s">
        <v>1187</v>
      </c>
      <c r="J260" s="114">
        <v>1.88</v>
      </c>
      <c r="K260" s="114" t="s">
        <v>257</v>
      </c>
      <c r="L260" s="113">
        <v>4.8000000000000001E-2</v>
      </c>
      <c r="M260" s="113">
        <v>8.4000000000000005E-2</v>
      </c>
      <c r="N260" s="67">
        <v>7826.115991325185</v>
      </c>
      <c r="O260" s="58">
        <v>95.67</v>
      </c>
      <c r="P260" s="82">
        <v>0</v>
      </c>
      <c r="Q260" s="82">
        <v>7.4872500000000004</v>
      </c>
      <c r="R260" s="24">
        <v>9.1990286135789655E-6</v>
      </c>
      <c r="S260" s="24">
        <v>4.385993249854548E-3</v>
      </c>
      <c r="T260" s="24">
        <v>1.0761907209436681E-3</v>
      </c>
    </row>
    <row r="261" spans="1:20" x14ac:dyDescent="0.25">
      <c r="A261" s="16" t="s">
        <v>1306</v>
      </c>
      <c r="B261" s="113" t="s">
        <v>1307</v>
      </c>
      <c r="C261" s="113" t="s">
        <v>411</v>
      </c>
      <c r="D261" s="113" t="s">
        <v>251</v>
      </c>
      <c r="E261" s="113" t="s">
        <v>506</v>
      </c>
      <c r="F261" s="113" t="s">
        <v>228</v>
      </c>
      <c r="G261" s="113" t="s">
        <v>507</v>
      </c>
      <c r="H261" s="113" t="s">
        <v>256</v>
      </c>
      <c r="I261" s="113" t="s">
        <v>1308</v>
      </c>
      <c r="J261" s="114">
        <v>3.07</v>
      </c>
      <c r="K261" s="114" t="s">
        <v>257</v>
      </c>
      <c r="L261" s="113">
        <v>3.4000000000000002E-2</v>
      </c>
      <c r="M261" s="113">
        <v>0.08</v>
      </c>
      <c r="N261" s="67">
        <v>6431.9275079729023</v>
      </c>
      <c r="O261" s="58">
        <v>90.17</v>
      </c>
      <c r="P261" s="82">
        <v>0</v>
      </c>
      <c r="Q261" s="82">
        <v>5.7996699999999999</v>
      </c>
      <c r="R261" s="24">
        <v>1.5266698637625954E-5</v>
      </c>
      <c r="S261" s="24">
        <v>3.3974174057743401E-3</v>
      </c>
      <c r="T261" s="24">
        <v>8.3362396588004448E-4</v>
      </c>
    </row>
    <row r="262" spans="1:20" x14ac:dyDescent="0.25">
      <c r="A262" s="16" t="s">
        <v>1270</v>
      </c>
      <c r="B262" s="113" t="s">
        <v>1271</v>
      </c>
      <c r="C262" s="113" t="s">
        <v>411</v>
      </c>
      <c r="D262" s="113" t="s">
        <v>251</v>
      </c>
      <c r="E262" s="113" t="s">
        <v>1272</v>
      </c>
      <c r="F262" s="113" t="s">
        <v>203</v>
      </c>
      <c r="G262" s="113" t="s">
        <v>524</v>
      </c>
      <c r="H262" s="113" t="s">
        <v>256</v>
      </c>
      <c r="I262" s="113" t="s">
        <v>1273</v>
      </c>
      <c r="J262" s="114">
        <v>2.4500000000000002</v>
      </c>
      <c r="K262" s="114" t="s">
        <v>257</v>
      </c>
      <c r="L262" s="113">
        <v>2.18E-2</v>
      </c>
      <c r="M262" s="113">
        <v>4.8300000000000003E-2</v>
      </c>
      <c r="N262" s="67">
        <v>1418.7942250173523</v>
      </c>
      <c r="O262" s="58">
        <v>94.16</v>
      </c>
      <c r="P262" s="82">
        <v>0</v>
      </c>
      <c r="Q262" s="82">
        <v>1.3359400000000001</v>
      </c>
      <c r="R262" s="24">
        <v>3.5497354804997533E-6</v>
      </c>
      <c r="S262" s="24">
        <v>7.825869073706215E-4</v>
      </c>
      <c r="T262" s="24">
        <v>1.9202327045811E-4</v>
      </c>
    </row>
    <row r="263" spans="1:20" x14ac:dyDescent="0.25">
      <c r="A263" s="16" t="s">
        <v>1351</v>
      </c>
      <c r="B263" s="113" t="s">
        <v>1352</v>
      </c>
      <c r="C263" s="113" t="s">
        <v>411</v>
      </c>
      <c r="D263" s="113" t="s">
        <v>251</v>
      </c>
      <c r="E263" s="113" t="s">
        <v>1272</v>
      </c>
      <c r="F263" s="113" t="s">
        <v>203</v>
      </c>
      <c r="G263" s="113" t="s">
        <v>524</v>
      </c>
      <c r="H263" s="113" t="s">
        <v>256</v>
      </c>
      <c r="I263" s="113" t="s">
        <v>1353</v>
      </c>
      <c r="J263" s="114">
        <v>2.4500000000000002</v>
      </c>
      <c r="K263" s="114" t="s">
        <v>257</v>
      </c>
      <c r="L263" s="113">
        <v>2.18E-2</v>
      </c>
      <c r="M263" s="113">
        <v>4.8300000000000003E-2</v>
      </c>
      <c r="N263" s="67">
        <v>1385.6119303004564</v>
      </c>
      <c r="O263" s="58">
        <v>93.726566000000005</v>
      </c>
      <c r="P263" s="82">
        <v>0</v>
      </c>
      <c r="Q263" s="82">
        <v>1.2986900000000001</v>
      </c>
      <c r="R263" s="24">
        <v>3.4667154295268754E-6</v>
      </c>
      <c r="S263" s="24">
        <v>7.6076604543104658E-4</v>
      </c>
      <c r="T263" s="24">
        <v>1.8666908776684797E-4</v>
      </c>
    </row>
    <row r="264" spans="1:20" x14ac:dyDescent="0.25">
      <c r="A264" s="16" t="s">
        <v>1266</v>
      </c>
      <c r="B264" s="113" t="s">
        <v>1267</v>
      </c>
      <c r="C264" s="113" t="s">
        <v>411</v>
      </c>
      <c r="D264" s="113" t="s">
        <v>251</v>
      </c>
      <c r="E264" s="113" t="s">
        <v>1268</v>
      </c>
      <c r="F264" s="113" t="s">
        <v>226</v>
      </c>
      <c r="G264" s="113" t="s">
        <v>520</v>
      </c>
      <c r="H264" s="113" t="s">
        <v>520</v>
      </c>
      <c r="I264" s="113" t="s">
        <v>1269</v>
      </c>
      <c r="J264" s="114">
        <v>2.41</v>
      </c>
      <c r="K264" s="114" t="s">
        <v>257</v>
      </c>
      <c r="L264" s="113">
        <v>3.95E-2</v>
      </c>
      <c r="M264" s="113">
        <v>7.3399999999999993E-2</v>
      </c>
      <c r="N264" s="67">
        <v>2203.7088644609762</v>
      </c>
      <c r="O264" s="58">
        <v>92.62</v>
      </c>
      <c r="P264" s="82">
        <v>0</v>
      </c>
      <c r="Q264" s="82">
        <v>2.04108</v>
      </c>
      <c r="R264" s="24">
        <v>2.6284131119095443E-6</v>
      </c>
      <c r="S264" s="24">
        <v>1.1956543593993952E-3</v>
      </c>
      <c r="T264" s="24">
        <v>2.9337758946257998E-4</v>
      </c>
    </row>
    <row r="265" spans="1:20" x14ac:dyDescent="0.25">
      <c r="A265" s="16" t="s">
        <v>1251</v>
      </c>
      <c r="B265" s="113" t="s">
        <v>1252</v>
      </c>
      <c r="C265" s="113" t="s">
        <v>411</v>
      </c>
      <c r="D265" s="113" t="s">
        <v>251</v>
      </c>
      <c r="E265" s="113" t="s">
        <v>1253</v>
      </c>
      <c r="F265" s="113" t="s">
        <v>215</v>
      </c>
      <c r="G265" s="113" t="s">
        <v>536</v>
      </c>
      <c r="H265" s="113" t="s">
        <v>256</v>
      </c>
      <c r="I265" s="113" t="s">
        <v>1254</v>
      </c>
      <c r="J265" s="114">
        <v>3.8</v>
      </c>
      <c r="K265" s="114" t="s">
        <v>257</v>
      </c>
      <c r="L265" s="113">
        <v>2.3E-2</v>
      </c>
      <c r="M265" s="113">
        <v>4.6300000000000001E-2</v>
      </c>
      <c r="N265" s="67">
        <v>7093.4809575646668</v>
      </c>
      <c r="O265" s="58">
        <v>92</v>
      </c>
      <c r="P265" s="82">
        <v>0</v>
      </c>
      <c r="Q265" s="82">
        <v>6.5259999999999998</v>
      </c>
      <c r="R265" s="24">
        <v>1.1537976698072738E-5</v>
      </c>
      <c r="S265" s="24">
        <v>3.822897852823237E-3</v>
      </c>
      <c r="T265" s="24">
        <v>9.3802406021949018E-4</v>
      </c>
    </row>
    <row r="266" spans="1:20" x14ac:dyDescent="0.25">
      <c r="A266" s="16" t="s">
        <v>1484</v>
      </c>
      <c r="B266" s="113" t="s">
        <v>1485</v>
      </c>
      <c r="C266" s="113" t="s">
        <v>411</v>
      </c>
      <c r="D266" s="113" t="s">
        <v>251</v>
      </c>
      <c r="E266" s="113" t="s">
        <v>1486</v>
      </c>
      <c r="F266" s="113" t="s">
        <v>226</v>
      </c>
      <c r="G266" s="113" t="s">
        <v>520</v>
      </c>
      <c r="H266" s="113" t="s">
        <v>520</v>
      </c>
      <c r="I266" s="113" t="s">
        <v>246</v>
      </c>
      <c r="J266" s="114">
        <v>3.96</v>
      </c>
      <c r="K266" s="114" t="s">
        <v>257</v>
      </c>
      <c r="L266" s="113">
        <v>8.1500000000000003E-2</v>
      </c>
      <c r="M266" s="113">
        <v>8.3100000000000007E-2</v>
      </c>
      <c r="N266" s="67">
        <v>2949.0967099872464</v>
      </c>
      <c r="O266" s="58">
        <v>99.5</v>
      </c>
      <c r="P266" s="82">
        <v>0</v>
      </c>
      <c r="Q266" s="82">
        <v>2.9343499999999998</v>
      </c>
      <c r="R266" s="24">
        <v>1.429594748138411E-5</v>
      </c>
      <c r="S266" s="24">
        <v>1.7189274156346713E-3</v>
      </c>
      <c r="T266" s="24">
        <v>4.2177304644576473E-4</v>
      </c>
    </row>
    <row r="267" spans="1:20" x14ac:dyDescent="0.25">
      <c r="A267" s="16" t="s">
        <v>2984</v>
      </c>
      <c r="B267" s="113" t="s">
        <v>1396</v>
      </c>
      <c r="C267" s="113" t="s">
        <v>411</v>
      </c>
      <c r="D267" s="113" t="s">
        <v>251</v>
      </c>
      <c r="E267" s="113" t="s">
        <v>1397</v>
      </c>
      <c r="F267" s="113" t="s">
        <v>226</v>
      </c>
      <c r="G267" s="113" t="s">
        <v>611</v>
      </c>
      <c r="H267" s="113" t="s">
        <v>256</v>
      </c>
      <c r="I267" s="113" t="s">
        <v>1398</v>
      </c>
      <c r="J267" s="114">
        <v>3.29</v>
      </c>
      <c r="K267" s="114" t="s">
        <v>257</v>
      </c>
      <c r="L267" s="113">
        <v>1.9E-2</v>
      </c>
      <c r="M267" s="113">
        <v>4.9500000000000002E-2</v>
      </c>
      <c r="N267" s="67">
        <v>3420.4818673284481</v>
      </c>
      <c r="O267" s="58">
        <v>89.655348000000004</v>
      </c>
      <c r="P267" s="82">
        <v>0</v>
      </c>
      <c r="Q267" s="82">
        <v>3.06664</v>
      </c>
      <c r="R267" s="24">
        <v>9.8289708831277247E-6</v>
      </c>
      <c r="S267" s="24">
        <v>1.7964222297551105E-3</v>
      </c>
      <c r="T267" s="24">
        <v>4.407879411632696E-4</v>
      </c>
    </row>
    <row r="268" spans="1:20" x14ac:dyDescent="0.25">
      <c r="A268" s="16" t="s">
        <v>1476</v>
      </c>
      <c r="B268" s="113" t="s">
        <v>1477</v>
      </c>
      <c r="C268" s="113" t="s">
        <v>411</v>
      </c>
      <c r="D268" s="113" t="s">
        <v>251</v>
      </c>
      <c r="E268" s="113" t="s">
        <v>1478</v>
      </c>
      <c r="F268" s="113" t="s">
        <v>224</v>
      </c>
      <c r="G268" s="113" t="s">
        <v>1479</v>
      </c>
      <c r="H268" s="113" t="s">
        <v>256</v>
      </c>
      <c r="I268" s="113" t="s">
        <v>1056</v>
      </c>
      <c r="J268" s="114">
        <v>3.03</v>
      </c>
      <c r="K268" s="114" t="s">
        <v>257</v>
      </c>
      <c r="L268" s="113">
        <v>5.7500000000000002E-2</v>
      </c>
      <c r="M268" s="113">
        <v>7.2400000000000006E-2</v>
      </c>
      <c r="N268" s="67">
        <v>1178.8824368320438</v>
      </c>
      <c r="O268" s="58">
        <v>97</v>
      </c>
      <c r="P268" s="82">
        <v>0</v>
      </c>
      <c r="Q268" s="82">
        <v>1.1435200000000001</v>
      </c>
      <c r="R268" s="24">
        <v>1.3098693742578265E-6</v>
      </c>
      <c r="S268" s="24">
        <v>6.698682428226215E-4</v>
      </c>
      <c r="T268" s="24">
        <v>1.6436550311709953E-4</v>
      </c>
    </row>
    <row r="269" spans="1:20" x14ac:dyDescent="0.25">
      <c r="A269" s="16" t="s">
        <v>1329</v>
      </c>
      <c r="B269" s="113" t="s">
        <v>1330</v>
      </c>
      <c r="C269" s="113" t="s">
        <v>411</v>
      </c>
      <c r="D269" s="113" t="s">
        <v>251</v>
      </c>
      <c r="E269" s="113" t="s">
        <v>1331</v>
      </c>
      <c r="F269" s="113" t="s">
        <v>201</v>
      </c>
      <c r="G269" s="113" t="s">
        <v>658</v>
      </c>
      <c r="H269" s="113" t="s">
        <v>516</v>
      </c>
      <c r="I269" s="113" t="s">
        <v>1332</v>
      </c>
      <c r="J269" s="114">
        <v>5.73</v>
      </c>
      <c r="K269" s="114" t="s">
        <v>257</v>
      </c>
      <c r="L269" s="113">
        <v>2.3799999999999998E-2</v>
      </c>
      <c r="M269" s="113">
        <v>5.1500000000000004E-2</v>
      </c>
      <c r="N269" s="67">
        <v>2485.9921473166328</v>
      </c>
      <c r="O269" s="58">
        <v>87.27000000000001</v>
      </c>
      <c r="P269" s="82">
        <v>0</v>
      </c>
      <c r="Q269" s="82">
        <v>2.1695300000000004</v>
      </c>
      <c r="R269" s="24">
        <v>3.8236326891121993E-6</v>
      </c>
      <c r="S269" s="24">
        <v>1.2708997209064663E-3</v>
      </c>
      <c r="T269" s="24">
        <v>3.1184053621942858E-4</v>
      </c>
    </row>
    <row r="270" spans="1:20" x14ac:dyDescent="0.25">
      <c r="A270" s="16" t="s">
        <v>1346</v>
      </c>
      <c r="B270" s="113" t="s">
        <v>1347</v>
      </c>
      <c r="C270" s="113" t="s">
        <v>411</v>
      </c>
      <c r="D270" s="113" t="s">
        <v>251</v>
      </c>
      <c r="E270" s="113" t="s">
        <v>1331</v>
      </c>
      <c r="F270" s="113" t="s">
        <v>201</v>
      </c>
      <c r="G270" s="113" t="s">
        <v>658</v>
      </c>
      <c r="H270" s="113" t="s">
        <v>516</v>
      </c>
      <c r="I270" s="113" t="s">
        <v>1348</v>
      </c>
      <c r="J270" s="114">
        <v>3.93</v>
      </c>
      <c r="K270" s="114" t="s">
        <v>257</v>
      </c>
      <c r="L270" s="113">
        <v>3.2599999999999997E-2</v>
      </c>
      <c r="M270" s="113">
        <v>4.7699999999999992E-2</v>
      </c>
      <c r="N270" s="67">
        <v>2529.9468832793127</v>
      </c>
      <c r="O270" s="58">
        <v>96.74</v>
      </c>
      <c r="P270" s="82">
        <v>0</v>
      </c>
      <c r="Q270" s="82">
        <v>2.4474699999999996</v>
      </c>
      <c r="R270" s="24">
        <v>2.5666213355428851E-6</v>
      </c>
      <c r="S270" s="24">
        <v>1.4337155696980213E-3</v>
      </c>
      <c r="T270" s="24">
        <v>3.5179064460088801E-4</v>
      </c>
    </row>
    <row r="271" spans="1:20" x14ac:dyDescent="0.25">
      <c r="A271" s="16" t="s">
        <v>1381</v>
      </c>
      <c r="B271" s="113" t="s">
        <v>1382</v>
      </c>
      <c r="C271" s="113" t="s">
        <v>411</v>
      </c>
      <c r="D271" s="113" t="s">
        <v>251</v>
      </c>
      <c r="E271" s="113" t="s">
        <v>1331</v>
      </c>
      <c r="F271" s="113" t="s">
        <v>201</v>
      </c>
      <c r="G271" s="113" t="s">
        <v>658</v>
      </c>
      <c r="H271" s="113" t="s">
        <v>516</v>
      </c>
      <c r="I271" s="113" t="s">
        <v>1383</v>
      </c>
      <c r="J271" s="114">
        <v>5.16</v>
      </c>
      <c r="K271" s="114" t="s">
        <v>257</v>
      </c>
      <c r="L271" s="113">
        <v>5.1699999999999996E-2</v>
      </c>
      <c r="M271" s="113">
        <v>5.0799999999999998E-2</v>
      </c>
      <c r="N271" s="67">
        <v>7900.9850798162997</v>
      </c>
      <c r="O271" s="58">
        <v>101.22</v>
      </c>
      <c r="P271" s="82">
        <v>0</v>
      </c>
      <c r="Q271" s="82">
        <v>7.9973799999999997</v>
      </c>
      <c r="R271" s="24">
        <v>1.2947892181785898E-5</v>
      </c>
      <c r="S271" s="24">
        <v>4.6848248284112014E-3</v>
      </c>
      <c r="T271" s="24">
        <v>1.1495149952065807E-3</v>
      </c>
    </row>
    <row r="272" spans="1:20" x14ac:dyDescent="0.25">
      <c r="A272" s="16" t="s">
        <v>1412</v>
      </c>
      <c r="B272" s="113" t="s">
        <v>1413</v>
      </c>
      <c r="C272" s="113" t="s">
        <v>411</v>
      </c>
      <c r="D272" s="113" t="s">
        <v>251</v>
      </c>
      <c r="E272" s="113" t="s">
        <v>1331</v>
      </c>
      <c r="F272" s="113" t="s">
        <v>201</v>
      </c>
      <c r="G272" s="113" t="s">
        <v>658</v>
      </c>
      <c r="H272" s="113" t="s">
        <v>516</v>
      </c>
      <c r="I272" s="113" t="s">
        <v>594</v>
      </c>
      <c r="J272" s="114">
        <v>1.97</v>
      </c>
      <c r="K272" s="114" t="s">
        <v>257</v>
      </c>
      <c r="L272" s="113">
        <v>2.63E-2</v>
      </c>
      <c r="M272" s="113">
        <v>4.6100000000000002E-2</v>
      </c>
      <c r="N272" s="67">
        <v>56.704819656609914</v>
      </c>
      <c r="O272" s="58">
        <v>96.29</v>
      </c>
      <c r="P272" s="82">
        <v>0</v>
      </c>
      <c r="Q272" s="82">
        <v>5.4600000000000003E-2</v>
      </c>
      <c r="R272" s="24">
        <v>4.1115817456105272E-8</v>
      </c>
      <c r="S272" s="24">
        <v>3.1984404346329874E-5</v>
      </c>
      <c r="T272" s="24">
        <v>7.8480100655813929E-6</v>
      </c>
    </row>
    <row r="273" spans="1:20" x14ac:dyDescent="0.25">
      <c r="A273" s="16" t="s">
        <v>1247</v>
      </c>
      <c r="B273" s="113" t="s">
        <v>1248</v>
      </c>
      <c r="C273" s="113" t="s">
        <v>411</v>
      </c>
      <c r="D273" s="113" t="s">
        <v>251</v>
      </c>
      <c r="E273" s="113" t="s">
        <v>1249</v>
      </c>
      <c r="F273" s="113" t="s">
        <v>223</v>
      </c>
      <c r="G273" s="113" t="s">
        <v>670</v>
      </c>
      <c r="H273" s="113" t="s">
        <v>516</v>
      </c>
      <c r="I273" s="113" t="s">
        <v>1250</v>
      </c>
      <c r="J273" s="114">
        <v>3.82</v>
      </c>
      <c r="K273" s="114" t="s">
        <v>257</v>
      </c>
      <c r="L273" s="113">
        <v>3.04E-2</v>
      </c>
      <c r="M273" s="113">
        <v>4.9800000000000004E-2</v>
      </c>
      <c r="N273" s="67">
        <v>3169.8695743127937</v>
      </c>
      <c r="O273" s="58">
        <v>93.19</v>
      </c>
      <c r="P273" s="82">
        <v>0</v>
      </c>
      <c r="Q273" s="82">
        <v>2.9540000000000002</v>
      </c>
      <c r="R273" s="24">
        <v>5.848433826938999E-6</v>
      </c>
      <c r="S273" s="24">
        <v>1.7304382864296419E-3</v>
      </c>
      <c r="T273" s="24">
        <v>4.2459746765068557E-4</v>
      </c>
    </row>
    <row r="274" spans="1:20" x14ac:dyDescent="0.25">
      <c r="A274" s="16" t="s">
        <v>1454</v>
      </c>
      <c r="B274" s="113" t="s">
        <v>1455</v>
      </c>
      <c r="C274" s="113" t="s">
        <v>411</v>
      </c>
      <c r="D274" s="113" t="s">
        <v>251</v>
      </c>
      <c r="E274" s="113" t="s">
        <v>1249</v>
      </c>
      <c r="F274" s="113" t="s">
        <v>223</v>
      </c>
      <c r="G274" s="113" t="s">
        <v>670</v>
      </c>
      <c r="H274" s="113" t="s">
        <v>516</v>
      </c>
      <c r="I274" s="113" t="s">
        <v>1456</v>
      </c>
      <c r="J274" s="114">
        <v>5.95</v>
      </c>
      <c r="K274" s="114" t="s">
        <v>257</v>
      </c>
      <c r="L274" s="113">
        <v>5.4800000000000001E-2</v>
      </c>
      <c r="M274" s="113">
        <v>5.4699999999999999E-2</v>
      </c>
      <c r="N274" s="67">
        <v>709.63294285675534</v>
      </c>
      <c r="O274" s="58">
        <v>100.48000000000002</v>
      </c>
      <c r="P274" s="82">
        <v>0</v>
      </c>
      <c r="Q274" s="82">
        <v>0.71304000000000001</v>
      </c>
      <c r="R274" s="24">
        <v>2.3654431428558512E-6</v>
      </c>
      <c r="S274" s="24">
        <v>4.1769523214481779E-4</v>
      </c>
      <c r="T274" s="24">
        <v>1.0248983694436182E-4</v>
      </c>
    </row>
    <row r="275" spans="1:20" x14ac:dyDescent="0.25">
      <c r="A275" s="16" t="s">
        <v>1349</v>
      </c>
      <c r="B275" s="113" t="s">
        <v>1350</v>
      </c>
      <c r="C275" s="113" t="s">
        <v>411</v>
      </c>
      <c r="D275" s="113" t="s">
        <v>251</v>
      </c>
      <c r="E275" s="113" t="s">
        <v>648</v>
      </c>
      <c r="F275" s="113" t="s">
        <v>200</v>
      </c>
      <c r="G275" s="113" t="s">
        <v>649</v>
      </c>
      <c r="H275" s="113" t="s">
        <v>516</v>
      </c>
      <c r="I275" s="113" t="s">
        <v>932</v>
      </c>
      <c r="J275" s="114">
        <v>3.44</v>
      </c>
      <c r="K275" s="114" t="s">
        <v>257</v>
      </c>
      <c r="L275" s="113">
        <v>2.7400000000000001E-2</v>
      </c>
      <c r="M275" s="113">
        <v>4.1599999999999998E-2</v>
      </c>
      <c r="N275" s="67">
        <v>8354.2071470828068</v>
      </c>
      <c r="O275" s="58">
        <v>97.2</v>
      </c>
      <c r="P275" s="82">
        <v>0</v>
      </c>
      <c r="Q275" s="82">
        <v>8.1202900000000007</v>
      </c>
      <c r="R275" s="24">
        <v>4.8796948952336513E-6</v>
      </c>
      <c r="S275" s="24">
        <v>4.756824885887528E-3</v>
      </c>
      <c r="T275" s="24">
        <v>1.1671816420410243E-3</v>
      </c>
    </row>
    <row r="276" spans="1:20" x14ac:dyDescent="0.25">
      <c r="A276" s="16" t="s">
        <v>1218</v>
      </c>
      <c r="B276" s="113" t="s">
        <v>1219</v>
      </c>
      <c r="C276" s="113" t="s">
        <v>411</v>
      </c>
      <c r="D276" s="113" t="s">
        <v>251</v>
      </c>
      <c r="E276" s="113" t="s">
        <v>1220</v>
      </c>
      <c r="F276" s="113" t="s">
        <v>202</v>
      </c>
      <c r="G276" s="113" t="s">
        <v>658</v>
      </c>
      <c r="H276" s="113" t="s">
        <v>516</v>
      </c>
      <c r="I276" s="113" t="s">
        <v>1221</v>
      </c>
      <c r="J276" s="114">
        <v>3.84</v>
      </c>
      <c r="K276" s="114" t="s">
        <v>257</v>
      </c>
      <c r="L276" s="113">
        <v>2.4900000000000002E-2</v>
      </c>
      <c r="M276" s="113">
        <v>4.7300000000000002E-2</v>
      </c>
      <c r="N276" s="67">
        <v>690.82798688914932</v>
      </c>
      <c r="O276" s="58">
        <v>90.8</v>
      </c>
      <c r="P276" s="82">
        <v>0</v>
      </c>
      <c r="Q276" s="82">
        <v>0.62726999999999999</v>
      </c>
      <c r="R276" s="24">
        <v>1.2250786625653494E-6</v>
      </c>
      <c r="S276" s="24">
        <v>3.6745159916341282E-4</v>
      </c>
      <c r="T276" s="24">
        <v>9.0161561791890832E-5</v>
      </c>
    </row>
    <row r="277" spans="1:20" x14ac:dyDescent="0.25">
      <c r="A277" s="16" t="s">
        <v>1324</v>
      </c>
      <c r="B277" s="113" t="s">
        <v>1325</v>
      </c>
      <c r="C277" s="113" t="s">
        <v>411</v>
      </c>
      <c r="D277" s="113" t="s">
        <v>251</v>
      </c>
      <c r="E277" s="113" t="s">
        <v>1326</v>
      </c>
      <c r="F277" s="113" t="s">
        <v>207</v>
      </c>
      <c r="G277" s="113" t="s">
        <v>520</v>
      </c>
      <c r="H277" s="113" t="s">
        <v>520</v>
      </c>
      <c r="I277" s="113" t="s">
        <v>897</v>
      </c>
      <c r="J277" s="114">
        <v>0.5</v>
      </c>
      <c r="K277" s="114" t="s">
        <v>257</v>
      </c>
      <c r="L277" s="113">
        <v>0.01</v>
      </c>
      <c r="M277" s="113">
        <v>0.45</v>
      </c>
      <c r="N277" s="67">
        <v>14.685765855834816</v>
      </c>
      <c r="O277" s="58">
        <v>53</v>
      </c>
      <c r="P277" s="82">
        <v>0</v>
      </c>
      <c r="Q277" s="82">
        <v>7.7800000000000005E-3</v>
      </c>
      <c r="R277" s="24">
        <v>2.4258757848269073E-7</v>
      </c>
      <c r="S277" s="24">
        <v>4.557484721876308E-6</v>
      </c>
      <c r="T277" s="24">
        <v>1.1182695661213045E-6</v>
      </c>
    </row>
    <row r="278" spans="1:20" x14ac:dyDescent="0.25">
      <c r="A278" s="16" t="s">
        <v>1499</v>
      </c>
      <c r="B278" s="113" t="s">
        <v>1500</v>
      </c>
      <c r="C278" s="113" t="s">
        <v>411</v>
      </c>
      <c r="D278" s="113" t="s">
        <v>251</v>
      </c>
      <c r="E278" s="113" t="s">
        <v>1326</v>
      </c>
      <c r="F278" s="113" t="s">
        <v>226</v>
      </c>
      <c r="G278" s="113" t="s">
        <v>520</v>
      </c>
      <c r="H278" s="113" t="s">
        <v>520</v>
      </c>
      <c r="I278" s="113" t="s">
        <v>897</v>
      </c>
      <c r="J278" s="114">
        <v>3</v>
      </c>
      <c r="K278" s="114" t="s">
        <v>257</v>
      </c>
      <c r="L278" s="113">
        <v>0.01</v>
      </c>
      <c r="M278" s="113">
        <v>0.45</v>
      </c>
      <c r="N278" s="67">
        <v>19.963646595237023</v>
      </c>
      <c r="O278" s="58">
        <v>2.2999999999999998</v>
      </c>
      <c r="P278" s="82">
        <v>0</v>
      </c>
      <c r="Q278" s="82">
        <v>0</v>
      </c>
      <c r="R278" s="24">
        <v>1.9963646595237022E-7</v>
      </c>
      <c r="S278" s="24">
        <v>0</v>
      </c>
      <c r="T278" s="24">
        <v>0</v>
      </c>
    </row>
    <row r="279" spans="1:20" x14ac:dyDescent="0.25">
      <c r="A279" s="16" t="s">
        <v>1154</v>
      </c>
      <c r="B279" s="113" t="s">
        <v>1155</v>
      </c>
      <c r="C279" s="113" t="s">
        <v>411</v>
      </c>
      <c r="D279" s="113" t="s">
        <v>251</v>
      </c>
      <c r="E279" s="113" t="s">
        <v>561</v>
      </c>
      <c r="F279" s="113" t="s">
        <v>223</v>
      </c>
      <c r="G279" s="113" t="s">
        <v>536</v>
      </c>
      <c r="H279" s="113" t="s">
        <v>256</v>
      </c>
      <c r="I279" s="113" t="s">
        <v>1156</v>
      </c>
      <c r="J279" s="114">
        <v>0.98</v>
      </c>
      <c r="K279" s="114" t="s">
        <v>257</v>
      </c>
      <c r="L279" s="113">
        <v>3.5000000000000003E-2</v>
      </c>
      <c r="M279" s="113">
        <v>4.6699999999999998E-2</v>
      </c>
      <c r="N279" s="67">
        <v>1566.3930123274683</v>
      </c>
      <c r="O279" s="58">
        <v>98.94</v>
      </c>
      <c r="P279" s="82">
        <v>0</v>
      </c>
      <c r="Q279" s="82">
        <v>1.54979</v>
      </c>
      <c r="R279" s="24">
        <v>2.2535759068392258E-6</v>
      </c>
      <c r="S279" s="24">
        <v>9.078591577270801E-4</v>
      </c>
      <c r="T279" s="24">
        <v>2.2276130988163709E-4</v>
      </c>
    </row>
    <row r="280" spans="1:20" x14ac:dyDescent="0.25">
      <c r="A280" s="16" t="s">
        <v>1224</v>
      </c>
      <c r="B280" s="113" t="s">
        <v>1225</v>
      </c>
      <c r="C280" s="113" t="s">
        <v>411</v>
      </c>
      <c r="D280" s="113" t="s">
        <v>251</v>
      </c>
      <c r="E280" s="113" t="s">
        <v>1226</v>
      </c>
      <c r="F280" s="113" t="s">
        <v>204</v>
      </c>
      <c r="G280" s="113" t="s">
        <v>611</v>
      </c>
      <c r="H280" s="113" t="s">
        <v>256</v>
      </c>
      <c r="I280" s="113" t="s">
        <v>1227</v>
      </c>
      <c r="J280" s="114">
        <v>2.61</v>
      </c>
      <c r="K280" s="114" t="s">
        <v>257</v>
      </c>
      <c r="L280" s="113">
        <v>2.3900000000000001E-2</v>
      </c>
      <c r="M280" s="113">
        <v>4.6600000000000003E-2</v>
      </c>
      <c r="N280" s="67">
        <v>1369.5470742562411</v>
      </c>
      <c r="O280" s="58">
        <v>94.44</v>
      </c>
      <c r="P280" s="82">
        <v>0</v>
      </c>
      <c r="Q280" s="82">
        <v>1.2934000000000001</v>
      </c>
      <c r="R280" s="24">
        <v>7.3659985986110865E-6</v>
      </c>
      <c r="S280" s="24">
        <v>7.5766719013815127E-4</v>
      </c>
      <c r="T280" s="24">
        <v>1.859087219564647E-4</v>
      </c>
    </row>
    <row r="281" spans="1:20" x14ac:dyDescent="0.25">
      <c r="A281" s="16" t="s">
        <v>1136</v>
      </c>
      <c r="B281" s="113" t="s">
        <v>1137</v>
      </c>
      <c r="C281" s="113" t="s">
        <v>411</v>
      </c>
      <c r="D281" s="113" t="s">
        <v>251</v>
      </c>
      <c r="E281" s="113" t="s">
        <v>1138</v>
      </c>
      <c r="F281" s="113" t="s">
        <v>201</v>
      </c>
      <c r="G281" s="113" t="s">
        <v>606</v>
      </c>
      <c r="H281" s="113" t="s">
        <v>516</v>
      </c>
      <c r="I281" s="113" t="s">
        <v>1139</v>
      </c>
      <c r="J281" s="114">
        <v>0.5</v>
      </c>
      <c r="K281" s="114" t="s">
        <v>257</v>
      </c>
      <c r="L281" s="113">
        <v>4.0999999999999995E-2</v>
      </c>
      <c r="M281" s="113">
        <v>5.2300000000000006E-2</v>
      </c>
      <c r="N281" s="67">
        <v>0</v>
      </c>
      <c r="O281" s="58">
        <v>99.49</v>
      </c>
      <c r="P281" s="82">
        <v>1.1373842130000001E-2</v>
      </c>
      <c r="Q281" s="82">
        <v>1.137E-2</v>
      </c>
      <c r="R281" s="24">
        <v>0</v>
      </c>
      <c r="S281" s="24">
        <v>6.6604885973950664E-6</v>
      </c>
      <c r="T281" s="24">
        <v>1.6342834147556855E-6</v>
      </c>
    </row>
    <row r="282" spans="1:20" x14ac:dyDescent="0.25">
      <c r="A282" s="16" t="s">
        <v>1203</v>
      </c>
      <c r="B282" s="113" t="s">
        <v>1204</v>
      </c>
      <c r="C282" s="113" t="s">
        <v>411</v>
      </c>
      <c r="D282" s="113" t="s">
        <v>251</v>
      </c>
      <c r="E282" s="113" t="s">
        <v>1138</v>
      </c>
      <c r="F282" s="113" t="s">
        <v>201</v>
      </c>
      <c r="G282" s="113" t="s">
        <v>515</v>
      </c>
      <c r="H282" s="113" t="s">
        <v>516</v>
      </c>
      <c r="I282" s="113" t="s">
        <v>1205</v>
      </c>
      <c r="J282" s="114">
        <v>2.68</v>
      </c>
      <c r="K282" s="114" t="s">
        <v>257</v>
      </c>
      <c r="L282" s="113">
        <v>1.84E-2</v>
      </c>
      <c r="M282" s="113">
        <v>4.0399999999999998E-2</v>
      </c>
      <c r="N282" s="67">
        <v>1797.5954680366297</v>
      </c>
      <c r="O282" s="58">
        <v>94.890000000000015</v>
      </c>
      <c r="P282" s="82">
        <v>0</v>
      </c>
      <c r="Q282" s="82">
        <v>1.70574</v>
      </c>
      <c r="R282" s="24">
        <v>5.9919848934554324E-6</v>
      </c>
      <c r="S282" s="24">
        <v>9.9921388039759564E-4</v>
      </c>
      <c r="T282" s="24">
        <v>2.4517700896089384E-4</v>
      </c>
    </row>
    <row r="283" spans="1:20" x14ac:dyDescent="0.25">
      <c r="A283" s="16" t="s">
        <v>1340</v>
      </c>
      <c r="B283" s="113" t="s">
        <v>1341</v>
      </c>
      <c r="C283" s="113" t="s">
        <v>411</v>
      </c>
      <c r="D283" s="113" t="s">
        <v>251</v>
      </c>
      <c r="E283" s="113" t="s">
        <v>1138</v>
      </c>
      <c r="F283" s="113" t="s">
        <v>201</v>
      </c>
      <c r="G283" s="113" t="s">
        <v>515</v>
      </c>
      <c r="H283" s="113" t="s">
        <v>516</v>
      </c>
      <c r="I283" s="113" t="s">
        <v>1342</v>
      </c>
      <c r="J283" s="114">
        <v>6.32</v>
      </c>
      <c r="K283" s="114" t="s">
        <v>257</v>
      </c>
      <c r="L283" s="113">
        <v>2.98E-2</v>
      </c>
      <c r="M283" s="113">
        <v>4.9400000000000006E-2</v>
      </c>
      <c r="N283" s="67">
        <v>1992.1105519940506</v>
      </c>
      <c r="O283" s="58">
        <v>88.82</v>
      </c>
      <c r="P283" s="82">
        <v>0</v>
      </c>
      <c r="Q283" s="82">
        <v>1.76939</v>
      </c>
      <c r="R283" s="24">
        <v>5.074895626740585E-6</v>
      </c>
      <c r="S283" s="24">
        <v>1.0364997290540773E-3</v>
      </c>
      <c r="T283" s="24">
        <v>2.5432583388166773E-4</v>
      </c>
    </row>
    <row r="284" spans="1:20" x14ac:dyDescent="0.25">
      <c r="A284" s="16" t="s">
        <v>1376</v>
      </c>
      <c r="B284" s="113" t="s">
        <v>1377</v>
      </c>
      <c r="C284" s="113" t="s">
        <v>411</v>
      </c>
      <c r="D284" s="113" t="s">
        <v>251</v>
      </c>
      <c r="E284" s="113" t="s">
        <v>1138</v>
      </c>
      <c r="F284" s="113" t="s">
        <v>201</v>
      </c>
      <c r="G284" s="113" t="s">
        <v>515</v>
      </c>
      <c r="H284" s="113" t="s">
        <v>516</v>
      </c>
      <c r="I284" s="113" t="s">
        <v>973</v>
      </c>
      <c r="J284" s="114">
        <v>6.32</v>
      </c>
      <c r="K284" s="114" t="s">
        <v>257</v>
      </c>
      <c r="L284" s="113">
        <v>2.98E-2</v>
      </c>
      <c r="M284" s="113">
        <v>4.9400000000000006E-2</v>
      </c>
      <c r="N284" s="67">
        <v>2672.25145885035</v>
      </c>
      <c r="O284" s="58">
        <v>88.029740000000004</v>
      </c>
      <c r="P284" s="82">
        <v>0</v>
      </c>
      <c r="Q284" s="82">
        <v>2.3523800000000001</v>
      </c>
      <c r="R284" s="24">
        <v>6.8075525369293311E-6</v>
      </c>
      <c r="S284" s="24">
        <v>1.3780123277695874E-3</v>
      </c>
      <c r="T284" s="24">
        <v>3.3812274575224094E-4</v>
      </c>
    </row>
    <row r="285" spans="1:20" x14ac:dyDescent="0.25">
      <c r="A285" s="16" t="s">
        <v>1457</v>
      </c>
      <c r="B285" s="113" t="s">
        <v>1458</v>
      </c>
      <c r="C285" s="113" t="s">
        <v>411</v>
      </c>
      <c r="D285" s="113" t="s">
        <v>251</v>
      </c>
      <c r="E285" s="113" t="s">
        <v>1138</v>
      </c>
      <c r="F285" s="113" t="s">
        <v>201</v>
      </c>
      <c r="G285" s="113" t="s">
        <v>515</v>
      </c>
      <c r="H285" s="113" t="s">
        <v>516</v>
      </c>
      <c r="I285" s="113" t="s">
        <v>1459</v>
      </c>
      <c r="J285" s="114">
        <v>7.61</v>
      </c>
      <c r="K285" s="114" t="s">
        <v>257</v>
      </c>
      <c r="L285" s="113">
        <v>5.28E-2</v>
      </c>
      <c r="M285" s="113">
        <v>5.1799999999999999E-2</v>
      </c>
      <c r="N285" s="67">
        <v>2770.7684626332994</v>
      </c>
      <c r="O285" s="58">
        <v>101.2</v>
      </c>
      <c r="P285" s="82">
        <v>4.609339581E-2</v>
      </c>
      <c r="Q285" s="82">
        <v>2.8501099999999999</v>
      </c>
      <c r="R285" s="24">
        <v>9.2358948754443307E-6</v>
      </c>
      <c r="S285" s="24">
        <v>1.6695800489289054E-3</v>
      </c>
      <c r="T285" s="24">
        <v>4.0966468805886776E-4</v>
      </c>
    </row>
    <row r="286" spans="1:20" x14ac:dyDescent="0.25">
      <c r="A286" s="16" t="s">
        <v>1150</v>
      </c>
      <c r="B286" s="113" t="s">
        <v>1151</v>
      </c>
      <c r="C286" s="113" t="s">
        <v>411</v>
      </c>
      <c r="D286" s="113" t="s">
        <v>251</v>
      </c>
      <c r="E286" s="113" t="s">
        <v>1152</v>
      </c>
      <c r="F286" s="113" t="s">
        <v>201</v>
      </c>
      <c r="G286" s="113" t="s">
        <v>606</v>
      </c>
      <c r="H286" s="113" t="s">
        <v>516</v>
      </c>
      <c r="I286" s="113" t="s">
        <v>1153</v>
      </c>
      <c r="J286" s="114">
        <v>1.71</v>
      </c>
      <c r="K286" s="114" t="s">
        <v>257</v>
      </c>
      <c r="L286" s="113">
        <v>2.9399999999999999E-2</v>
      </c>
      <c r="M286" s="113">
        <v>4.2800000000000005E-2</v>
      </c>
      <c r="N286" s="67">
        <v>217.38654630237005</v>
      </c>
      <c r="O286" s="58">
        <v>98.52</v>
      </c>
      <c r="P286" s="82">
        <v>0</v>
      </c>
      <c r="Q286" s="82">
        <v>0.21417</v>
      </c>
      <c r="R286" s="24">
        <v>1.3550897562991405E-6</v>
      </c>
      <c r="S286" s="24">
        <v>1.2545970474090601E-4</v>
      </c>
      <c r="T286" s="24">
        <v>3.0784035086915139E-5</v>
      </c>
    </row>
    <row r="287" spans="1:20" x14ac:dyDescent="0.25">
      <c r="A287" s="16" t="s">
        <v>1369</v>
      </c>
      <c r="B287" s="113" t="s">
        <v>1370</v>
      </c>
      <c r="C287" s="113" t="s">
        <v>411</v>
      </c>
      <c r="D287" s="113" t="s">
        <v>251</v>
      </c>
      <c r="E287" s="113" t="s">
        <v>1371</v>
      </c>
      <c r="F287" s="113" t="s">
        <v>225</v>
      </c>
      <c r="G287" s="113" t="s">
        <v>520</v>
      </c>
      <c r="H287" s="113" t="s">
        <v>520</v>
      </c>
      <c r="I287" s="113" t="s">
        <v>1372</v>
      </c>
      <c r="J287" s="114">
        <v>3.33</v>
      </c>
      <c r="K287" s="114" t="s">
        <v>257</v>
      </c>
      <c r="L287" s="113">
        <v>7.4999999999999997E-2</v>
      </c>
      <c r="M287" s="113">
        <v>6.2E-2</v>
      </c>
      <c r="N287" s="67">
        <v>1247.6731301106411</v>
      </c>
      <c r="O287" s="58">
        <v>110.28999999999999</v>
      </c>
      <c r="P287" s="82">
        <v>0</v>
      </c>
      <c r="Q287" s="82">
        <v>1.3760599999999998</v>
      </c>
      <c r="R287" s="24">
        <v>4.496055195459303E-6</v>
      </c>
      <c r="S287" s="24">
        <v>8.0608900082070848E-4</v>
      </c>
      <c r="T287" s="24">
        <v>1.9778997675538331E-4</v>
      </c>
    </row>
    <row r="288" spans="1:20" x14ac:dyDescent="0.25">
      <c r="A288" s="16" t="s">
        <v>1373</v>
      </c>
      <c r="B288" s="113" t="s">
        <v>1374</v>
      </c>
      <c r="C288" s="113" t="s">
        <v>411</v>
      </c>
      <c r="D288" s="113" t="s">
        <v>251</v>
      </c>
      <c r="E288" s="113" t="s">
        <v>1371</v>
      </c>
      <c r="F288" s="113" t="s">
        <v>225</v>
      </c>
      <c r="G288" s="113" t="s">
        <v>520</v>
      </c>
      <c r="H288" s="113" t="s">
        <v>520</v>
      </c>
      <c r="I288" s="113" t="s">
        <v>1375</v>
      </c>
      <c r="J288" s="114">
        <v>3.58</v>
      </c>
      <c r="K288" s="114" t="s">
        <v>257</v>
      </c>
      <c r="L288" s="113">
        <v>0.10539999999999999</v>
      </c>
      <c r="M288" s="113">
        <v>6.8499999999999991E-2</v>
      </c>
      <c r="N288" s="67">
        <v>1226.1735280292921</v>
      </c>
      <c r="O288" s="58">
        <v>119.43</v>
      </c>
      <c r="P288" s="82">
        <v>0</v>
      </c>
      <c r="Q288" s="82">
        <v>1.4644200000000001</v>
      </c>
      <c r="R288" s="24">
        <v>5.0047899103236411E-6</v>
      </c>
      <c r="S288" s="24">
        <v>8.5784984272623433E-4</v>
      </c>
      <c r="T288" s="24">
        <v>2.1049052930840114E-4</v>
      </c>
    </row>
    <row r="289" spans="1:20" x14ac:dyDescent="0.25">
      <c r="A289" s="16" t="s">
        <v>2985</v>
      </c>
      <c r="B289" s="113" t="s">
        <v>1403</v>
      </c>
      <c r="C289" s="113" t="s">
        <v>411</v>
      </c>
      <c r="D289" s="113" t="s">
        <v>251</v>
      </c>
      <c r="E289" s="113" t="s">
        <v>1404</v>
      </c>
      <c r="F289" s="113" t="s">
        <v>226</v>
      </c>
      <c r="G289" s="113" t="s">
        <v>611</v>
      </c>
      <c r="H289" s="113" t="s">
        <v>256</v>
      </c>
      <c r="I289" s="113" t="s">
        <v>1405</v>
      </c>
      <c r="J289" s="114">
        <v>3.57</v>
      </c>
      <c r="K289" s="114" t="s">
        <v>257</v>
      </c>
      <c r="L289" s="113">
        <v>0.05</v>
      </c>
      <c r="M289" s="113">
        <v>5.4000000000000006E-2</v>
      </c>
      <c r="N289" s="67">
        <v>2969.1682876115001</v>
      </c>
      <c r="O289" s="58">
        <v>97.663432999999998</v>
      </c>
      <c r="P289" s="82">
        <v>0</v>
      </c>
      <c r="Q289" s="82">
        <v>2.8997899999999999</v>
      </c>
      <c r="R289" s="24">
        <v>1.0053730699933972E-5</v>
      </c>
      <c r="S289" s="24">
        <v>1.6986823421143572E-3</v>
      </c>
      <c r="T289" s="24">
        <v>4.1680551479985831E-4</v>
      </c>
    </row>
    <row r="290" spans="1:20" x14ac:dyDescent="0.25">
      <c r="A290" s="16" t="s">
        <v>1336</v>
      </c>
      <c r="B290" s="113" t="s">
        <v>1337</v>
      </c>
      <c r="C290" s="113" t="s">
        <v>411</v>
      </c>
      <c r="D290" s="113" t="s">
        <v>251</v>
      </c>
      <c r="E290" s="113" t="s">
        <v>1338</v>
      </c>
      <c r="F290" s="113" t="s">
        <v>224</v>
      </c>
      <c r="G290" s="113" t="s">
        <v>606</v>
      </c>
      <c r="H290" s="113" t="s">
        <v>516</v>
      </c>
      <c r="I290" s="113" t="s">
        <v>1339</v>
      </c>
      <c r="J290" s="114">
        <v>6.34</v>
      </c>
      <c r="K290" s="114" t="s">
        <v>257</v>
      </c>
      <c r="L290" s="113">
        <v>2.7999999999999997E-2</v>
      </c>
      <c r="M290" s="113">
        <v>5.3699999999999998E-2</v>
      </c>
      <c r="N290" s="67">
        <v>3775.4340582515852</v>
      </c>
      <c r="O290" s="58">
        <v>86.050000000000011</v>
      </c>
      <c r="P290" s="82">
        <v>0</v>
      </c>
      <c r="Q290" s="82">
        <v>3.2487600000000003</v>
      </c>
      <c r="R290" s="24">
        <v>6.8127664458756783E-6</v>
      </c>
      <c r="S290" s="24">
        <v>1.9031072063037113E-3</v>
      </c>
      <c r="T290" s="24">
        <v>4.6696522308897813E-4</v>
      </c>
    </row>
    <row r="291" spans="1:20" x14ac:dyDescent="0.25">
      <c r="A291" s="16" t="s">
        <v>1312</v>
      </c>
      <c r="B291" s="113" t="s">
        <v>1313</v>
      </c>
      <c r="C291" s="113" t="s">
        <v>411</v>
      </c>
      <c r="D291" s="113" t="s">
        <v>251</v>
      </c>
      <c r="E291" s="113" t="s">
        <v>1314</v>
      </c>
      <c r="F291" s="113" t="s">
        <v>224</v>
      </c>
      <c r="G291" s="113" t="s">
        <v>536</v>
      </c>
      <c r="H291" s="113" t="s">
        <v>256</v>
      </c>
      <c r="I291" s="113" t="s">
        <v>1315</v>
      </c>
      <c r="J291" s="114">
        <v>2.84</v>
      </c>
      <c r="K291" s="114" t="s">
        <v>257</v>
      </c>
      <c r="L291" s="113">
        <v>3.49E-2</v>
      </c>
      <c r="M291" s="113">
        <v>6.3200000000000006E-2</v>
      </c>
      <c r="N291" s="67">
        <v>6441.7405307774152</v>
      </c>
      <c r="O291" s="58">
        <v>92.66</v>
      </c>
      <c r="P291" s="82">
        <v>0</v>
      </c>
      <c r="Q291" s="82">
        <v>5.9689199999999998</v>
      </c>
      <c r="R291" s="24">
        <v>6.8130351108237102E-6</v>
      </c>
      <c r="S291" s="24">
        <v>3.4965632012984487E-3</v>
      </c>
      <c r="T291" s="24">
        <v>8.5795135971886594E-4</v>
      </c>
    </row>
    <row r="292" spans="1:20" x14ac:dyDescent="0.25">
      <c r="A292" s="16" t="s">
        <v>2986</v>
      </c>
      <c r="B292" s="113" t="s">
        <v>1425</v>
      </c>
      <c r="C292" s="113" t="s">
        <v>411</v>
      </c>
      <c r="D292" s="113" t="s">
        <v>251</v>
      </c>
      <c r="E292" s="113" t="s">
        <v>1314</v>
      </c>
      <c r="F292" s="113" t="s">
        <v>224</v>
      </c>
      <c r="G292" s="113" t="s">
        <v>536</v>
      </c>
      <c r="H292" s="113" t="s">
        <v>256</v>
      </c>
      <c r="I292" s="113" t="s">
        <v>1426</v>
      </c>
      <c r="J292" s="114">
        <v>2.84</v>
      </c>
      <c r="K292" s="114" t="s">
        <v>257</v>
      </c>
      <c r="L292" s="113">
        <v>3.49E-2</v>
      </c>
      <c r="M292" s="113">
        <v>6.3200000000000006E-2</v>
      </c>
      <c r="N292" s="67">
        <v>1781.5009725668999</v>
      </c>
      <c r="O292" s="58">
        <v>90.684280999999999</v>
      </c>
      <c r="P292" s="82">
        <v>0</v>
      </c>
      <c r="Q292" s="82">
        <v>1.61554</v>
      </c>
      <c r="R292" s="24">
        <v>1.8841846575587051E-6</v>
      </c>
      <c r="S292" s="24">
        <v>9.4637517578149749E-4</v>
      </c>
      <c r="T292" s="24">
        <v>2.3221198134339491E-4</v>
      </c>
    </row>
    <row r="293" spans="1:20" x14ac:dyDescent="0.25">
      <c r="A293" s="16" t="s">
        <v>1365</v>
      </c>
      <c r="B293" s="113" t="s">
        <v>1366</v>
      </c>
      <c r="C293" s="113" t="s">
        <v>411</v>
      </c>
      <c r="D293" s="113" t="s">
        <v>251</v>
      </c>
      <c r="E293" s="113" t="s">
        <v>1367</v>
      </c>
      <c r="F293" s="113" t="s">
        <v>206</v>
      </c>
      <c r="G293" s="113" t="s">
        <v>611</v>
      </c>
      <c r="H293" s="113" t="s">
        <v>256</v>
      </c>
      <c r="I293" s="113" t="s">
        <v>1368</v>
      </c>
      <c r="J293" s="114">
        <v>3.93</v>
      </c>
      <c r="K293" s="114" t="s">
        <v>257</v>
      </c>
      <c r="L293" s="113">
        <v>4.7300000000000002E-2</v>
      </c>
      <c r="M293" s="113">
        <v>5.04E-2</v>
      </c>
      <c r="N293" s="67">
        <v>2485.8360878314361</v>
      </c>
      <c r="O293" s="58">
        <v>99</v>
      </c>
      <c r="P293" s="82">
        <v>5.8790023199999999E-2</v>
      </c>
      <c r="Q293" s="82">
        <v>2.5197699999999998</v>
      </c>
      <c r="R293" s="24">
        <v>6.2946104549876199E-6</v>
      </c>
      <c r="S293" s="24">
        <v>1.4760685446840957E-3</v>
      </c>
      <c r="T293" s="24">
        <v>3.6218278979761946E-4</v>
      </c>
    </row>
    <row r="294" spans="1:20" x14ac:dyDescent="0.25">
      <c r="A294" s="16" t="s">
        <v>1178</v>
      </c>
      <c r="B294" s="113" t="s">
        <v>1179</v>
      </c>
      <c r="C294" s="113" t="s">
        <v>411</v>
      </c>
      <c r="D294" s="113" t="s">
        <v>251</v>
      </c>
      <c r="E294" s="113" t="s">
        <v>1180</v>
      </c>
      <c r="F294" s="113" t="s">
        <v>223</v>
      </c>
      <c r="G294" s="113" t="s">
        <v>649</v>
      </c>
      <c r="H294" s="113" t="s">
        <v>516</v>
      </c>
      <c r="I294" s="113" t="s">
        <v>1181</v>
      </c>
      <c r="J294" s="114">
        <v>2.16</v>
      </c>
      <c r="K294" s="114" t="s">
        <v>257</v>
      </c>
      <c r="L294" s="113">
        <v>1.44E-2</v>
      </c>
      <c r="M294" s="113">
        <v>4.07E-2</v>
      </c>
      <c r="N294" s="67">
        <v>3523.6755486978486</v>
      </c>
      <c r="O294" s="58">
        <v>94.92</v>
      </c>
      <c r="P294" s="82">
        <v>0</v>
      </c>
      <c r="Q294" s="82">
        <v>3.3446700000000003</v>
      </c>
      <c r="R294" s="24">
        <v>7.8303901082174407E-6</v>
      </c>
      <c r="S294" s="24">
        <v>1.9592908000922917E-3</v>
      </c>
      <c r="T294" s="24">
        <v>4.8075098582505706E-4</v>
      </c>
    </row>
    <row r="295" spans="1:20" x14ac:dyDescent="0.25">
      <c r="A295" s="16" t="s">
        <v>1213</v>
      </c>
      <c r="B295" s="113" t="s">
        <v>1214</v>
      </c>
      <c r="C295" s="113" t="s">
        <v>411</v>
      </c>
      <c r="D295" s="113" t="s">
        <v>251</v>
      </c>
      <c r="E295" s="113" t="s">
        <v>610</v>
      </c>
      <c r="F295" s="113" t="s">
        <v>225</v>
      </c>
      <c r="G295" s="113" t="s">
        <v>611</v>
      </c>
      <c r="H295" s="113" t="s">
        <v>256</v>
      </c>
      <c r="I295" s="113" t="s">
        <v>1215</v>
      </c>
      <c r="J295" s="114">
        <v>4.51</v>
      </c>
      <c r="K295" s="114" t="s">
        <v>257</v>
      </c>
      <c r="L295" s="113">
        <v>2.4300000000000002E-2</v>
      </c>
      <c r="M295" s="113">
        <v>4.9100000000000005E-2</v>
      </c>
      <c r="N295" s="67">
        <v>1510.3639474629369</v>
      </c>
      <c r="O295" s="58">
        <v>89.9</v>
      </c>
      <c r="P295" s="82">
        <v>0</v>
      </c>
      <c r="Q295" s="82">
        <v>1.35782</v>
      </c>
      <c r="R295" s="24">
        <v>1.0312361593066689E-6</v>
      </c>
      <c r="S295" s="24">
        <v>7.9540410090720923E-4</v>
      </c>
      <c r="T295" s="24">
        <v>1.9516822394226603E-4</v>
      </c>
    </row>
    <row r="296" spans="1:20" x14ac:dyDescent="0.25">
      <c r="A296" s="16" t="s">
        <v>1491</v>
      </c>
      <c r="B296" s="113" t="s">
        <v>1492</v>
      </c>
      <c r="C296" s="113" t="s">
        <v>411</v>
      </c>
      <c r="D296" s="113" t="s">
        <v>251</v>
      </c>
      <c r="E296" s="113" t="s">
        <v>610</v>
      </c>
      <c r="F296" s="113" t="s">
        <v>225</v>
      </c>
      <c r="G296" s="113" t="s">
        <v>611</v>
      </c>
      <c r="H296" s="113" t="s">
        <v>256</v>
      </c>
      <c r="I296" s="113" t="s">
        <v>1493</v>
      </c>
      <c r="J296" s="114">
        <v>0.41</v>
      </c>
      <c r="K296" s="114" t="s">
        <v>257</v>
      </c>
      <c r="L296" s="113">
        <v>6.3999999761581425E-2</v>
      </c>
      <c r="M296" s="113">
        <v>5.96E-2</v>
      </c>
      <c r="N296" s="67">
        <v>1485.2099619379001</v>
      </c>
      <c r="O296" s="58">
        <v>100.78</v>
      </c>
      <c r="P296" s="82">
        <v>0</v>
      </c>
      <c r="Q296" s="82">
        <v>1.4967900000000001</v>
      </c>
      <c r="R296" s="24">
        <v>2.1382296445392988E-6</v>
      </c>
      <c r="S296" s="24">
        <v>8.7681202530298695E-4</v>
      </c>
      <c r="T296" s="24">
        <v>2.1514327813299582E-4</v>
      </c>
    </row>
    <row r="297" spans="1:20" x14ac:dyDescent="0.25">
      <c r="A297" s="16" t="s">
        <v>1244</v>
      </c>
      <c r="B297" s="113" t="s">
        <v>1245</v>
      </c>
      <c r="C297" s="113" t="s">
        <v>411</v>
      </c>
      <c r="D297" s="113" t="s">
        <v>251</v>
      </c>
      <c r="E297" s="113" t="s">
        <v>955</v>
      </c>
      <c r="F297" s="113" t="s">
        <v>205</v>
      </c>
      <c r="G297" s="113" t="s">
        <v>670</v>
      </c>
      <c r="H297" s="113" t="s">
        <v>516</v>
      </c>
      <c r="I297" s="113" t="s">
        <v>1246</v>
      </c>
      <c r="J297" s="114">
        <v>3.54</v>
      </c>
      <c r="K297" s="114" t="s">
        <v>257</v>
      </c>
      <c r="L297" s="113">
        <v>3.1600000000000003E-2</v>
      </c>
      <c r="M297" s="113">
        <v>6.0499999999999998E-2</v>
      </c>
      <c r="N297" s="67">
        <v>6179.6254024952359</v>
      </c>
      <c r="O297" s="58">
        <v>87.98</v>
      </c>
      <c r="P297" s="82">
        <v>0</v>
      </c>
      <c r="Q297" s="82">
        <v>5.4368299999999996</v>
      </c>
      <c r="R297" s="24">
        <v>7.9715525700629995E-6</v>
      </c>
      <c r="S297" s="24">
        <v>3.1848675656090961E-3</v>
      </c>
      <c r="T297" s="24">
        <v>7.8147063305595015E-4</v>
      </c>
    </row>
    <row r="298" spans="1:20" x14ac:dyDescent="0.25">
      <c r="A298" s="16" t="s">
        <v>2987</v>
      </c>
      <c r="B298" s="113" t="s">
        <v>1390</v>
      </c>
      <c r="C298" s="113" t="s">
        <v>411</v>
      </c>
      <c r="D298" s="113" t="s">
        <v>251</v>
      </c>
      <c r="E298" s="113" t="s">
        <v>955</v>
      </c>
      <c r="F298" s="113" t="s">
        <v>205</v>
      </c>
      <c r="G298" s="113" t="s">
        <v>1391</v>
      </c>
      <c r="H298" s="113" t="s">
        <v>516</v>
      </c>
      <c r="I298" s="113" t="s">
        <v>1392</v>
      </c>
      <c r="J298" s="114">
        <v>1.69</v>
      </c>
      <c r="K298" s="114" t="s">
        <v>257</v>
      </c>
      <c r="L298" s="113">
        <v>4.2500000000000003E-2</v>
      </c>
      <c r="M298" s="113">
        <v>5.3600000000000002E-2</v>
      </c>
      <c r="N298" s="67">
        <v>2227.2380189596424</v>
      </c>
      <c r="O298" s="58">
        <v>95.634787000000017</v>
      </c>
      <c r="P298" s="82">
        <v>0</v>
      </c>
      <c r="Q298" s="82">
        <v>2.1300100000000004</v>
      </c>
      <c r="R298" s="24">
        <v>5.2733873648680678E-6</v>
      </c>
      <c r="S298" s="24">
        <v>1.247749104427218E-3</v>
      </c>
      <c r="T298" s="24">
        <v>3.0616007179100775E-4</v>
      </c>
    </row>
    <row r="299" spans="1:20" x14ac:dyDescent="0.25">
      <c r="A299" s="16" t="s">
        <v>1236</v>
      </c>
      <c r="B299" s="113" t="s">
        <v>1237</v>
      </c>
      <c r="C299" s="113" t="s">
        <v>411</v>
      </c>
      <c r="D299" s="113" t="s">
        <v>251</v>
      </c>
      <c r="E299" s="113" t="s">
        <v>1238</v>
      </c>
      <c r="F299" s="113" t="s">
        <v>224</v>
      </c>
      <c r="G299" s="113" t="s">
        <v>670</v>
      </c>
      <c r="H299" s="113" t="s">
        <v>516</v>
      </c>
      <c r="I299" s="113" t="s">
        <v>1239</v>
      </c>
      <c r="J299" s="114">
        <v>1.91</v>
      </c>
      <c r="K299" s="114" t="s">
        <v>257</v>
      </c>
      <c r="L299" s="113">
        <v>4.99E-2</v>
      </c>
      <c r="M299" s="113">
        <v>4.6799999999999994E-2</v>
      </c>
      <c r="N299" s="67">
        <v>516.82708081444218</v>
      </c>
      <c r="O299" s="58">
        <v>101.94000000000001</v>
      </c>
      <c r="P299" s="82">
        <v>0</v>
      </c>
      <c r="Q299" s="82">
        <v>0.52685000000000004</v>
      </c>
      <c r="R299" s="24">
        <v>1.4819414503639918E-6</v>
      </c>
      <c r="S299" s="24">
        <v>3.0862607014402736E-4</v>
      </c>
      <c r="T299" s="24">
        <v>7.5727547674936938E-5</v>
      </c>
    </row>
    <row r="300" spans="1:20" x14ac:dyDescent="0.25">
      <c r="A300" s="16" t="s">
        <v>1378</v>
      </c>
      <c r="B300" s="113" t="s">
        <v>1379</v>
      </c>
      <c r="C300" s="113" t="s">
        <v>411</v>
      </c>
      <c r="D300" s="113" t="s">
        <v>251</v>
      </c>
      <c r="E300" s="113" t="s">
        <v>1238</v>
      </c>
      <c r="F300" s="113" t="s">
        <v>224</v>
      </c>
      <c r="G300" s="113" t="s">
        <v>670</v>
      </c>
      <c r="H300" s="113" t="s">
        <v>516</v>
      </c>
      <c r="I300" s="113" t="s">
        <v>1380</v>
      </c>
      <c r="J300" s="114">
        <v>0.85</v>
      </c>
      <c r="K300" s="114" t="s">
        <v>257</v>
      </c>
      <c r="L300" s="113">
        <v>3.5000000000000003E-2</v>
      </c>
      <c r="M300" s="113">
        <v>5.3099999999999994E-2</v>
      </c>
      <c r="N300" s="67">
        <v>1385.6118121275586</v>
      </c>
      <c r="O300" s="58">
        <v>99.046702999999994</v>
      </c>
      <c r="P300" s="82">
        <v>0</v>
      </c>
      <c r="Q300" s="82">
        <v>1.3724000000000001</v>
      </c>
      <c r="R300" s="24">
        <v>4.8181786359536773E-6</v>
      </c>
      <c r="S300" s="24">
        <v>8.0394499129859194E-4</v>
      </c>
      <c r="T300" s="24">
        <v>1.9726390135538284E-4</v>
      </c>
    </row>
    <row r="301" spans="1:20" x14ac:dyDescent="0.25">
      <c r="A301" s="16" t="s">
        <v>1451</v>
      </c>
      <c r="B301" s="113" t="s">
        <v>1452</v>
      </c>
      <c r="C301" s="113" t="s">
        <v>411</v>
      </c>
      <c r="D301" s="113" t="s">
        <v>251</v>
      </c>
      <c r="E301" s="113" t="s">
        <v>1238</v>
      </c>
      <c r="F301" s="113" t="s">
        <v>224</v>
      </c>
      <c r="G301" s="113" t="s">
        <v>670</v>
      </c>
      <c r="H301" s="113" t="s">
        <v>516</v>
      </c>
      <c r="I301" s="113" t="s">
        <v>1453</v>
      </c>
      <c r="J301" s="114">
        <v>3.98</v>
      </c>
      <c r="K301" s="114" t="s">
        <v>257</v>
      </c>
      <c r="L301" s="113">
        <v>6.3700000000000007E-2</v>
      </c>
      <c r="M301" s="113">
        <v>5.8700000000000002E-2</v>
      </c>
      <c r="N301" s="67">
        <v>2791.01819035481</v>
      </c>
      <c r="O301" s="58">
        <v>102.3</v>
      </c>
      <c r="P301" s="82">
        <v>0</v>
      </c>
      <c r="Q301" s="82">
        <v>2.85521</v>
      </c>
      <c r="R301" s="24">
        <v>1.4178256712427661E-5</v>
      </c>
      <c r="S301" s="24">
        <v>1.6725676031810351E-3</v>
      </c>
      <c r="T301" s="24">
        <v>4.1039774394411438E-4</v>
      </c>
    </row>
    <row r="302" spans="1:20" x14ac:dyDescent="0.25">
      <c r="A302" s="16" t="s">
        <v>2988</v>
      </c>
      <c r="B302" s="113" t="s">
        <v>1472</v>
      </c>
      <c r="C302" s="113" t="s">
        <v>411</v>
      </c>
      <c r="D302" s="113" t="s">
        <v>251</v>
      </c>
      <c r="E302" s="113" t="s">
        <v>1238</v>
      </c>
      <c r="F302" s="113" t="s">
        <v>224</v>
      </c>
      <c r="G302" s="113" t="s">
        <v>670</v>
      </c>
      <c r="H302" s="113" t="s">
        <v>516</v>
      </c>
      <c r="I302" s="113" t="s">
        <v>1473</v>
      </c>
      <c r="J302" s="114">
        <v>1.91</v>
      </c>
      <c r="K302" s="114" t="s">
        <v>257</v>
      </c>
      <c r="L302" s="113">
        <v>4.99E-2</v>
      </c>
      <c r="M302" s="113">
        <v>4.6799999999999994E-2</v>
      </c>
      <c r="N302" s="67">
        <v>4156.8356026560996</v>
      </c>
      <c r="O302" s="58">
        <v>100.34612800000001</v>
      </c>
      <c r="P302" s="82">
        <v>0</v>
      </c>
      <c r="Q302" s="82">
        <v>4.1712199999999999</v>
      </c>
      <c r="R302" s="24">
        <v>1.1919241871415339E-5</v>
      </c>
      <c r="S302" s="24">
        <v>2.443479617170295E-3</v>
      </c>
      <c r="T302" s="24">
        <v>5.9955634699183902E-4</v>
      </c>
    </row>
    <row r="303" spans="1:20" x14ac:dyDescent="0.25">
      <c r="A303" s="16" t="s">
        <v>1354</v>
      </c>
      <c r="B303" s="113" t="s">
        <v>1355</v>
      </c>
      <c r="C303" s="113" t="s">
        <v>411</v>
      </c>
      <c r="D303" s="113" t="s">
        <v>251</v>
      </c>
      <c r="E303" s="113" t="s">
        <v>1356</v>
      </c>
      <c r="F303" s="113" t="s">
        <v>226</v>
      </c>
      <c r="G303" s="113" t="s">
        <v>557</v>
      </c>
      <c r="H303" s="113" t="s">
        <v>516</v>
      </c>
      <c r="I303" s="113" t="s">
        <v>1357</v>
      </c>
      <c r="J303" s="114">
        <v>2.94</v>
      </c>
      <c r="K303" s="114" t="s">
        <v>257</v>
      </c>
      <c r="L303" s="113">
        <v>4.6600000000000003E-2</v>
      </c>
      <c r="M303" s="113">
        <v>5.5899999999999998E-2</v>
      </c>
      <c r="N303" s="67">
        <v>6792.2677120058261</v>
      </c>
      <c r="O303" s="58">
        <v>97.2</v>
      </c>
      <c r="P303" s="82">
        <v>0</v>
      </c>
      <c r="Q303" s="82">
        <v>6.6020799999999999</v>
      </c>
      <c r="R303" s="24">
        <v>9.7032395885797514E-6</v>
      </c>
      <c r="S303" s="24">
        <v>3.8674651327255958E-3</v>
      </c>
      <c r="T303" s="24">
        <v>9.4895952918999259E-4</v>
      </c>
    </row>
    <row r="304" spans="1:20" x14ac:dyDescent="0.25">
      <c r="A304" s="16" t="s">
        <v>1406</v>
      </c>
      <c r="B304" s="113" t="s">
        <v>1407</v>
      </c>
      <c r="C304" s="113" t="s">
        <v>411</v>
      </c>
      <c r="D304" s="113" t="s">
        <v>251</v>
      </c>
      <c r="E304" s="113" t="s">
        <v>544</v>
      </c>
      <c r="F304" s="113" t="s">
        <v>226</v>
      </c>
      <c r="G304" s="113" t="s">
        <v>511</v>
      </c>
      <c r="H304" s="113" t="s">
        <v>256</v>
      </c>
      <c r="I304" s="113" t="s">
        <v>1408</v>
      </c>
      <c r="J304" s="114">
        <v>2.3199999999999998</v>
      </c>
      <c r="K304" s="114" t="s">
        <v>257</v>
      </c>
      <c r="L304" s="113">
        <v>4.2999999999999997E-2</v>
      </c>
      <c r="M304" s="113">
        <v>5.2300000000000006E-2</v>
      </c>
      <c r="N304" s="67">
        <v>3108.697528732911</v>
      </c>
      <c r="O304" s="58">
        <v>99.99</v>
      </c>
      <c r="P304" s="82">
        <v>0</v>
      </c>
      <c r="Q304" s="82">
        <v>3.10839</v>
      </c>
      <c r="R304" s="24">
        <v>2.800287122424315E-6</v>
      </c>
      <c r="S304" s="24">
        <v>1.8208791689759763E-3</v>
      </c>
      <c r="T304" s="24">
        <v>4.4678893787092566E-4</v>
      </c>
    </row>
    <row r="305" spans="1:20" x14ac:dyDescent="0.25">
      <c r="A305" s="16" t="s">
        <v>1393</v>
      </c>
      <c r="B305" s="113" t="s">
        <v>1394</v>
      </c>
      <c r="C305" s="113" t="s">
        <v>411</v>
      </c>
      <c r="D305" s="113" t="s">
        <v>251</v>
      </c>
      <c r="E305" s="113" t="s">
        <v>1395</v>
      </c>
      <c r="F305" s="113" t="s">
        <v>215</v>
      </c>
      <c r="G305" s="113" t="s">
        <v>557</v>
      </c>
      <c r="H305" s="113" t="s">
        <v>516</v>
      </c>
      <c r="I305" s="113" t="s">
        <v>450</v>
      </c>
      <c r="J305" s="114">
        <v>3.29</v>
      </c>
      <c r="K305" s="114" t="s">
        <v>257</v>
      </c>
      <c r="L305" s="113">
        <v>6.7599999999999993E-2</v>
      </c>
      <c r="M305" s="113">
        <v>5.7000000000000002E-2</v>
      </c>
      <c r="N305" s="67">
        <v>2744.460325171015</v>
      </c>
      <c r="O305" s="58">
        <v>106.54999999999998</v>
      </c>
      <c r="P305" s="82">
        <v>0</v>
      </c>
      <c r="Q305" s="82">
        <v>2.9242199999999996</v>
      </c>
      <c r="R305" s="24">
        <v>1.5682630429548658E-6</v>
      </c>
      <c r="S305" s="24">
        <v>1.7129933127770097E-3</v>
      </c>
      <c r="T305" s="24">
        <v>4.2031699622663765E-4</v>
      </c>
    </row>
    <row r="306" spans="1:20" x14ac:dyDescent="0.25">
      <c r="A306" s="16" t="s">
        <v>1460</v>
      </c>
      <c r="B306" s="113" t="s">
        <v>1461</v>
      </c>
      <c r="C306" s="113" t="s">
        <v>411</v>
      </c>
      <c r="D306" s="113" t="s">
        <v>251</v>
      </c>
      <c r="E306" s="113" t="s">
        <v>1395</v>
      </c>
      <c r="F306" s="113" t="s">
        <v>215</v>
      </c>
      <c r="G306" s="113" t="s">
        <v>557</v>
      </c>
      <c r="H306" s="113" t="s">
        <v>516</v>
      </c>
      <c r="I306" s="113" t="s">
        <v>1459</v>
      </c>
      <c r="J306" s="114">
        <v>4.4400000000000004</v>
      </c>
      <c r="K306" s="114" t="s">
        <v>257</v>
      </c>
      <c r="L306" s="113">
        <v>6.5199999999999994E-2</v>
      </c>
      <c r="M306" s="113">
        <v>5.7599999999999998E-2</v>
      </c>
      <c r="N306" s="67">
        <v>7241.154174797749</v>
      </c>
      <c r="O306" s="58">
        <v>105.73000000000002</v>
      </c>
      <c r="P306" s="82">
        <v>0</v>
      </c>
      <c r="Q306" s="82">
        <v>7.6560699999999997</v>
      </c>
      <c r="R306" s="24">
        <v>8.8642844330488998E-6</v>
      </c>
      <c r="S306" s="24">
        <v>4.4848871535495558E-3</v>
      </c>
      <c r="T306" s="24">
        <v>1.1004563081098118E-3</v>
      </c>
    </row>
    <row r="307" spans="1:20" x14ac:dyDescent="0.25">
      <c r="A307" s="16" t="s">
        <v>1288</v>
      </c>
      <c r="B307" s="113" t="s">
        <v>1289</v>
      </c>
      <c r="C307" s="113" t="s">
        <v>411</v>
      </c>
      <c r="D307" s="113" t="s">
        <v>251</v>
      </c>
      <c r="E307" s="113" t="s">
        <v>1290</v>
      </c>
      <c r="F307" s="113" t="s">
        <v>234</v>
      </c>
      <c r="G307" s="113" t="s">
        <v>670</v>
      </c>
      <c r="H307" s="113" t="s">
        <v>516</v>
      </c>
      <c r="I307" s="113" t="s">
        <v>1291</v>
      </c>
      <c r="J307" s="114">
        <v>0.25</v>
      </c>
      <c r="K307" s="114" t="s">
        <v>257</v>
      </c>
      <c r="L307" s="113">
        <v>0.02</v>
      </c>
      <c r="M307" s="113">
        <v>7.1399999999999991E-2</v>
      </c>
      <c r="N307" s="67">
        <v>754.01136547590352</v>
      </c>
      <c r="O307" s="58">
        <v>98.75</v>
      </c>
      <c r="P307" s="82">
        <v>0.380775739896</v>
      </c>
      <c r="Q307" s="82">
        <v>0.75307000000000002</v>
      </c>
      <c r="R307" s="24">
        <v>1.0196177246752662E-5</v>
      </c>
      <c r="S307" s="24">
        <v>4.4114460404927911E-4</v>
      </c>
      <c r="T307" s="24">
        <v>1.0824360696130731E-4</v>
      </c>
    </row>
    <row r="308" spans="1:20" x14ac:dyDescent="0.25">
      <c r="A308" s="16" t="s">
        <v>1274</v>
      </c>
      <c r="B308" s="113" t="s">
        <v>1275</v>
      </c>
      <c r="C308" s="113" t="s">
        <v>411</v>
      </c>
      <c r="D308" s="113" t="s">
        <v>251</v>
      </c>
      <c r="E308" s="113" t="s">
        <v>1276</v>
      </c>
      <c r="F308" s="113" t="s">
        <v>226</v>
      </c>
      <c r="G308" s="113" t="s">
        <v>557</v>
      </c>
      <c r="H308" s="113" t="s">
        <v>516</v>
      </c>
      <c r="I308" s="113" t="s">
        <v>1277</v>
      </c>
      <c r="J308" s="114">
        <v>3.15</v>
      </c>
      <c r="K308" s="114" t="s">
        <v>257</v>
      </c>
      <c r="L308" s="113">
        <v>2.5000000000000001E-2</v>
      </c>
      <c r="M308" s="113">
        <v>6.0999999999999999E-2</v>
      </c>
      <c r="N308" s="67">
        <v>1647.5825776660931</v>
      </c>
      <c r="O308" s="58">
        <v>89.63</v>
      </c>
      <c r="P308" s="82">
        <v>0</v>
      </c>
      <c r="Q308" s="82">
        <v>1.4767300000000001</v>
      </c>
      <c r="R308" s="24">
        <v>8.2718576141100323E-6</v>
      </c>
      <c r="S308" s="24">
        <v>8.6506097857794347E-4</v>
      </c>
      <c r="T308" s="24">
        <v>2.1225992498435914E-4</v>
      </c>
    </row>
    <row r="309" spans="1:20" x14ac:dyDescent="0.25">
      <c r="A309" s="16" t="s">
        <v>1191</v>
      </c>
      <c r="B309" s="113" t="s">
        <v>1192</v>
      </c>
      <c r="C309" s="113" t="s">
        <v>411</v>
      </c>
      <c r="D309" s="113" t="s">
        <v>251</v>
      </c>
      <c r="E309" s="113" t="s">
        <v>1193</v>
      </c>
      <c r="F309" s="113" t="s">
        <v>203</v>
      </c>
      <c r="G309" s="113" t="s">
        <v>524</v>
      </c>
      <c r="H309" s="113" t="s">
        <v>256</v>
      </c>
      <c r="I309" s="113" t="s">
        <v>1194</v>
      </c>
      <c r="J309" s="114">
        <v>2.29</v>
      </c>
      <c r="K309" s="114" t="s">
        <v>257</v>
      </c>
      <c r="L309" s="113">
        <v>2.4E-2</v>
      </c>
      <c r="M309" s="113">
        <v>4.9500000000000002E-2</v>
      </c>
      <c r="N309" s="67">
        <v>1883.9829223259148</v>
      </c>
      <c r="O309" s="58">
        <v>95.03</v>
      </c>
      <c r="P309" s="82">
        <v>0</v>
      </c>
      <c r="Q309" s="82">
        <v>1.7903499999999999</v>
      </c>
      <c r="R309" s="24">
        <v>2.2438735620167491E-6</v>
      </c>
      <c r="S309" s="24">
        <v>1.0487779912353788E-3</v>
      </c>
      <c r="T309" s="24">
        <v>2.573385498335832E-4</v>
      </c>
    </row>
    <row r="310" spans="1:20" x14ac:dyDescent="0.25">
      <c r="A310" s="16" t="s">
        <v>1281</v>
      </c>
      <c r="B310" s="113" t="s">
        <v>1282</v>
      </c>
      <c r="C310" s="113" t="s">
        <v>411</v>
      </c>
      <c r="D310" s="113" t="s">
        <v>251</v>
      </c>
      <c r="E310" s="113" t="s">
        <v>1193</v>
      </c>
      <c r="F310" s="113" t="s">
        <v>203</v>
      </c>
      <c r="G310" s="113" t="s">
        <v>524</v>
      </c>
      <c r="H310" s="113" t="s">
        <v>256</v>
      </c>
      <c r="I310" s="113" t="s">
        <v>1246</v>
      </c>
      <c r="J310" s="114">
        <v>2.37</v>
      </c>
      <c r="K310" s="114" t="s">
        <v>257</v>
      </c>
      <c r="L310" s="113">
        <v>2.1499999999999998E-2</v>
      </c>
      <c r="M310" s="113">
        <v>5.1799999999999999E-2</v>
      </c>
      <c r="N310" s="67">
        <v>712.65128650954625</v>
      </c>
      <c r="O310" s="58">
        <v>93.26</v>
      </c>
      <c r="P310" s="82">
        <v>3.9409642417999997E-2</v>
      </c>
      <c r="Q310" s="82">
        <v>0.67085000000000006</v>
      </c>
      <c r="R310" s="24">
        <v>6.9155938165880583E-7</v>
      </c>
      <c r="S310" s="24">
        <v>3.9298054314533694E-4</v>
      </c>
      <c r="T310" s="24">
        <v>9.6425596199547196E-5</v>
      </c>
    </row>
    <row r="311" spans="1:20" x14ac:dyDescent="0.25">
      <c r="A311" s="16" t="s">
        <v>1399</v>
      </c>
      <c r="B311" s="113" t="s">
        <v>1400</v>
      </c>
      <c r="C311" s="113" t="s">
        <v>411</v>
      </c>
      <c r="D311" s="113" t="s">
        <v>251</v>
      </c>
      <c r="E311" s="113" t="s">
        <v>1401</v>
      </c>
      <c r="F311" s="113" t="s">
        <v>226</v>
      </c>
      <c r="G311" s="113" t="s">
        <v>511</v>
      </c>
      <c r="H311" s="113" t="s">
        <v>256</v>
      </c>
      <c r="I311" s="113" t="s">
        <v>1402</v>
      </c>
      <c r="J311" s="114">
        <v>3.52</v>
      </c>
      <c r="K311" s="114" t="s">
        <v>257</v>
      </c>
      <c r="L311" s="113">
        <v>5.3399999999999996E-2</v>
      </c>
      <c r="M311" s="113">
        <v>5.6900000000000006E-2</v>
      </c>
      <c r="N311" s="67">
        <v>1894.0324506673758</v>
      </c>
      <c r="O311" s="58">
        <v>99.52</v>
      </c>
      <c r="P311" s="82">
        <v>0</v>
      </c>
      <c r="Q311" s="82">
        <v>1.8849400000000001</v>
      </c>
      <c r="R311" s="24">
        <v>4.7350811266684396E-6</v>
      </c>
      <c r="S311" s="24">
        <v>1.1041883356881141E-3</v>
      </c>
      <c r="T311" s="24">
        <v>2.7093458045818663E-4</v>
      </c>
    </row>
    <row r="312" spans="1:20" x14ac:dyDescent="0.25">
      <c r="A312" s="16" t="s">
        <v>2989</v>
      </c>
      <c r="B312" s="113" t="s">
        <v>1474</v>
      </c>
      <c r="C312" s="113" t="s">
        <v>411</v>
      </c>
      <c r="D312" s="113" t="s">
        <v>251</v>
      </c>
      <c r="E312" s="113" t="s">
        <v>840</v>
      </c>
      <c r="F312" s="113" t="s">
        <v>223</v>
      </c>
      <c r="G312" s="113" t="s">
        <v>520</v>
      </c>
      <c r="H312" s="113" t="s">
        <v>520</v>
      </c>
      <c r="I312" s="113" t="s">
        <v>1475</v>
      </c>
      <c r="J312" s="114">
        <v>1.99</v>
      </c>
      <c r="K312" s="114" t="s">
        <v>257</v>
      </c>
      <c r="L312" s="113">
        <v>0.01</v>
      </c>
      <c r="M312" s="113">
        <v>6.5000000000000002E-2</v>
      </c>
      <c r="N312" s="67">
        <v>2672.25145885035</v>
      </c>
      <c r="O312" s="58">
        <v>88.721339999999998</v>
      </c>
      <c r="P312" s="82">
        <v>0</v>
      </c>
      <c r="Q312" s="82">
        <v>2.37086</v>
      </c>
      <c r="R312" s="24">
        <v>1.1134381078543125E-5</v>
      </c>
      <c r="S312" s="24">
        <v>1.3888378184714221E-3</v>
      </c>
      <c r="T312" s="24">
        <v>3.4077899531289923E-4</v>
      </c>
    </row>
    <row r="313" spans="1:20" x14ac:dyDescent="0.25">
      <c r="A313" s="16" t="s">
        <v>1171</v>
      </c>
      <c r="B313" s="113" t="s">
        <v>1172</v>
      </c>
      <c r="C313" s="113" t="s">
        <v>411</v>
      </c>
      <c r="D313" s="113" t="s">
        <v>251</v>
      </c>
      <c r="E313" s="113" t="s">
        <v>639</v>
      </c>
      <c r="F313" s="113" t="s">
        <v>204</v>
      </c>
      <c r="G313" s="113" t="s">
        <v>536</v>
      </c>
      <c r="H313" s="113" t="s">
        <v>256</v>
      </c>
      <c r="I313" s="113" t="s">
        <v>463</v>
      </c>
      <c r="J313" s="114">
        <v>1.31</v>
      </c>
      <c r="K313" s="114" t="s">
        <v>257</v>
      </c>
      <c r="L313" s="113">
        <v>2.7000000000000003E-2</v>
      </c>
      <c r="M313" s="113">
        <v>4.6199999999999998E-2</v>
      </c>
      <c r="N313" s="67">
        <v>535.02476051202052</v>
      </c>
      <c r="O313" s="58">
        <v>97.71</v>
      </c>
      <c r="P313" s="82">
        <v>0</v>
      </c>
      <c r="Q313" s="82">
        <v>0.52276999999999996</v>
      </c>
      <c r="R313" s="24">
        <v>3.4212421019774334E-6</v>
      </c>
      <c r="S313" s="24">
        <v>3.0623602674232357E-4</v>
      </c>
      <c r="T313" s="24">
        <v>7.5141102966739631E-5</v>
      </c>
    </row>
    <row r="314" spans="1:20" x14ac:dyDescent="0.25">
      <c r="A314" s="16" t="s">
        <v>1157</v>
      </c>
      <c r="B314" s="113" t="s">
        <v>1158</v>
      </c>
      <c r="C314" s="113" t="s">
        <v>411</v>
      </c>
      <c r="D314" s="113" t="s">
        <v>251</v>
      </c>
      <c r="E314" s="113" t="s">
        <v>535</v>
      </c>
      <c r="F314" s="113" t="s">
        <v>235</v>
      </c>
      <c r="G314" s="113" t="s">
        <v>536</v>
      </c>
      <c r="H314" s="113" t="s">
        <v>256</v>
      </c>
      <c r="I314" s="113" t="s">
        <v>1159</v>
      </c>
      <c r="J314" s="114">
        <v>3.03</v>
      </c>
      <c r="K314" s="114" t="s">
        <v>257</v>
      </c>
      <c r="L314" s="113">
        <v>5.0900000000000001E-2</v>
      </c>
      <c r="M314" s="113">
        <v>4.1900000000000007E-2</v>
      </c>
      <c r="N314" s="67">
        <v>588.94104479679766</v>
      </c>
      <c r="O314" s="58">
        <v>103.81</v>
      </c>
      <c r="P314" s="82">
        <v>0</v>
      </c>
      <c r="Q314" s="82">
        <v>0.61138000000000003</v>
      </c>
      <c r="R314" s="24">
        <v>9.507349362977206E-7</v>
      </c>
      <c r="S314" s="24">
        <v>3.5814331738569883E-4</v>
      </c>
      <c r="T314" s="24">
        <v>8.7877589631779328E-5</v>
      </c>
    </row>
    <row r="315" spans="1:20" x14ac:dyDescent="0.25">
      <c r="A315" s="16" t="s">
        <v>1228</v>
      </c>
      <c r="B315" s="113" t="s">
        <v>1229</v>
      </c>
      <c r="C315" s="113" t="s">
        <v>411</v>
      </c>
      <c r="D315" s="113" t="s">
        <v>251</v>
      </c>
      <c r="E315" s="113" t="s">
        <v>1230</v>
      </c>
      <c r="F315" s="113" t="s">
        <v>208</v>
      </c>
      <c r="G315" s="113" t="s">
        <v>589</v>
      </c>
      <c r="H315" s="113" t="s">
        <v>516</v>
      </c>
      <c r="I315" s="113" t="s">
        <v>1231</v>
      </c>
      <c r="J315" s="114">
        <v>6.6</v>
      </c>
      <c r="K315" s="114" t="s">
        <v>257</v>
      </c>
      <c r="L315" s="113">
        <v>1.9E-2</v>
      </c>
      <c r="M315" s="113">
        <v>4.6399999999999997E-2</v>
      </c>
      <c r="N315" s="67">
        <v>5198.5860519909547</v>
      </c>
      <c r="O315" s="58">
        <v>83.53</v>
      </c>
      <c r="P315" s="82">
        <v>0</v>
      </c>
      <c r="Q315" s="82">
        <v>4.3423800000000004</v>
      </c>
      <c r="R315" s="24">
        <v>4.8358940018520511E-6</v>
      </c>
      <c r="S315" s="24">
        <v>2.5437442810515736E-3</v>
      </c>
      <c r="T315" s="24">
        <v>6.2415827744650781E-4</v>
      </c>
    </row>
    <row r="316" spans="1:20" x14ac:dyDescent="0.25">
      <c r="A316" s="16" t="s">
        <v>1466</v>
      </c>
      <c r="B316" s="113" t="s">
        <v>1467</v>
      </c>
      <c r="C316" s="113" t="s">
        <v>411</v>
      </c>
      <c r="D316" s="113" t="s">
        <v>251</v>
      </c>
      <c r="E316" s="113" t="s">
        <v>1468</v>
      </c>
      <c r="F316" s="113" t="s">
        <v>225</v>
      </c>
      <c r="G316" s="113" t="s">
        <v>557</v>
      </c>
      <c r="H316" s="113" t="s">
        <v>516</v>
      </c>
      <c r="I316" s="113" t="s">
        <v>1465</v>
      </c>
      <c r="J316" s="114">
        <v>4.8</v>
      </c>
      <c r="K316" s="114" t="s">
        <v>257</v>
      </c>
      <c r="L316" s="113">
        <v>6.7699999999999996E-2</v>
      </c>
      <c r="M316" s="113">
        <v>5.96E-2</v>
      </c>
      <c r="N316" s="67">
        <v>1749.5213673750832</v>
      </c>
      <c r="O316" s="58">
        <v>107.02000000000001</v>
      </c>
      <c r="P316" s="82">
        <v>0</v>
      </c>
      <c r="Q316" s="82">
        <v>1.8723399999999999</v>
      </c>
      <c r="R316" s="24">
        <v>2.332695156500111E-6</v>
      </c>
      <c r="S316" s="24">
        <v>1.0968073193004994E-3</v>
      </c>
      <c r="T316" s="24">
        <v>2.6912350121228318E-4</v>
      </c>
    </row>
    <row r="317" spans="1:20" x14ac:dyDescent="0.25">
      <c r="A317" s="16" t="s">
        <v>1285</v>
      </c>
      <c r="B317" s="113" t="s">
        <v>1286</v>
      </c>
      <c r="C317" s="113" t="s">
        <v>411</v>
      </c>
      <c r="D317" s="113" t="s">
        <v>251</v>
      </c>
      <c r="E317" s="113" t="s">
        <v>531</v>
      </c>
      <c r="F317" s="113" t="s">
        <v>226</v>
      </c>
      <c r="G317" s="113" t="s">
        <v>670</v>
      </c>
      <c r="H317" s="113" t="s">
        <v>516</v>
      </c>
      <c r="I317" s="113" t="s">
        <v>1287</v>
      </c>
      <c r="J317" s="114">
        <v>3.99</v>
      </c>
      <c r="K317" s="114" t="s">
        <v>257</v>
      </c>
      <c r="L317" s="113">
        <v>2.7999999999999997E-2</v>
      </c>
      <c r="M317" s="113">
        <v>6.0400000000000002E-2</v>
      </c>
      <c r="N317" s="67">
        <v>277.51681762018825</v>
      </c>
      <c r="O317" s="58">
        <v>88.73</v>
      </c>
      <c r="P317" s="82">
        <v>0</v>
      </c>
      <c r="Q317" s="82">
        <v>0.24624000000000001</v>
      </c>
      <c r="R317" s="24">
        <v>3.5632116216597815E-7</v>
      </c>
      <c r="S317" s="24">
        <v>1.4424614883223934E-4</v>
      </c>
      <c r="T317" s="24">
        <v>3.5393662977083556E-5</v>
      </c>
    </row>
    <row r="318" spans="1:20" x14ac:dyDescent="0.25">
      <c r="A318" s="16" t="s">
        <v>1443</v>
      </c>
      <c r="B318" s="113" t="s">
        <v>1444</v>
      </c>
      <c r="C318" s="113" t="s">
        <v>411</v>
      </c>
      <c r="D318" s="113" t="s">
        <v>251</v>
      </c>
      <c r="E318" s="113" t="s">
        <v>1445</v>
      </c>
      <c r="F318" s="113" t="s">
        <v>223</v>
      </c>
      <c r="G318" s="113" t="s">
        <v>557</v>
      </c>
      <c r="H318" s="113" t="s">
        <v>516</v>
      </c>
      <c r="I318" s="113" t="s">
        <v>1446</v>
      </c>
      <c r="J318" s="114">
        <v>3.42</v>
      </c>
      <c r="K318" s="114" t="s">
        <v>257</v>
      </c>
      <c r="L318" s="113">
        <v>4.0999999999999995E-2</v>
      </c>
      <c r="M318" s="113">
        <v>6.1100000000000002E-2</v>
      </c>
      <c r="N318" s="67">
        <v>570.64649420233513</v>
      </c>
      <c r="O318" s="58">
        <v>94.37</v>
      </c>
      <c r="P318" s="82">
        <v>0</v>
      </c>
      <c r="Q318" s="82">
        <v>0.53852</v>
      </c>
      <c r="R318" s="24">
        <v>1.3194159582902067E-6</v>
      </c>
      <c r="S318" s="24">
        <v>3.1546229722684179E-4</v>
      </c>
      <c r="T318" s="24">
        <v>7.7404952024118888E-5</v>
      </c>
    </row>
    <row r="319" spans="1:20" x14ac:dyDescent="0.25">
      <c r="A319" s="16" t="s">
        <v>1163</v>
      </c>
      <c r="B319" s="113" t="s">
        <v>1164</v>
      </c>
      <c r="C319" s="113" t="s">
        <v>411</v>
      </c>
      <c r="D319" s="113" t="s">
        <v>251</v>
      </c>
      <c r="E319" s="113" t="s">
        <v>1165</v>
      </c>
      <c r="F319" s="113" t="s">
        <v>210</v>
      </c>
      <c r="G319" s="113" t="s">
        <v>611</v>
      </c>
      <c r="H319" s="113" t="s">
        <v>256</v>
      </c>
      <c r="I319" s="113" t="s">
        <v>1166</v>
      </c>
      <c r="J319" s="114">
        <v>1.22</v>
      </c>
      <c r="K319" s="114" t="s">
        <v>257</v>
      </c>
      <c r="L319" s="113">
        <v>3.3500000000000002E-2</v>
      </c>
      <c r="M319" s="113">
        <v>4.7699999999999992E-2</v>
      </c>
      <c r="N319" s="67">
        <v>686.93888119098722</v>
      </c>
      <c r="O319" s="58">
        <v>99.19</v>
      </c>
      <c r="P319" s="82">
        <v>0</v>
      </c>
      <c r="Q319" s="82">
        <v>0.68137000000000003</v>
      </c>
      <c r="R319" s="24">
        <v>4.9983037812293521E-6</v>
      </c>
      <c r="S319" s="24">
        <v>3.9914310603404371E-4</v>
      </c>
      <c r="T319" s="24">
        <v>9.7937703633428454E-5</v>
      </c>
    </row>
    <row r="320" spans="1:20" x14ac:dyDescent="0.25">
      <c r="A320" s="16" t="s">
        <v>1295</v>
      </c>
      <c r="B320" s="113" t="s">
        <v>1296</v>
      </c>
      <c r="C320" s="113" t="s">
        <v>411</v>
      </c>
      <c r="D320" s="113" t="s">
        <v>251</v>
      </c>
      <c r="E320" s="113" t="s">
        <v>1165</v>
      </c>
      <c r="F320" s="113" t="s">
        <v>210</v>
      </c>
      <c r="G320" s="113" t="s">
        <v>611</v>
      </c>
      <c r="H320" s="113" t="s">
        <v>256</v>
      </c>
      <c r="I320" s="113" t="s">
        <v>1297</v>
      </c>
      <c r="J320" s="114">
        <v>6.24</v>
      </c>
      <c r="K320" s="114" t="s">
        <v>257</v>
      </c>
      <c r="L320" s="113">
        <v>2.3399999999999997E-2</v>
      </c>
      <c r="M320" s="113">
        <v>5.2499999999999998E-2</v>
      </c>
      <c r="N320" s="67">
        <v>1504.6140414332497</v>
      </c>
      <c r="O320" s="58">
        <v>83.69</v>
      </c>
      <c r="P320" s="82">
        <v>0</v>
      </c>
      <c r="Q320" s="82">
        <v>1.2592099999999999</v>
      </c>
      <c r="R320" s="24">
        <v>1.5262357130168309E-6</v>
      </c>
      <c r="S320" s="24">
        <v>7.3763886074985419E-4</v>
      </c>
      <c r="T320" s="24">
        <v>1.8099437279635062E-4</v>
      </c>
    </row>
    <row r="321" spans="1:20" s="115" customFormat="1" x14ac:dyDescent="0.25">
      <c r="A321" s="90" t="s">
        <v>503</v>
      </c>
      <c r="B321" s="127" t="s">
        <v>251</v>
      </c>
      <c r="C321" s="127" t="s">
        <v>251</v>
      </c>
      <c r="D321" s="127" t="s">
        <v>251</v>
      </c>
      <c r="E321" s="127" t="s">
        <v>251</v>
      </c>
      <c r="F321" s="127" t="s">
        <v>251</v>
      </c>
      <c r="G321" s="127" t="s">
        <v>251</v>
      </c>
      <c r="H321" s="127" t="s">
        <v>251</v>
      </c>
      <c r="I321" s="127" t="s">
        <v>251</v>
      </c>
      <c r="J321" s="128" t="s">
        <v>251</v>
      </c>
      <c r="K321" s="128" t="s">
        <v>251</v>
      </c>
      <c r="L321" s="127" t="s">
        <v>251</v>
      </c>
      <c r="M321" s="127" t="s">
        <v>251</v>
      </c>
      <c r="N321" s="131" t="s">
        <v>251</v>
      </c>
      <c r="O321" s="132" t="s">
        <v>251</v>
      </c>
      <c r="P321" s="120" t="s">
        <v>251</v>
      </c>
      <c r="Q321" s="120">
        <v>9.0470001000000018</v>
      </c>
      <c r="R321" s="133"/>
      <c r="S321" s="133">
        <v>5.299686983877048E-3</v>
      </c>
      <c r="T321" s="133">
        <v>1.3003836602219023E-3</v>
      </c>
    </row>
    <row r="322" spans="1:20" x14ac:dyDescent="0.25">
      <c r="A322" s="16" t="s">
        <v>1501</v>
      </c>
      <c r="B322" s="113" t="s">
        <v>1502</v>
      </c>
      <c r="C322" s="113" t="s">
        <v>411</v>
      </c>
      <c r="D322" s="113" t="s">
        <v>251</v>
      </c>
      <c r="E322" s="113" t="s">
        <v>1253</v>
      </c>
      <c r="F322" s="113" t="s">
        <v>215</v>
      </c>
      <c r="G322" s="113" t="s">
        <v>536</v>
      </c>
      <c r="H322" s="113" t="s">
        <v>256</v>
      </c>
      <c r="I322" s="113" t="s">
        <v>1503</v>
      </c>
      <c r="J322" s="114">
        <v>1</v>
      </c>
      <c r="K322" s="114" t="s">
        <v>257</v>
      </c>
      <c r="L322" s="113">
        <v>3.49E-2</v>
      </c>
      <c r="M322" s="113">
        <v>5.04E-2</v>
      </c>
      <c r="N322" s="67">
        <v>2860.4772742942987</v>
      </c>
      <c r="O322" s="58">
        <v>99.200000000000017</v>
      </c>
      <c r="P322" s="82">
        <v>0</v>
      </c>
      <c r="Q322" s="82">
        <v>2.8375900000000001</v>
      </c>
      <c r="R322" s="24">
        <v>4.2588245280457235E-6</v>
      </c>
      <c r="S322" s="24">
        <v>1.6622458961374027E-3</v>
      </c>
      <c r="T322" s="24">
        <v>4.0786510772881137E-4</v>
      </c>
    </row>
    <row r="323" spans="1:20" x14ac:dyDescent="0.25">
      <c r="A323" s="16" t="s">
        <v>2990</v>
      </c>
      <c r="B323" s="113" t="s">
        <v>1504</v>
      </c>
      <c r="C323" s="113" t="s">
        <v>411</v>
      </c>
      <c r="D323" s="113" t="s">
        <v>251</v>
      </c>
      <c r="E323" s="113" t="s">
        <v>1505</v>
      </c>
      <c r="F323" s="113" t="s">
        <v>224</v>
      </c>
      <c r="G323" s="113" t="s">
        <v>515</v>
      </c>
      <c r="H323" s="113" t="s">
        <v>516</v>
      </c>
      <c r="I323" s="113" t="s">
        <v>1506</v>
      </c>
      <c r="J323" s="114">
        <v>3.39</v>
      </c>
      <c r="K323" s="114" t="s">
        <v>257</v>
      </c>
      <c r="L323" s="113">
        <v>4.2999999999999997E-2</v>
      </c>
      <c r="M323" s="113">
        <v>8.3199999999999996E-2</v>
      </c>
      <c r="N323" s="67">
        <v>3110.1327071040782</v>
      </c>
      <c r="O323" s="58">
        <v>85.95</v>
      </c>
      <c r="P323" s="82">
        <v>0</v>
      </c>
      <c r="Q323" s="82">
        <v>2.6731599999999998</v>
      </c>
      <c r="R323" s="24">
        <v>2.678412512998361E-6</v>
      </c>
      <c r="S323" s="24">
        <v>1.5659236322790322E-3</v>
      </c>
      <c r="T323" s="24">
        <v>3.8423052356977201E-4</v>
      </c>
    </row>
    <row r="324" spans="1:20" x14ac:dyDescent="0.25">
      <c r="A324" s="16" t="s">
        <v>1511</v>
      </c>
      <c r="B324" s="113" t="s">
        <v>1512</v>
      </c>
      <c r="C324" s="113" t="s">
        <v>411</v>
      </c>
      <c r="D324" s="113" t="s">
        <v>251</v>
      </c>
      <c r="E324" s="113" t="s">
        <v>1513</v>
      </c>
      <c r="F324" s="113" t="s">
        <v>215</v>
      </c>
      <c r="G324" s="113" t="s">
        <v>658</v>
      </c>
      <c r="H324" s="113" t="s">
        <v>516</v>
      </c>
      <c r="I324" s="113" t="s">
        <v>1514</v>
      </c>
      <c r="J324" s="114">
        <v>3.46</v>
      </c>
      <c r="K324" s="114" t="s">
        <v>257</v>
      </c>
      <c r="L324" s="113">
        <v>4.6900000000000004E-2</v>
      </c>
      <c r="M324" s="113">
        <v>7.3399999999999993E-2</v>
      </c>
      <c r="N324" s="67">
        <v>1187.6673150445999</v>
      </c>
      <c r="O324" s="58">
        <v>97.2</v>
      </c>
      <c r="P324" s="82">
        <v>0</v>
      </c>
      <c r="Q324" s="82">
        <v>1.1544100000000002</v>
      </c>
      <c r="R324" s="24">
        <v>9.5948383936456469E-7</v>
      </c>
      <c r="S324" s="24">
        <v>6.762475498433456E-4</v>
      </c>
      <c r="T324" s="24">
        <v>1.6593079303677319E-4</v>
      </c>
    </row>
    <row r="325" spans="1:20" x14ac:dyDescent="0.25">
      <c r="A325" s="16" t="s">
        <v>1507</v>
      </c>
      <c r="B325" s="113" t="s">
        <v>1508</v>
      </c>
      <c r="C325" s="113" t="s">
        <v>411</v>
      </c>
      <c r="D325" s="113" t="s">
        <v>251</v>
      </c>
      <c r="E325" s="113" t="s">
        <v>1509</v>
      </c>
      <c r="F325" s="113" t="s">
        <v>215</v>
      </c>
      <c r="G325" s="113" t="s">
        <v>520</v>
      </c>
      <c r="H325" s="113" t="s">
        <v>520</v>
      </c>
      <c r="I325" s="113" t="s">
        <v>1510</v>
      </c>
      <c r="J325" s="114">
        <v>3.18</v>
      </c>
      <c r="K325" s="114" t="s">
        <v>257</v>
      </c>
      <c r="L325" s="113">
        <v>5.7000000000000002E-2</v>
      </c>
      <c r="M325" s="113">
        <v>7.0900000000000005E-2</v>
      </c>
      <c r="N325" s="67">
        <v>2219.9972466198865</v>
      </c>
      <c r="O325" s="58">
        <v>107.29000000000002</v>
      </c>
      <c r="P325" s="82">
        <v>0</v>
      </c>
      <c r="Q325" s="82">
        <v>2.38184</v>
      </c>
      <c r="R325" s="24">
        <v>8.4090804796207825E-6</v>
      </c>
      <c r="S325" s="24">
        <v>1.3952698470377719E-3</v>
      </c>
      <c r="T325" s="24">
        <v>3.423572215129008E-4</v>
      </c>
    </row>
    <row r="326" spans="1:20" s="115" customFormat="1" x14ac:dyDescent="0.25">
      <c r="A326" s="90" t="s">
        <v>1515</v>
      </c>
      <c r="B326" s="127" t="s">
        <v>251</v>
      </c>
      <c r="C326" s="127" t="s">
        <v>251</v>
      </c>
      <c r="D326" s="127" t="s">
        <v>251</v>
      </c>
      <c r="E326" s="127" t="s">
        <v>251</v>
      </c>
      <c r="F326" s="127" t="s">
        <v>251</v>
      </c>
      <c r="G326" s="127" t="s">
        <v>251</v>
      </c>
      <c r="H326" s="127" t="s">
        <v>251</v>
      </c>
      <c r="I326" s="127" t="s">
        <v>251</v>
      </c>
      <c r="J326" s="128" t="s">
        <v>251</v>
      </c>
      <c r="K326" s="128" t="s">
        <v>251</v>
      </c>
      <c r="L326" s="127" t="s">
        <v>251</v>
      </c>
      <c r="M326" s="127" t="s">
        <v>251</v>
      </c>
      <c r="N326" s="131" t="s">
        <v>251</v>
      </c>
      <c r="O326" s="132" t="s">
        <v>251</v>
      </c>
      <c r="P326" s="120" t="s">
        <v>251</v>
      </c>
      <c r="Q326" s="120">
        <v>0</v>
      </c>
      <c r="R326" s="133"/>
      <c r="S326" s="133">
        <v>0</v>
      </c>
      <c r="T326" s="133">
        <v>0</v>
      </c>
    </row>
    <row r="327" spans="1:20" s="115" customFormat="1" x14ac:dyDescent="0.25">
      <c r="A327" s="90" t="s">
        <v>496</v>
      </c>
      <c r="B327" s="127" t="s">
        <v>251</v>
      </c>
      <c r="C327" s="127" t="s">
        <v>251</v>
      </c>
      <c r="D327" s="127" t="s">
        <v>251</v>
      </c>
      <c r="E327" s="127" t="s">
        <v>251</v>
      </c>
      <c r="F327" s="127" t="s">
        <v>251</v>
      </c>
      <c r="G327" s="127" t="s">
        <v>251</v>
      </c>
      <c r="H327" s="127" t="s">
        <v>251</v>
      </c>
      <c r="I327" s="127" t="s">
        <v>251</v>
      </c>
      <c r="J327" s="128" t="s">
        <v>251</v>
      </c>
      <c r="K327" s="128" t="s">
        <v>251</v>
      </c>
      <c r="L327" s="127" t="s">
        <v>251</v>
      </c>
      <c r="M327" s="127" t="s">
        <v>251</v>
      </c>
      <c r="N327" s="131" t="s">
        <v>251</v>
      </c>
      <c r="O327" s="132" t="s">
        <v>251</v>
      </c>
      <c r="P327" s="120" t="s">
        <v>251</v>
      </c>
      <c r="Q327" s="120">
        <v>101.1120502</v>
      </c>
      <c r="R327" s="133"/>
      <c r="S327" s="133">
        <v>5.9230928532659419E-2</v>
      </c>
      <c r="T327" s="133">
        <v>1.4533486954600201E-2</v>
      </c>
    </row>
    <row r="328" spans="1:20" s="115" customFormat="1" x14ac:dyDescent="0.25">
      <c r="A328" s="90" t="s">
        <v>143</v>
      </c>
      <c r="B328" s="127" t="s">
        <v>251</v>
      </c>
      <c r="C328" s="127" t="s">
        <v>251</v>
      </c>
      <c r="D328" s="127" t="s">
        <v>251</v>
      </c>
      <c r="E328" s="127" t="s">
        <v>251</v>
      </c>
      <c r="F328" s="127" t="s">
        <v>251</v>
      </c>
      <c r="G328" s="127" t="s">
        <v>251</v>
      </c>
      <c r="H328" s="127" t="s">
        <v>251</v>
      </c>
      <c r="I328" s="127" t="s">
        <v>251</v>
      </c>
      <c r="J328" s="128" t="s">
        <v>251</v>
      </c>
      <c r="K328" s="128" t="s">
        <v>251</v>
      </c>
      <c r="L328" s="127" t="s">
        <v>251</v>
      </c>
      <c r="M328" s="127" t="s">
        <v>251</v>
      </c>
      <c r="N328" s="131" t="s">
        <v>251</v>
      </c>
      <c r="O328" s="132" t="s">
        <v>251</v>
      </c>
      <c r="P328" s="120" t="s">
        <v>251</v>
      </c>
      <c r="Q328" s="120">
        <v>99.082210099999998</v>
      </c>
      <c r="R328" s="133"/>
      <c r="S328" s="133">
        <v>5.8041858449934237E-2</v>
      </c>
      <c r="T328" s="133">
        <v>1.424172494844048E-2</v>
      </c>
    </row>
    <row r="329" spans="1:20" x14ac:dyDescent="0.25">
      <c r="A329" s="16" t="s">
        <v>1541</v>
      </c>
      <c r="B329" s="113" t="s">
        <v>1542</v>
      </c>
      <c r="C329" s="113" t="s">
        <v>218</v>
      </c>
      <c r="D329" s="113" t="s">
        <v>1518</v>
      </c>
      <c r="E329" s="113" t="s">
        <v>893</v>
      </c>
      <c r="F329" s="113" t="s">
        <v>179</v>
      </c>
      <c r="G329" s="113" t="s">
        <v>1543</v>
      </c>
      <c r="H329" s="113" t="s">
        <v>292</v>
      </c>
      <c r="I329" s="113" t="s">
        <v>1544</v>
      </c>
      <c r="J329" s="114">
        <v>2.532</v>
      </c>
      <c r="K329" s="114" t="s">
        <v>125</v>
      </c>
      <c r="L329" s="113">
        <v>3.2599999999999997E-2</v>
      </c>
      <c r="M329" s="113">
        <v>6.9519999999999998E-2</v>
      </c>
      <c r="N329" s="67">
        <v>1582.7448473941861</v>
      </c>
      <c r="O329" s="58">
        <v>87.936999999999998</v>
      </c>
      <c r="P329" s="82">
        <v>0</v>
      </c>
      <c r="Q329" s="82">
        <v>5.0481300000000005</v>
      </c>
      <c r="R329" s="24">
        <v>1.5827448473941861E-6</v>
      </c>
      <c r="S329" s="24">
        <v>2.9571690680007001E-3</v>
      </c>
      <c r="T329" s="24">
        <v>7.2560027568431128E-4</v>
      </c>
    </row>
    <row r="330" spans="1:20" x14ac:dyDescent="0.25">
      <c r="A330" s="16" t="s">
        <v>1551</v>
      </c>
      <c r="B330" s="113" t="s">
        <v>1552</v>
      </c>
      <c r="C330" s="113" t="s">
        <v>218</v>
      </c>
      <c r="D330" s="113" t="s">
        <v>1518</v>
      </c>
      <c r="E330" s="113" t="s">
        <v>724</v>
      </c>
      <c r="F330" s="113" t="s">
        <v>179</v>
      </c>
      <c r="G330" s="113" t="s">
        <v>1536</v>
      </c>
      <c r="H330" s="113" t="s">
        <v>378</v>
      </c>
      <c r="I330" s="113" t="s">
        <v>815</v>
      </c>
      <c r="J330" s="114">
        <v>1.907</v>
      </c>
      <c r="K330" s="114" t="s">
        <v>125</v>
      </c>
      <c r="L330" s="113">
        <v>3.2799999999999996E-2</v>
      </c>
      <c r="M330" s="113">
        <v>6.4079999999999998E-2</v>
      </c>
      <c r="N330" s="67">
        <v>444.7814094842027</v>
      </c>
      <c r="O330" s="58">
        <v>91.587999999999994</v>
      </c>
      <c r="P330" s="82">
        <v>0</v>
      </c>
      <c r="Q330" s="82">
        <v>1.4775199999999999</v>
      </c>
      <c r="R330" s="24">
        <v>5.930418793122703E-7</v>
      </c>
      <c r="S330" s="24">
        <v>8.6552375658954784E-4</v>
      </c>
      <c r="T330" s="24">
        <v>2.1237347677834832E-4</v>
      </c>
    </row>
    <row r="331" spans="1:20" x14ac:dyDescent="0.25">
      <c r="A331" s="16" t="s">
        <v>1534</v>
      </c>
      <c r="B331" s="113" t="s">
        <v>1535</v>
      </c>
      <c r="C331" s="113" t="s">
        <v>218</v>
      </c>
      <c r="D331" s="113" t="s">
        <v>1518</v>
      </c>
      <c r="E331" s="113" t="s">
        <v>724</v>
      </c>
      <c r="F331" s="113" t="s">
        <v>179</v>
      </c>
      <c r="G331" s="113" t="s">
        <v>1536</v>
      </c>
      <c r="H331" s="113" t="s">
        <v>378</v>
      </c>
      <c r="I331" s="113" t="s">
        <v>1537</v>
      </c>
      <c r="J331" s="114">
        <v>3.6880000000000002</v>
      </c>
      <c r="K331" s="114" t="s">
        <v>125</v>
      </c>
      <c r="L331" s="113">
        <v>7.1300000000000002E-2</v>
      </c>
      <c r="M331" s="113">
        <v>7.3899999999999993E-2</v>
      </c>
      <c r="N331" s="67">
        <v>1306.43404654906</v>
      </c>
      <c r="O331" s="58">
        <v>101.62800000000001</v>
      </c>
      <c r="P331" s="82">
        <v>0</v>
      </c>
      <c r="Q331" s="82">
        <v>4.8155799999999997</v>
      </c>
      <c r="R331" s="24">
        <v>2.6128680930981201E-6</v>
      </c>
      <c r="S331" s="24">
        <v>2.8209424520530988E-3</v>
      </c>
      <c r="T331" s="24">
        <v>6.9217436468154651E-4</v>
      </c>
    </row>
    <row r="332" spans="1:20" x14ac:dyDescent="0.25">
      <c r="A332" s="16" t="s">
        <v>1534</v>
      </c>
      <c r="B332" s="113" t="s">
        <v>1535</v>
      </c>
      <c r="C332" s="113" t="s">
        <v>218</v>
      </c>
      <c r="D332" s="113" t="s">
        <v>1518</v>
      </c>
      <c r="E332" s="113" t="s">
        <v>724</v>
      </c>
      <c r="F332" s="113" t="s">
        <v>179</v>
      </c>
      <c r="G332" s="113" t="s">
        <v>1536</v>
      </c>
      <c r="H332" s="113" t="s">
        <v>378</v>
      </c>
      <c r="I332" s="113" t="s">
        <v>1473</v>
      </c>
      <c r="J332" s="114">
        <v>3.6880000000000002</v>
      </c>
      <c r="K332" s="114" t="s">
        <v>125</v>
      </c>
      <c r="L332" s="113">
        <v>7.1300000000000002E-2</v>
      </c>
      <c r="M332" s="113">
        <v>7.3899999999999993E-2</v>
      </c>
      <c r="N332" s="67">
        <v>118.76673150446</v>
      </c>
      <c r="O332" s="58">
        <v>101.62800000000001</v>
      </c>
      <c r="P332" s="82">
        <v>0</v>
      </c>
      <c r="Q332" s="82">
        <v>0.43777999999999995</v>
      </c>
      <c r="R332" s="24">
        <v>2.3753346300892E-7</v>
      </c>
      <c r="S332" s="24">
        <v>2.5644931382300899E-4</v>
      </c>
      <c r="T332" s="24">
        <v>6.2924942243776949E-5</v>
      </c>
    </row>
    <row r="333" spans="1:20" x14ac:dyDescent="0.25">
      <c r="A333" s="16" t="s">
        <v>1516</v>
      </c>
      <c r="B333" s="113" t="s">
        <v>1517</v>
      </c>
      <c r="C333" s="113" t="s">
        <v>218</v>
      </c>
      <c r="D333" s="113" t="s">
        <v>1518</v>
      </c>
      <c r="E333" s="113" t="s">
        <v>1211</v>
      </c>
      <c r="F333" s="113" t="s">
        <v>165</v>
      </c>
      <c r="G333" s="113" t="s">
        <v>1519</v>
      </c>
      <c r="H333" s="113" t="s">
        <v>378</v>
      </c>
      <c r="I333" s="113" t="s">
        <v>1520</v>
      </c>
      <c r="J333" s="114">
        <v>9.1549999999999994</v>
      </c>
      <c r="K333" s="114" t="s">
        <v>125</v>
      </c>
      <c r="L333" s="113">
        <v>6.3799999999999996E-2</v>
      </c>
      <c r="M333" s="113">
        <v>6.8250000000000005E-2</v>
      </c>
      <c r="N333" s="67">
        <v>2939.4766047353851</v>
      </c>
      <c r="O333" s="58">
        <v>95.745000000000005</v>
      </c>
      <c r="P333" s="82">
        <v>0</v>
      </c>
      <c r="Q333" s="82">
        <v>10.207840000000001</v>
      </c>
      <c r="R333" s="24">
        <v>4.2410569971654667E-6</v>
      </c>
      <c r="S333" s="24">
        <v>5.979701136678387E-3</v>
      </c>
      <c r="T333" s="24">
        <v>1.4672386642462338E-3</v>
      </c>
    </row>
    <row r="334" spans="1:20" x14ac:dyDescent="0.25">
      <c r="A334" s="16" t="s">
        <v>1538</v>
      </c>
      <c r="B334" s="113" t="s">
        <v>1539</v>
      </c>
      <c r="C334" s="113" t="s">
        <v>218</v>
      </c>
      <c r="D334" s="113" t="s">
        <v>1518</v>
      </c>
      <c r="E334" s="113" t="s">
        <v>648</v>
      </c>
      <c r="F334" s="113" t="s">
        <v>179</v>
      </c>
      <c r="G334" s="113" t="s">
        <v>1519</v>
      </c>
      <c r="H334" s="113" t="s">
        <v>378</v>
      </c>
      <c r="I334" s="113" t="s">
        <v>1540</v>
      </c>
      <c r="J334" s="114">
        <v>2.093</v>
      </c>
      <c r="K334" s="114" t="s">
        <v>125</v>
      </c>
      <c r="L334" s="113">
        <v>3.0800000000000001E-2</v>
      </c>
      <c r="M334" s="113">
        <v>6.9739999999999996E-2</v>
      </c>
      <c r="N334" s="67">
        <v>1070.2070175866891</v>
      </c>
      <c r="O334" s="58">
        <v>89.212000000000003</v>
      </c>
      <c r="P334" s="82">
        <v>0</v>
      </c>
      <c r="Q334" s="82">
        <v>3.4628899999999998</v>
      </c>
      <c r="R334" s="24">
        <v>1.7836783626444818E-6</v>
      </c>
      <c r="S334" s="24">
        <v>2.0285434792465611E-3</v>
      </c>
      <c r="T334" s="24">
        <v>4.9774350871796969E-4</v>
      </c>
    </row>
    <row r="335" spans="1:20" x14ac:dyDescent="0.25">
      <c r="A335" s="16" t="s">
        <v>1584</v>
      </c>
      <c r="B335" s="113" t="s">
        <v>1585</v>
      </c>
      <c r="C335" s="113" t="s">
        <v>218</v>
      </c>
      <c r="D335" s="113" t="s">
        <v>1518</v>
      </c>
      <c r="E335" s="113" t="s">
        <v>1586</v>
      </c>
      <c r="F335" s="113" t="s">
        <v>173</v>
      </c>
      <c r="G335" s="113" t="s">
        <v>520</v>
      </c>
      <c r="H335" s="113" t="s">
        <v>520</v>
      </c>
      <c r="I335" s="113" t="s">
        <v>1587</v>
      </c>
      <c r="J335" s="114">
        <v>1.768</v>
      </c>
      <c r="K335" s="114" t="s">
        <v>125</v>
      </c>
      <c r="L335" s="113">
        <v>0</v>
      </c>
      <c r="M335" s="113">
        <v>6.6549999999999998E-2</v>
      </c>
      <c r="N335" s="67">
        <v>574.983246770459</v>
      </c>
      <c r="O335" s="58">
        <v>88.625</v>
      </c>
      <c r="P335" s="82">
        <v>0</v>
      </c>
      <c r="Q335" s="82">
        <v>1.8482400000000001</v>
      </c>
      <c r="R335" s="24">
        <v>1.2499635799357804E-6</v>
      </c>
      <c r="S335" s="24">
        <v>1.0826896609718081E-3</v>
      </c>
      <c r="T335" s="24">
        <v>2.6565945281337275E-4</v>
      </c>
    </row>
    <row r="336" spans="1:20" x14ac:dyDescent="0.25">
      <c r="A336" s="16" t="s">
        <v>1576</v>
      </c>
      <c r="B336" s="113" t="s">
        <v>1577</v>
      </c>
      <c r="C336" s="113" t="s">
        <v>218</v>
      </c>
      <c r="D336" s="113" t="s">
        <v>1518</v>
      </c>
      <c r="E336" s="113" t="s">
        <v>1578</v>
      </c>
      <c r="F336" s="113" t="s">
        <v>183</v>
      </c>
      <c r="G336" s="113" t="s">
        <v>520</v>
      </c>
      <c r="H336" s="113" t="s">
        <v>520</v>
      </c>
      <c r="I336" s="113" t="s">
        <v>1579</v>
      </c>
      <c r="J336" s="114">
        <v>1.6739999999999999</v>
      </c>
      <c r="K336" s="114" t="s">
        <v>125</v>
      </c>
      <c r="L336" s="113">
        <v>0</v>
      </c>
      <c r="M336" s="113">
        <v>2.887E-2</v>
      </c>
      <c r="N336" s="67">
        <v>159.17308998324143</v>
      </c>
      <c r="O336" s="58">
        <v>95.25</v>
      </c>
      <c r="P336" s="82">
        <v>0</v>
      </c>
      <c r="Q336" s="82">
        <v>0.54989999999999994</v>
      </c>
      <c r="R336" s="24">
        <v>3.4602845648530747E-7</v>
      </c>
      <c r="S336" s="24">
        <v>3.2212864377375086E-4</v>
      </c>
      <c r="T336" s="24">
        <v>7.9040672803355443E-5</v>
      </c>
    </row>
    <row r="337" spans="1:20" x14ac:dyDescent="0.25">
      <c r="A337" s="16" t="s">
        <v>1580</v>
      </c>
      <c r="B337" s="113" t="s">
        <v>1581</v>
      </c>
      <c r="C337" s="113" t="s">
        <v>218</v>
      </c>
      <c r="D337" s="113" t="s">
        <v>1518</v>
      </c>
      <c r="E337" s="113" t="s">
        <v>1582</v>
      </c>
      <c r="F337" s="113" t="s">
        <v>185</v>
      </c>
      <c r="G337" s="113" t="s">
        <v>520</v>
      </c>
      <c r="H337" s="113" t="s">
        <v>520</v>
      </c>
      <c r="I337" s="113" t="s">
        <v>1583</v>
      </c>
      <c r="J337" s="114">
        <v>1.657</v>
      </c>
      <c r="K337" s="114" t="s">
        <v>125</v>
      </c>
      <c r="L337" s="113">
        <v>0</v>
      </c>
      <c r="M337" s="113">
        <v>5.808E-2</v>
      </c>
      <c r="N337" s="67">
        <v>11.064687637952629</v>
      </c>
      <c r="O337" s="58">
        <v>92</v>
      </c>
      <c r="P337" s="82">
        <v>0</v>
      </c>
      <c r="Q337" s="82">
        <v>3.6920000000000001E-2</v>
      </c>
      <c r="R337" s="24">
        <v>1.7493577293205737E-8</v>
      </c>
      <c r="S337" s="24">
        <v>2.1627549605613534E-5</v>
      </c>
      <c r="T337" s="24">
        <v>5.3067496633931315E-6</v>
      </c>
    </row>
    <row r="338" spans="1:20" x14ac:dyDescent="0.25">
      <c r="A338" s="16" t="s">
        <v>1572</v>
      </c>
      <c r="B338" s="113" t="s">
        <v>1573</v>
      </c>
      <c r="C338" s="113" t="s">
        <v>218</v>
      </c>
      <c r="D338" s="113" t="s">
        <v>1518</v>
      </c>
      <c r="E338" s="113" t="s">
        <v>1574</v>
      </c>
      <c r="F338" s="113" t="s">
        <v>183</v>
      </c>
      <c r="G338" s="113" t="s">
        <v>520</v>
      </c>
      <c r="H338" s="113" t="s">
        <v>520</v>
      </c>
      <c r="I338" s="113" t="s">
        <v>1575</v>
      </c>
      <c r="J338" s="114">
        <v>1.57</v>
      </c>
      <c r="K338" s="114" t="s">
        <v>125</v>
      </c>
      <c r="L338" s="113">
        <v>0</v>
      </c>
      <c r="M338" s="113">
        <v>5.9349999999999993E-2</v>
      </c>
      <c r="N338" s="67">
        <v>95.984309331939656</v>
      </c>
      <c r="O338" s="58">
        <v>90.875</v>
      </c>
      <c r="P338" s="82">
        <v>0</v>
      </c>
      <c r="Q338" s="82">
        <v>0.31636999999999998</v>
      </c>
      <c r="R338" s="24">
        <v>1.6692923362076461E-7</v>
      </c>
      <c r="S338" s="24">
        <v>1.8532794877377989E-4</v>
      </c>
      <c r="T338" s="24">
        <v>4.5473900081464924E-5</v>
      </c>
    </row>
    <row r="339" spans="1:20" x14ac:dyDescent="0.25">
      <c r="A339" s="16" t="s">
        <v>1556</v>
      </c>
      <c r="B339" s="113" t="s">
        <v>1557</v>
      </c>
      <c r="C339" s="113" t="s">
        <v>218</v>
      </c>
      <c r="D339" s="113" t="s">
        <v>1518</v>
      </c>
      <c r="E339" s="113" t="s">
        <v>1558</v>
      </c>
      <c r="F339" s="113" t="s">
        <v>1559</v>
      </c>
      <c r="G339" s="113" t="s">
        <v>1560</v>
      </c>
      <c r="H339" s="113" t="s">
        <v>292</v>
      </c>
      <c r="I339" s="113" t="s">
        <v>1561</v>
      </c>
      <c r="J339" s="114">
        <v>2.2759999999999998</v>
      </c>
      <c r="K339" s="114" t="s">
        <v>126</v>
      </c>
      <c r="L339" s="113">
        <v>3.6299999999999999E-2</v>
      </c>
      <c r="M339" s="113">
        <v>0.11843999999999999</v>
      </c>
      <c r="N339" s="67">
        <v>1711.0129174190031</v>
      </c>
      <c r="O339" s="58">
        <v>44.627000000000002</v>
      </c>
      <c r="P339" s="82">
        <v>0</v>
      </c>
      <c r="Q339" s="82">
        <v>3.0631500000000003</v>
      </c>
      <c r="R339" s="24">
        <v>4.8886083354828659E-6</v>
      </c>
      <c r="S339" s="24">
        <v>1.7943778053747317E-3</v>
      </c>
      <c r="T339" s="24">
        <v>4.4028630095944402E-4</v>
      </c>
    </row>
    <row r="340" spans="1:20" x14ac:dyDescent="0.25">
      <c r="A340" s="16" t="s">
        <v>1521</v>
      </c>
      <c r="B340" s="113" t="s">
        <v>1522</v>
      </c>
      <c r="C340" s="113" t="s">
        <v>218</v>
      </c>
      <c r="D340" s="113" t="s">
        <v>1518</v>
      </c>
      <c r="E340" s="113" t="s">
        <v>1523</v>
      </c>
      <c r="F340" s="113" t="s">
        <v>1524</v>
      </c>
      <c r="G340" s="113" t="s">
        <v>1525</v>
      </c>
      <c r="H340" s="113" t="s">
        <v>292</v>
      </c>
      <c r="I340" s="113" t="s">
        <v>1526</v>
      </c>
      <c r="J340" s="114">
        <v>3.6040000000000001</v>
      </c>
      <c r="K340" s="114" t="s">
        <v>125</v>
      </c>
      <c r="L340" s="113">
        <v>5.3800000000000001E-2</v>
      </c>
      <c r="M340" s="113">
        <v>8.7390000000000009E-2</v>
      </c>
      <c r="N340" s="67">
        <v>1145.2675918975078</v>
      </c>
      <c r="O340" s="58">
        <v>89.415000000000006</v>
      </c>
      <c r="P340" s="82">
        <v>0</v>
      </c>
      <c r="Q340" s="82">
        <v>3.7141999999999999</v>
      </c>
      <c r="R340" s="24">
        <v>1.8324281470360126E-6</v>
      </c>
      <c r="S340" s="24">
        <v>2.1757596084823884E-3</v>
      </c>
      <c r="T340" s="24">
        <v>5.3386591548685723E-4</v>
      </c>
    </row>
    <row r="341" spans="1:20" x14ac:dyDescent="0.25">
      <c r="A341" s="16" t="s">
        <v>1527</v>
      </c>
      <c r="B341" s="113" t="s">
        <v>1528</v>
      </c>
      <c r="C341" s="113" t="s">
        <v>218</v>
      </c>
      <c r="D341" s="113" t="s">
        <v>1518</v>
      </c>
      <c r="E341" s="113" t="s">
        <v>1523</v>
      </c>
      <c r="F341" s="113" t="s">
        <v>1524</v>
      </c>
      <c r="G341" s="113" t="s">
        <v>1525</v>
      </c>
      <c r="H341" s="113" t="s">
        <v>292</v>
      </c>
      <c r="I341" s="113" t="s">
        <v>1526</v>
      </c>
      <c r="J341" s="114">
        <v>5.53</v>
      </c>
      <c r="K341" s="114" t="s">
        <v>125</v>
      </c>
      <c r="L341" s="113">
        <v>5.8799999999999998E-2</v>
      </c>
      <c r="M341" s="113">
        <v>8.7520000000000001E-2</v>
      </c>
      <c r="N341" s="67">
        <v>2624.3290826883003</v>
      </c>
      <c r="O341" s="58">
        <v>86.048000000000002</v>
      </c>
      <c r="P341" s="82">
        <v>0</v>
      </c>
      <c r="Q341" s="82">
        <v>8.190430000000001</v>
      </c>
      <c r="R341" s="24">
        <v>4.1989265323012801E-6</v>
      </c>
      <c r="S341" s="24">
        <v>4.7979125437785826E-3</v>
      </c>
      <c r="T341" s="24">
        <v>1.1772633165098867E-3</v>
      </c>
    </row>
    <row r="342" spans="1:20" x14ac:dyDescent="0.25">
      <c r="A342" s="16" t="s">
        <v>1545</v>
      </c>
      <c r="B342" s="113" t="s">
        <v>1546</v>
      </c>
      <c r="C342" s="113" t="s">
        <v>218</v>
      </c>
      <c r="D342" s="113" t="s">
        <v>1518</v>
      </c>
      <c r="E342" s="113" t="s">
        <v>1523</v>
      </c>
      <c r="F342" s="113" t="s">
        <v>1524</v>
      </c>
      <c r="G342" s="113" t="s">
        <v>1525</v>
      </c>
      <c r="H342" s="113" t="s">
        <v>292</v>
      </c>
      <c r="I342" s="113" t="s">
        <v>1547</v>
      </c>
      <c r="J342" s="114">
        <v>6.194</v>
      </c>
      <c r="K342" s="114" t="s">
        <v>125</v>
      </c>
      <c r="L342" s="113">
        <v>8.5000000000000006E-2</v>
      </c>
      <c r="M342" s="113">
        <v>9.1730000000000006E-2</v>
      </c>
      <c r="N342" s="67">
        <v>2925.5215137836108</v>
      </c>
      <c r="O342" s="58">
        <v>99.34</v>
      </c>
      <c r="P342" s="82">
        <v>0</v>
      </c>
      <c r="Q342" s="82">
        <v>10.54083</v>
      </c>
      <c r="R342" s="24">
        <v>3.9006953517114809E-6</v>
      </c>
      <c r="S342" s="24">
        <v>6.1747649975444014E-3</v>
      </c>
      <c r="T342" s="24">
        <v>1.515101464094914E-3</v>
      </c>
    </row>
    <row r="343" spans="1:20" x14ac:dyDescent="0.25">
      <c r="A343" s="16" t="s">
        <v>1553</v>
      </c>
      <c r="B343" s="113" t="s">
        <v>1554</v>
      </c>
      <c r="C343" s="113" t="s">
        <v>218</v>
      </c>
      <c r="D343" s="113" t="s">
        <v>1518</v>
      </c>
      <c r="E343" s="210" t="s">
        <v>2818</v>
      </c>
      <c r="F343" s="113" t="s">
        <v>188</v>
      </c>
      <c r="G343" s="113" t="s">
        <v>1525</v>
      </c>
      <c r="H343" s="113" t="s">
        <v>292</v>
      </c>
      <c r="I343" s="113" t="s">
        <v>1555</v>
      </c>
      <c r="J343" s="114">
        <v>5.0819999999999999</v>
      </c>
      <c r="K343" s="114" t="s">
        <v>125</v>
      </c>
      <c r="L343" s="113">
        <v>6.7500000000000004E-2</v>
      </c>
      <c r="M343" s="113">
        <v>8.4169999999999995E-2</v>
      </c>
      <c r="N343" s="67">
        <v>880.65531410557094</v>
      </c>
      <c r="O343" s="58">
        <v>91.448999999999998</v>
      </c>
      <c r="P343" s="82">
        <v>0.10780211799999999</v>
      </c>
      <c r="Q343" s="82">
        <v>3.02881</v>
      </c>
      <c r="R343" s="24">
        <v>1.6011914801919472E-6</v>
      </c>
      <c r="S343" s="24">
        <v>1.774261606743725E-3</v>
      </c>
      <c r="T343" s="24">
        <v>4.3535039133211676E-4</v>
      </c>
    </row>
    <row r="344" spans="1:20" x14ac:dyDescent="0.25">
      <c r="A344" s="16" t="s">
        <v>1548</v>
      </c>
      <c r="B344" s="113" t="s">
        <v>1549</v>
      </c>
      <c r="C344" s="113" t="s">
        <v>218</v>
      </c>
      <c r="D344" s="113" t="s">
        <v>1518</v>
      </c>
      <c r="E344" s="210" t="s">
        <v>2818</v>
      </c>
      <c r="F344" s="113" t="s">
        <v>1524</v>
      </c>
      <c r="G344" s="113" t="s">
        <v>1525</v>
      </c>
      <c r="H344" s="113" t="s">
        <v>292</v>
      </c>
      <c r="I344" s="113" t="s">
        <v>1550</v>
      </c>
      <c r="J344" s="114">
        <v>3.0369999999999999</v>
      </c>
      <c r="K344" s="114" t="s">
        <v>125</v>
      </c>
      <c r="L344" s="113">
        <v>6.5000000000000002E-2</v>
      </c>
      <c r="M344" s="113">
        <v>8.3589999999999998E-2</v>
      </c>
      <c r="N344" s="67">
        <v>802.3880380441318</v>
      </c>
      <c r="O344" s="58">
        <v>94.177999999999997</v>
      </c>
      <c r="P344" s="82">
        <v>9.4583495949999999E-2</v>
      </c>
      <c r="Q344" s="82">
        <v>2.83541</v>
      </c>
      <c r="R344" s="24">
        <v>1.3373133967402197E-6</v>
      </c>
      <c r="S344" s="24">
        <v>1.6609688631433548E-3</v>
      </c>
      <c r="T344" s="24">
        <v>4.0755176227198048E-4</v>
      </c>
    </row>
    <row r="345" spans="1:20" x14ac:dyDescent="0.25">
      <c r="A345" s="16" t="s">
        <v>1562</v>
      </c>
      <c r="B345" s="113" t="s">
        <v>1563</v>
      </c>
      <c r="C345" s="113" t="s">
        <v>218</v>
      </c>
      <c r="D345" s="113" t="s">
        <v>1518</v>
      </c>
      <c r="E345" s="113" t="s">
        <v>1564</v>
      </c>
      <c r="F345" s="113" t="s">
        <v>178</v>
      </c>
      <c r="G345" s="113" t="s">
        <v>1565</v>
      </c>
      <c r="H345" s="113" t="s">
        <v>378</v>
      </c>
      <c r="I345" s="113" t="s">
        <v>1566</v>
      </c>
      <c r="J345" s="114">
        <v>5.399</v>
      </c>
      <c r="K345" s="114" t="s">
        <v>126</v>
      </c>
      <c r="L345" s="113">
        <v>4.3799999999999999E-2</v>
      </c>
      <c r="M345" s="113">
        <v>5.4779999999999995E-2</v>
      </c>
      <c r="N345" s="67">
        <v>4543.4213137031174</v>
      </c>
      <c r="O345" s="58">
        <v>94.274000000000001</v>
      </c>
      <c r="P345" s="82">
        <v>0</v>
      </c>
      <c r="Q345" s="82">
        <v>17.182749999999999</v>
      </c>
      <c r="R345" s="24">
        <v>3.0289475424687449E-6</v>
      </c>
      <c r="S345" s="24">
        <v>1.0065568201133693E-2</v>
      </c>
      <c r="T345" s="24">
        <v>2.4697874533767153E-3</v>
      </c>
    </row>
    <row r="346" spans="1:20" x14ac:dyDescent="0.25">
      <c r="A346" s="16" t="s">
        <v>1570</v>
      </c>
      <c r="B346" s="113" t="s">
        <v>1571</v>
      </c>
      <c r="C346" s="113" t="s">
        <v>218</v>
      </c>
      <c r="D346" s="113" t="s">
        <v>1518</v>
      </c>
      <c r="E346" s="113" t="s">
        <v>1564</v>
      </c>
      <c r="F346" s="113" t="s">
        <v>178</v>
      </c>
      <c r="G346" s="113" t="s">
        <v>1565</v>
      </c>
      <c r="H346" s="113" t="s">
        <v>378</v>
      </c>
      <c r="I346" s="113" t="s">
        <v>1569</v>
      </c>
      <c r="J346" s="114">
        <v>4.42</v>
      </c>
      <c r="K346" s="114" t="s">
        <v>126</v>
      </c>
      <c r="L346" s="113">
        <v>7.3800000000000004E-2</v>
      </c>
      <c r="M346" s="113">
        <v>5.3879999999999997E-2</v>
      </c>
      <c r="N346" s="67">
        <v>1336.125729425175</v>
      </c>
      <c r="O346" s="58">
        <v>111.29</v>
      </c>
      <c r="P346" s="82">
        <v>0</v>
      </c>
      <c r="Q346" s="82">
        <v>5.9651499999999995</v>
      </c>
      <c r="R346" s="24">
        <v>1.6701571617814688E-6</v>
      </c>
      <c r="S346" s="24">
        <v>3.4943547543316781E-3</v>
      </c>
      <c r="T346" s="24">
        <v>8.5740947330957573E-4</v>
      </c>
    </row>
    <row r="347" spans="1:20" x14ac:dyDescent="0.25">
      <c r="A347" s="16" t="s">
        <v>1567</v>
      </c>
      <c r="B347" s="113" t="s">
        <v>1568</v>
      </c>
      <c r="C347" s="113" t="s">
        <v>218</v>
      </c>
      <c r="D347" s="113" t="s">
        <v>1518</v>
      </c>
      <c r="E347" s="113" t="s">
        <v>1564</v>
      </c>
      <c r="F347" s="113" t="s">
        <v>178</v>
      </c>
      <c r="G347" s="113" t="s">
        <v>1565</v>
      </c>
      <c r="H347" s="113" t="s">
        <v>378</v>
      </c>
      <c r="I347" s="113" t="s">
        <v>1569</v>
      </c>
      <c r="J347" s="114">
        <v>5.6130000000000004</v>
      </c>
      <c r="K347" s="114" t="s">
        <v>126</v>
      </c>
      <c r="L347" s="113">
        <v>7.8799999999999995E-2</v>
      </c>
      <c r="M347" s="113">
        <v>5.6959999999999997E-2</v>
      </c>
      <c r="N347" s="67">
        <v>2167.4928499563948</v>
      </c>
      <c r="O347" s="58">
        <v>115.25100000000002</v>
      </c>
      <c r="P347" s="82">
        <v>0</v>
      </c>
      <c r="Q347" s="82">
        <v>10.02121</v>
      </c>
      <c r="R347" s="24">
        <v>4.3349856999127897E-6</v>
      </c>
      <c r="S347" s="24">
        <v>5.8703742248989808E-3</v>
      </c>
      <c r="T347" s="24">
        <v>1.4404131309396502E-3</v>
      </c>
    </row>
    <row r="348" spans="1:20" x14ac:dyDescent="0.25">
      <c r="A348" s="16" t="s">
        <v>1529</v>
      </c>
      <c r="B348" s="113" t="s">
        <v>1530</v>
      </c>
      <c r="C348" s="113" t="s">
        <v>218</v>
      </c>
      <c r="D348" s="113" t="s">
        <v>1518</v>
      </c>
      <c r="E348" s="113" t="s">
        <v>1531</v>
      </c>
      <c r="F348" s="113" t="s">
        <v>1524</v>
      </c>
      <c r="G348" s="113" t="s">
        <v>1532</v>
      </c>
      <c r="H348" s="113" t="s">
        <v>292</v>
      </c>
      <c r="I348" s="113" t="s">
        <v>1533</v>
      </c>
      <c r="J348" s="114">
        <v>2.851</v>
      </c>
      <c r="K348" s="114" t="s">
        <v>125</v>
      </c>
      <c r="L348" s="113">
        <v>6.5000000000000002E-2</v>
      </c>
      <c r="M348" s="113">
        <v>9.7200000000000009E-2</v>
      </c>
      <c r="N348" s="67">
        <v>1900.26770407136</v>
      </c>
      <c r="O348" s="58">
        <v>91.974000000000004</v>
      </c>
      <c r="P348" s="82">
        <v>0</v>
      </c>
      <c r="Q348" s="82">
        <v>6.3391000000000002</v>
      </c>
      <c r="R348" s="24">
        <v>4.222817120158578E-6</v>
      </c>
      <c r="S348" s="24">
        <v>3.7134127764069545E-3</v>
      </c>
      <c r="T348" s="24">
        <v>9.1115971807192314E-4</v>
      </c>
    </row>
    <row r="349" spans="1:20" s="115" customFormat="1" x14ac:dyDescent="0.25">
      <c r="A349" s="90" t="s">
        <v>144</v>
      </c>
      <c r="B349" s="127" t="s">
        <v>251</v>
      </c>
      <c r="C349" s="127" t="s">
        <v>251</v>
      </c>
      <c r="D349" s="127" t="s">
        <v>251</v>
      </c>
      <c r="E349" s="127" t="s">
        <v>251</v>
      </c>
      <c r="F349" s="127" t="s">
        <v>251</v>
      </c>
      <c r="G349" s="127" t="s">
        <v>251</v>
      </c>
      <c r="H349" s="127" t="s">
        <v>251</v>
      </c>
      <c r="I349" s="127" t="s">
        <v>251</v>
      </c>
      <c r="J349" s="128" t="s">
        <v>251</v>
      </c>
      <c r="K349" s="128" t="s">
        <v>251</v>
      </c>
      <c r="L349" s="127" t="s">
        <v>251</v>
      </c>
      <c r="M349" s="127" t="s">
        <v>251</v>
      </c>
      <c r="N349" s="131" t="s">
        <v>251</v>
      </c>
      <c r="O349" s="132" t="s">
        <v>251</v>
      </c>
      <c r="P349" s="120" t="s">
        <v>251</v>
      </c>
      <c r="Q349" s="120">
        <v>2.0298400999999999</v>
      </c>
      <c r="R349" s="133"/>
      <c r="S349" s="133">
        <v>1.1890700827251769E-3</v>
      </c>
      <c r="T349" s="133">
        <v>2.9176200615972051E-4</v>
      </c>
    </row>
    <row r="350" spans="1:20" x14ac:dyDescent="0.25">
      <c r="A350" s="16" t="s">
        <v>1588</v>
      </c>
      <c r="B350" s="113" t="s">
        <v>1589</v>
      </c>
      <c r="C350" s="113" t="s">
        <v>218</v>
      </c>
      <c r="D350" s="113" t="s">
        <v>1518</v>
      </c>
      <c r="E350" s="210" t="s">
        <v>2819</v>
      </c>
      <c r="F350" s="113" t="s">
        <v>172</v>
      </c>
      <c r="G350" s="113" t="s">
        <v>520</v>
      </c>
      <c r="H350" s="113" t="s">
        <v>520</v>
      </c>
      <c r="I350" s="113" t="s">
        <v>1590</v>
      </c>
      <c r="J350" s="114">
        <v>1.6180000000000001</v>
      </c>
      <c r="K350" s="114" t="s">
        <v>125</v>
      </c>
      <c r="L350" s="113">
        <v>4.4999999999999998E-2</v>
      </c>
      <c r="M350" s="113">
        <v>-7.0069999999999993E-2</v>
      </c>
      <c r="N350" s="67">
        <v>457.73347290023241</v>
      </c>
      <c r="O350" s="58">
        <v>122.265</v>
      </c>
      <c r="P350" s="82">
        <v>0</v>
      </c>
      <c r="Q350" s="82">
        <v>2.0298400000000001</v>
      </c>
      <c r="R350" s="24">
        <v>9.9507276717441828E-7</v>
      </c>
      <c r="S350" s="24">
        <v>1.189070024145682E-3</v>
      </c>
      <c r="T350" s="24">
        <v>2.9176199178607571E-4</v>
      </c>
    </row>
    <row r="351" spans="1:20" s="115" customFormat="1" x14ac:dyDescent="0.25">
      <c r="A351" s="76" t="s">
        <v>241</v>
      </c>
      <c r="B351" s="121"/>
      <c r="C351" s="121"/>
      <c r="D351" s="121"/>
      <c r="E351" s="121"/>
      <c r="F351" s="121"/>
      <c r="G351" s="122"/>
      <c r="H351" s="122"/>
      <c r="I351" s="122"/>
      <c r="J351" s="123"/>
      <c r="K351" s="124"/>
      <c r="L351" s="125"/>
      <c r="M351" s="125"/>
      <c r="N351" s="125"/>
      <c r="O351" s="124"/>
      <c r="P351" s="124"/>
      <c r="Q351" s="124"/>
      <c r="R351" s="134"/>
      <c r="S351" s="134"/>
      <c r="T351" s="134"/>
    </row>
    <row r="352" spans="1:20" s="115" customFormat="1" x14ac:dyDescent="0.25">
      <c r="A352" s="76" t="s">
        <v>242</v>
      </c>
      <c r="B352" s="121"/>
      <c r="C352" s="121"/>
      <c r="D352" s="121"/>
      <c r="E352" s="121"/>
      <c r="F352" s="121"/>
      <c r="G352" s="122"/>
      <c r="H352" s="122"/>
      <c r="I352" s="122"/>
      <c r="J352" s="123"/>
      <c r="K352" s="124"/>
      <c r="L352" s="125"/>
      <c r="M352" s="125"/>
      <c r="N352" s="125"/>
      <c r="O352" s="124"/>
      <c r="P352" s="124"/>
      <c r="Q352" s="124"/>
      <c r="R352" s="134"/>
      <c r="S352" s="134"/>
      <c r="T352" s="134"/>
    </row>
    <row r="353" spans="1:20" s="115" customFormat="1" x14ac:dyDescent="0.25">
      <c r="A353" s="76" t="s">
        <v>243</v>
      </c>
      <c r="B353" s="121"/>
      <c r="C353" s="121"/>
      <c r="D353" s="121"/>
      <c r="E353" s="121"/>
      <c r="F353" s="121"/>
      <c r="G353" s="122"/>
      <c r="H353" s="122"/>
      <c r="I353" s="122"/>
      <c r="J353" s="123"/>
      <c r="K353" s="124"/>
      <c r="L353" s="125"/>
      <c r="M353" s="125"/>
      <c r="N353" s="125"/>
      <c r="O353" s="124"/>
      <c r="P353" s="124"/>
      <c r="Q353" s="124"/>
      <c r="R353" s="134"/>
      <c r="S353" s="134"/>
      <c r="T353" s="134"/>
    </row>
    <row r="354" spans="1:20" s="115" customFormat="1" x14ac:dyDescent="0.25">
      <c r="A354" s="76" t="s">
        <v>244</v>
      </c>
      <c r="B354" s="121"/>
      <c r="C354" s="121"/>
      <c r="D354" s="121"/>
      <c r="E354" s="121"/>
      <c r="F354" s="121"/>
      <c r="G354" s="122"/>
      <c r="H354" s="122"/>
      <c r="I354" s="122"/>
      <c r="J354" s="123"/>
      <c r="K354" s="124"/>
      <c r="L354" s="125"/>
      <c r="M354" s="125"/>
      <c r="N354" s="125"/>
      <c r="O354" s="124"/>
      <c r="P354" s="124"/>
      <c r="Q354" s="124"/>
      <c r="R354" s="134"/>
      <c r="S354" s="134"/>
      <c r="T354" s="134"/>
    </row>
    <row r="355" spans="1:20" s="115" customFormat="1" x14ac:dyDescent="0.25">
      <c r="A355" s="76" t="s">
        <v>245</v>
      </c>
      <c r="B355" s="121"/>
      <c r="C355" s="121"/>
      <c r="D355" s="121"/>
      <c r="E355" s="121"/>
      <c r="F355" s="121"/>
      <c r="G355" s="122"/>
      <c r="H355" s="122"/>
      <c r="I355" s="122"/>
      <c r="J355" s="123"/>
      <c r="K355" s="124"/>
      <c r="L355" s="125"/>
      <c r="M355" s="125"/>
      <c r="N355" s="125"/>
      <c r="O355" s="124"/>
      <c r="P355" s="124"/>
      <c r="Q355" s="124"/>
      <c r="R355" s="134"/>
      <c r="S355" s="134"/>
      <c r="T355" s="134"/>
    </row>
  </sheetData>
  <sortState xmlns:xlrd2="http://schemas.microsoft.com/office/spreadsheetml/2017/richdata2" ref="A329:Z348">
    <sortCondition ref="A329:A348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350 P10:Q350">
    <cfRule type="expression" dxfId="111" priority="109" stopIfTrue="1">
      <formula>#REF!&gt;0</formula>
    </cfRule>
  </conditionalFormatting>
  <conditionalFormatting sqref="B10:M350">
    <cfRule type="expression" dxfId="110" priority="111" stopIfTrue="1">
      <formula>LEFT(#REF!,3)="TIR"</formula>
    </cfRule>
  </conditionalFormatting>
  <conditionalFormatting sqref="S10:T350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75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6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7" bestFit="1" customWidth="1"/>
    <col min="8" max="8" width="10.5546875" style="57" customWidth="1"/>
    <col min="9" max="9" width="10.33203125" style="57" bestFit="1" customWidth="1"/>
    <col min="10" max="10" width="16.5546875" style="57" customWidth="1"/>
    <col min="11" max="11" width="10.44140625" style="36" customWidth="1"/>
    <col min="12" max="12" width="22" style="59" customWidth="1"/>
    <col min="13" max="13" width="25.44140625" style="59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3"/>
      <c r="N4" s="224"/>
      <c r="O4" s="13"/>
      <c r="P4" s="13"/>
      <c r="Q4" s="12"/>
      <c r="R4" s="12"/>
      <c r="S4" s="14"/>
    </row>
    <row r="5" spans="1:19" s="7" customFormat="1" x14ac:dyDescent="0.25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20"/>
    </row>
    <row r="6" spans="1:19" s="7" customFormat="1" x14ac:dyDescent="0.25">
      <c r="A6" s="84" t="s">
        <v>157</v>
      </c>
      <c r="B6" s="198" t="s">
        <v>69</v>
      </c>
      <c r="C6" s="198" t="s">
        <v>76</v>
      </c>
      <c r="D6" s="198" t="s">
        <v>77</v>
      </c>
      <c r="E6" s="198" t="s">
        <v>74</v>
      </c>
      <c r="F6" s="198" t="s">
        <v>19</v>
      </c>
      <c r="G6" s="198" t="s">
        <v>6</v>
      </c>
      <c r="H6" s="199" t="s">
        <v>67</v>
      </c>
      <c r="I6" s="199" t="s">
        <v>68</v>
      </c>
      <c r="J6" s="199" t="s">
        <v>134</v>
      </c>
      <c r="K6" s="199" t="s">
        <v>7</v>
      </c>
      <c r="L6" s="199" t="s">
        <v>17</v>
      </c>
      <c r="M6" s="87" t="s">
        <v>75</v>
      </c>
      <c r="N6" s="88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5" customFormat="1" ht="12.75" customHeight="1" thickBot="1" x14ac:dyDescent="0.3">
      <c r="A9" s="145" t="s">
        <v>59</v>
      </c>
      <c r="B9" s="68" t="s">
        <v>251</v>
      </c>
      <c r="C9" s="68" t="s">
        <v>251</v>
      </c>
      <c r="D9" s="68" t="s">
        <v>251</v>
      </c>
      <c r="E9" s="68" t="s">
        <v>251</v>
      </c>
      <c r="F9" s="68" t="s">
        <v>251</v>
      </c>
      <c r="G9" s="146" t="s">
        <v>251</v>
      </c>
      <c r="H9" s="147" t="s">
        <v>251</v>
      </c>
      <c r="I9" s="146" t="s">
        <v>251</v>
      </c>
      <c r="J9" s="146" t="s">
        <v>251</v>
      </c>
      <c r="K9" s="105">
        <v>1565.5791106999989</v>
      </c>
      <c r="L9" s="68" t="s">
        <v>251</v>
      </c>
      <c r="M9" s="68">
        <v>1</v>
      </c>
      <c r="N9" s="80">
        <v>0.2250307805721164</v>
      </c>
    </row>
    <row r="10" spans="1:19" s="115" customFormat="1" x14ac:dyDescent="0.25">
      <c r="A10" s="89" t="s">
        <v>137</v>
      </c>
      <c r="B10" s="127" t="s">
        <v>251</v>
      </c>
      <c r="C10" s="127" t="s">
        <v>251</v>
      </c>
      <c r="D10" s="127" t="s">
        <v>251</v>
      </c>
      <c r="E10" s="127" t="s">
        <v>251</v>
      </c>
      <c r="F10" s="127" t="s">
        <v>251</v>
      </c>
      <c r="G10" s="128" t="s">
        <v>251</v>
      </c>
      <c r="H10" s="129" t="s">
        <v>251</v>
      </c>
      <c r="I10" s="118" t="s">
        <v>251</v>
      </c>
      <c r="J10" s="118" t="s">
        <v>251</v>
      </c>
      <c r="K10" s="130">
        <v>1029.1216304999998</v>
      </c>
      <c r="L10" s="117" t="s">
        <v>251</v>
      </c>
      <c r="M10" s="117">
        <v>0.65734246418238218</v>
      </c>
      <c r="N10" s="117">
        <v>0.14792228781815994</v>
      </c>
    </row>
    <row r="11" spans="1:19" s="115" customFormat="1" x14ac:dyDescent="0.25">
      <c r="A11" s="90" t="s">
        <v>1591</v>
      </c>
      <c r="B11" s="127" t="s">
        <v>251</v>
      </c>
      <c r="C11" s="127" t="s">
        <v>251</v>
      </c>
      <c r="D11" s="127" t="s">
        <v>251</v>
      </c>
      <c r="E11" s="127" t="s">
        <v>251</v>
      </c>
      <c r="F11" s="127" t="s">
        <v>251</v>
      </c>
      <c r="G11" s="128" t="s">
        <v>251</v>
      </c>
      <c r="H11" s="131" t="s">
        <v>251</v>
      </c>
      <c r="I11" s="118" t="s">
        <v>251</v>
      </c>
      <c r="J11" s="118" t="s">
        <v>251</v>
      </c>
      <c r="K11" s="148">
        <v>673.15159010000002</v>
      </c>
      <c r="L11" s="133"/>
      <c r="M11" s="117">
        <v>0.42996970609745916</v>
      </c>
      <c r="N11" s="117">
        <v>9.6756418585474707E-2</v>
      </c>
    </row>
    <row r="12" spans="1:19" x14ac:dyDescent="0.25">
      <c r="A12" s="16" t="s">
        <v>1649</v>
      </c>
      <c r="B12" s="113" t="s">
        <v>1650</v>
      </c>
      <c r="C12" s="113" t="s">
        <v>411</v>
      </c>
      <c r="D12" s="113" t="s">
        <v>251</v>
      </c>
      <c r="E12" s="113" t="s">
        <v>1531</v>
      </c>
      <c r="F12" s="113" t="s">
        <v>215</v>
      </c>
      <c r="G12" s="114" t="s">
        <v>257</v>
      </c>
      <c r="H12" s="67">
        <v>123.49813087363331</v>
      </c>
      <c r="I12" s="64">
        <v>4850</v>
      </c>
      <c r="J12" s="58">
        <v>0.14839674110000001</v>
      </c>
      <c r="K12" s="62">
        <v>6.1380600000000003</v>
      </c>
      <c r="L12" s="24">
        <v>6.9737729468488542E-7</v>
      </c>
      <c r="M12" s="32">
        <v>3.920632281083236E-3</v>
      </c>
      <c r="N12" s="32">
        <v>8.8226294254839781E-4</v>
      </c>
      <c r="O12" s="14"/>
      <c r="P12" s="14"/>
      <c r="Q12" s="14"/>
      <c r="R12" s="14"/>
    </row>
    <row r="13" spans="1:19" x14ac:dyDescent="0.25">
      <c r="A13" s="16" t="s">
        <v>2922</v>
      </c>
      <c r="B13" s="113" t="s">
        <v>1597</v>
      </c>
      <c r="C13" s="113" t="s">
        <v>411</v>
      </c>
      <c r="D13" s="113" t="s">
        <v>251</v>
      </c>
      <c r="E13" s="113" t="s">
        <v>1564</v>
      </c>
      <c r="F13" s="113" t="s">
        <v>227</v>
      </c>
      <c r="G13" s="114" t="s">
        <v>257</v>
      </c>
      <c r="H13" s="67">
        <v>125.42121094419286</v>
      </c>
      <c r="I13" s="64">
        <v>3815</v>
      </c>
      <c r="J13" s="64">
        <v>0</v>
      </c>
      <c r="K13" s="62">
        <v>4.7848199999999999</v>
      </c>
      <c r="L13" s="24">
        <v>1.1189606531473258E-7</v>
      </c>
      <c r="M13" s="32">
        <v>3.0562620357527763E-3</v>
      </c>
      <c r="N13" s="32">
        <v>6.8775303153837276E-4</v>
      </c>
      <c r="O13" s="14"/>
      <c r="P13" s="14"/>
      <c r="Q13" s="14"/>
      <c r="R13" s="14"/>
    </row>
    <row r="14" spans="1:19" x14ac:dyDescent="0.25">
      <c r="A14" s="16" t="s">
        <v>1647</v>
      </c>
      <c r="B14" s="113" t="s">
        <v>1648</v>
      </c>
      <c r="C14" s="113" t="s">
        <v>411</v>
      </c>
      <c r="D14" s="113" t="s">
        <v>251</v>
      </c>
      <c r="E14" s="113" t="s">
        <v>773</v>
      </c>
      <c r="F14" s="113" t="s">
        <v>225</v>
      </c>
      <c r="G14" s="114" t="s">
        <v>257</v>
      </c>
      <c r="H14" s="67">
        <v>34.435894925564767</v>
      </c>
      <c r="I14" s="64">
        <v>2321.5479059999998</v>
      </c>
      <c r="J14" s="64">
        <v>0</v>
      </c>
      <c r="K14" s="62">
        <v>0.79944999999999999</v>
      </c>
      <c r="L14" s="24">
        <v>1.5343182346915663E-7</v>
      </c>
      <c r="M14" s="32">
        <v>5.1064171368673367E-4</v>
      </c>
      <c r="N14" s="32">
        <v>1.1491010342360885E-4</v>
      </c>
      <c r="O14" s="14"/>
      <c r="P14" s="14"/>
      <c r="Q14" s="14"/>
      <c r="R14" s="14"/>
    </row>
    <row r="15" spans="1:19" x14ac:dyDescent="0.25">
      <c r="A15" s="16" t="s">
        <v>1616</v>
      </c>
      <c r="B15" s="113" t="s">
        <v>1617</v>
      </c>
      <c r="C15" s="113" t="s">
        <v>411</v>
      </c>
      <c r="D15" s="113" t="s">
        <v>251</v>
      </c>
      <c r="E15" s="113" t="s">
        <v>1618</v>
      </c>
      <c r="F15" s="113" t="s">
        <v>231</v>
      </c>
      <c r="G15" s="114" t="s">
        <v>257</v>
      </c>
      <c r="H15" s="67">
        <v>14.563024102687278</v>
      </c>
      <c r="I15" s="64">
        <v>27680</v>
      </c>
      <c r="J15" s="64">
        <v>0</v>
      </c>
      <c r="K15" s="62">
        <v>4.0310500000000005</v>
      </c>
      <c r="L15" s="24">
        <v>2.5960933739754963E-7</v>
      </c>
      <c r="M15" s="32">
        <v>2.5747980235873514E-3</v>
      </c>
      <c r="N15" s="32">
        <v>5.7940880906340428E-4</v>
      </c>
      <c r="O15" s="14"/>
      <c r="P15" s="14"/>
      <c r="Q15" s="14"/>
      <c r="R15" s="14"/>
    </row>
    <row r="16" spans="1:19" x14ac:dyDescent="0.25">
      <c r="A16" s="16" t="s">
        <v>1595</v>
      </c>
      <c r="B16" s="113" t="s">
        <v>1596</v>
      </c>
      <c r="C16" s="113" t="s">
        <v>411</v>
      </c>
      <c r="D16" s="113" t="s">
        <v>251</v>
      </c>
      <c r="E16" s="113" t="s">
        <v>1211</v>
      </c>
      <c r="F16" s="113" t="s">
        <v>212</v>
      </c>
      <c r="G16" s="114" t="s">
        <v>257</v>
      </c>
      <c r="H16" s="67">
        <v>672.60895863518283</v>
      </c>
      <c r="I16" s="64">
        <v>1818</v>
      </c>
      <c r="J16" s="64">
        <v>0</v>
      </c>
      <c r="K16" s="62">
        <v>12.22803</v>
      </c>
      <c r="L16" s="24">
        <v>5.2163275410133937E-7</v>
      </c>
      <c r="M16" s="32">
        <v>7.8105474941682291E-3</v>
      </c>
      <c r="N16" s="32">
        <v>1.7576135993082644E-3</v>
      </c>
      <c r="O16" s="14"/>
      <c r="P16" s="14"/>
      <c r="Q16" s="14"/>
      <c r="R16" s="14"/>
    </row>
    <row r="17" spans="1:18" x14ac:dyDescent="0.25">
      <c r="A17" s="16" t="s">
        <v>2923</v>
      </c>
      <c r="B17" s="113" t="s">
        <v>1622</v>
      </c>
      <c r="C17" s="113" t="s">
        <v>411</v>
      </c>
      <c r="D17" s="113" t="s">
        <v>251</v>
      </c>
      <c r="E17" s="113" t="s">
        <v>552</v>
      </c>
      <c r="F17" s="113" t="s">
        <v>223</v>
      </c>
      <c r="G17" s="114" t="s">
        <v>257</v>
      </c>
      <c r="H17" s="67">
        <v>469.78505431225557</v>
      </c>
      <c r="I17" s="64">
        <v>6200</v>
      </c>
      <c r="J17" s="64">
        <v>0</v>
      </c>
      <c r="K17" s="62">
        <v>29.126669999999997</v>
      </c>
      <c r="L17" s="24">
        <v>3.7960140286674884E-6</v>
      </c>
      <c r="M17" s="32">
        <v>1.8604406382873195E-2</v>
      </c>
      <c r="N17" s="32">
        <v>4.1865640904188194E-3</v>
      </c>
      <c r="O17" s="14"/>
      <c r="P17" s="14"/>
      <c r="Q17" s="14"/>
      <c r="R17" s="14"/>
    </row>
    <row r="18" spans="1:18" x14ac:dyDescent="0.25">
      <c r="A18" s="16" t="s">
        <v>2924</v>
      </c>
      <c r="B18" s="113" t="s">
        <v>1601</v>
      </c>
      <c r="C18" s="113" t="s">
        <v>411</v>
      </c>
      <c r="D18" s="113" t="s">
        <v>251</v>
      </c>
      <c r="E18" s="113" t="s">
        <v>1602</v>
      </c>
      <c r="F18" s="113" t="s">
        <v>195</v>
      </c>
      <c r="G18" s="114" t="s">
        <v>257</v>
      </c>
      <c r="H18" s="67">
        <v>59.308829288450376</v>
      </c>
      <c r="I18" s="64">
        <v>77500</v>
      </c>
      <c r="J18" s="64">
        <v>0</v>
      </c>
      <c r="K18" s="62">
        <v>45.96434</v>
      </c>
      <c r="L18" s="24">
        <v>1.3341663160435007E-6</v>
      </c>
      <c r="M18" s="32">
        <v>2.9359321215935555E-2</v>
      </c>
      <c r="N18" s="32">
        <v>6.6067509702894761E-3</v>
      </c>
      <c r="O18" s="14"/>
      <c r="P18" s="14"/>
      <c r="Q18" s="14"/>
      <c r="R18" s="14"/>
    </row>
    <row r="19" spans="1:18" x14ac:dyDescent="0.25">
      <c r="A19" s="16" t="s">
        <v>1633</v>
      </c>
      <c r="B19" s="113" t="s">
        <v>1634</v>
      </c>
      <c r="C19" s="113" t="s">
        <v>411</v>
      </c>
      <c r="D19" s="113" t="s">
        <v>251</v>
      </c>
      <c r="E19" s="113" t="s">
        <v>1635</v>
      </c>
      <c r="F19" s="113" t="s">
        <v>228</v>
      </c>
      <c r="G19" s="114" t="s">
        <v>257</v>
      </c>
      <c r="H19" s="67">
        <v>10.759661167312306</v>
      </c>
      <c r="I19" s="64">
        <v>152920</v>
      </c>
      <c r="J19" s="64">
        <v>0</v>
      </c>
      <c r="K19" s="62">
        <v>16.453669999999999</v>
      </c>
      <c r="L19" s="24">
        <v>2.802427866415909E-6</v>
      </c>
      <c r="M19" s="32">
        <v>1.0509638182795671E-2</v>
      </c>
      <c r="N19" s="32">
        <v>2.3649920838050287E-3</v>
      </c>
      <c r="O19" s="14"/>
      <c r="P19" s="14"/>
      <c r="Q19" s="14"/>
      <c r="R19" s="14"/>
    </row>
    <row r="20" spans="1:18" x14ac:dyDescent="0.25">
      <c r="A20" s="16" t="s">
        <v>1623</v>
      </c>
      <c r="B20" s="113" t="s">
        <v>1624</v>
      </c>
      <c r="C20" s="113" t="s">
        <v>411</v>
      </c>
      <c r="D20" s="113" t="s">
        <v>251</v>
      </c>
      <c r="E20" s="113" t="s">
        <v>548</v>
      </c>
      <c r="F20" s="113" t="s">
        <v>223</v>
      </c>
      <c r="G20" s="114" t="s">
        <v>257</v>
      </c>
      <c r="H20" s="67">
        <v>978.20041374484106</v>
      </c>
      <c r="I20" s="64">
        <v>2000</v>
      </c>
      <c r="J20" s="64">
        <v>0</v>
      </c>
      <c r="K20" s="62">
        <v>19.56401</v>
      </c>
      <c r="L20" s="24">
        <v>2.079826788017884E-6</v>
      </c>
      <c r="M20" s="32">
        <v>1.249634072547926E-2</v>
      </c>
      <c r="N20" s="32">
        <v>2.8120613077497253E-3</v>
      </c>
      <c r="O20" s="14"/>
      <c r="P20" s="14"/>
      <c r="Q20" s="14"/>
      <c r="R20" s="14"/>
    </row>
    <row r="21" spans="1:18" x14ac:dyDescent="0.25">
      <c r="A21" s="16" t="s">
        <v>1630</v>
      </c>
      <c r="B21" s="113" t="s">
        <v>1631</v>
      </c>
      <c r="C21" s="113" t="s">
        <v>411</v>
      </c>
      <c r="D21" s="113" t="s">
        <v>251</v>
      </c>
      <c r="E21" s="113" t="s">
        <v>548</v>
      </c>
      <c r="F21" s="113" t="s">
        <v>223</v>
      </c>
      <c r="G21" s="114" t="s">
        <v>257</v>
      </c>
      <c r="H21" s="67">
        <v>65.900658655640001</v>
      </c>
      <c r="I21" s="64">
        <v>1999.523287</v>
      </c>
      <c r="J21" s="64">
        <v>0</v>
      </c>
      <c r="K21" s="62">
        <v>1.3177000000000001</v>
      </c>
      <c r="L21" s="24">
        <v>1.4011643554239456E-7</v>
      </c>
      <c r="M21" s="32">
        <v>8.4166938035525551E-4</v>
      </c>
      <c r="N21" s="32">
        <v>1.8940151764499269E-4</v>
      </c>
      <c r="O21" s="14"/>
      <c r="P21" s="14"/>
      <c r="Q21" s="14"/>
      <c r="R21" s="14"/>
    </row>
    <row r="22" spans="1:18" x14ac:dyDescent="0.25">
      <c r="A22" s="16" t="s">
        <v>1654</v>
      </c>
      <c r="B22" s="113" t="s">
        <v>1655</v>
      </c>
      <c r="C22" s="113" t="s">
        <v>411</v>
      </c>
      <c r="D22" s="113" t="s">
        <v>251</v>
      </c>
      <c r="E22" s="113" t="s">
        <v>1304</v>
      </c>
      <c r="F22" s="113" t="s">
        <v>231</v>
      </c>
      <c r="G22" s="114" t="s">
        <v>257</v>
      </c>
      <c r="H22" s="67">
        <v>233.11126645625669</v>
      </c>
      <c r="I22" s="64">
        <v>7120</v>
      </c>
      <c r="J22" s="64">
        <v>0</v>
      </c>
      <c r="K22" s="62">
        <v>16.597519999999999</v>
      </c>
      <c r="L22" s="24">
        <v>1.9778963033764096E-6</v>
      </c>
      <c r="M22" s="32">
        <v>1.060152111545417E-2</v>
      </c>
      <c r="N22" s="32">
        <v>2.385668571862426E-3</v>
      </c>
      <c r="O22" s="14"/>
      <c r="P22" s="14"/>
      <c r="Q22" s="14"/>
      <c r="R22" s="14"/>
    </row>
    <row r="23" spans="1:18" x14ac:dyDescent="0.25">
      <c r="A23" s="16" t="s">
        <v>1638</v>
      </c>
      <c r="B23" s="113" t="s">
        <v>1639</v>
      </c>
      <c r="C23" s="113" t="s">
        <v>411</v>
      </c>
      <c r="D23" s="113" t="s">
        <v>251</v>
      </c>
      <c r="E23" s="113" t="s">
        <v>1498</v>
      </c>
      <c r="F23" s="113" t="s">
        <v>231</v>
      </c>
      <c r="G23" s="114" t="s">
        <v>257</v>
      </c>
      <c r="H23" s="67">
        <v>2.3733792711535471</v>
      </c>
      <c r="I23" s="64">
        <v>1336</v>
      </c>
      <c r="J23" s="64">
        <v>0</v>
      </c>
      <c r="K23" s="62">
        <v>3.1710000000000002E-2</v>
      </c>
      <c r="L23" s="24">
        <v>4.3318564504222915E-9</v>
      </c>
      <c r="M23" s="32">
        <v>2.0254485885304054E-5</v>
      </c>
      <c r="N23" s="32">
        <v>4.5578827688568858E-6</v>
      </c>
      <c r="O23" s="14"/>
      <c r="P23" s="14"/>
      <c r="Q23" s="14"/>
      <c r="R23" s="14"/>
    </row>
    <row r="24" spans="1:18" x14ac:dyDescent="0.25">
      <c r="A24" s="16" t="s">
        <v>1592</v>
      </c>
      <c r="B24" s="113" t="s">
        <v>1593</v>
      </c>
      <c r="C24" s="113" t="s">
        <v>411</v>
      </c>
      <c r="D24" s="113" t="s">
        <v>251</v>
      </c>
      <c r="E24" s="113" t="s">
        <v>581</v>
      </c>
      <c r="F24" s="113" t="s">
        <v>206</v>
      </c>
      <c r="G24" s="114" t="s">
        <v>257</v>
      </c>
      <c r="H24" s="67">
        <v>6065.1147553674664</v>
      </c>
      <c r="I24" s="64">
        <v>495</v>
      </c>
      <c r="J24" s="97">
        <v>0</v>
      </c>
      <c r="K24" s="62">
        <v>30.022320000000001</v>
      </c>
      <c r="L24" s="24">
        <v>2.192084223378275E-6</v>
      </c>
      <c r="M24" s="32">
        <v>1.9176495007381947E-2</v>
      </c>
      <c r="N24" s="32">
        <v>4.315301640148453E-3</v>
      </c>
      <c r="O24" s="14"/>
      <c r="P24" s="14"/>
      <c r="Q24" s="14"/>
      <c r="R24" s="14"/>
    </row>
    <row r="25" spans="1:18" x14ac:dyDescent="0.25">
      <c r="A25" s="16" t="s">
        <v>1642</v>
      </c>
      <c r="B25" s="113" t="s">
        <v>1643</v>
      </c>
      <c r="C25" s="113" t="s">
        <v>411</v>
      </c>
      <c r="D25" s="113" t="s">
        <v>251</v>
      </c>
      <c r="E25" s="113" t="s">
        <v>577</v>
      </c>
      <c r="F25" s="113" t="s">
        <v>223</v>
      </c>
      <c r="G25" s="114" t="s">
        <v>257</v>
      </c>
      <c r="H25" s="67">
        <v>15.557629793447523</v>
      </c>
      <c r="I25" s="64">
        <v>37170</v>
      </c>
      <c r="J25" s="64">
        <v>0</v>
      </c>
      <c r="K25" s="62">
        <v>5.7827700000000002</v>
      </c>
      <c r="L25" s="24">
        <v>6.3683193963974557E-7</v>
      </c>
      <c r="M25" s="32">
        <v>3.6936938928716408E-3</v>
      </c>
      <c r="N25" s="32">
        <v>8.311948199073646E-4</v>
      </c>
      <c r="O25" s="14"/>
      <c r="P25" s="14"/>
      <c r="Q25" s="14"/>
      <c r="R25" s="14"/>
    </row>
    <row r="26" spans="1:18" x14ac:dyDescent="0.25">
      <c r="A26" s="16" t="s">
        <v>2925</v>
      </c>
      <c r="B26" s="113" t="s">
        <v>1598</v>
      </c>
      <c r="C26" s="113" t="s">
        <v>411</v>
      </c>
      <c r="D26" s="113" t="s">
        <v>251</v>
      </c>
      <c r="E26" s="113" t="s">
        <v>1599</v>
      </c>
      <c r="F26" s="113" t="s">
        <v>200</v>
      </c>
      <c r="G26" s="114" t="s">
        <v>257</v>
      </c>
      <c r="H26" s="67">
        <v>2632.9931540733314</v>
      </c>
      <c r="I26" s="64">
        <v>1835.0000000000002</v>
      </c>
      <c r="J26" s="64">
        <v>0</v>
      </c>
      <c r="K26" s="62">
        <v>48.315419999999996</v>
      </c>
      <c r="L26" s="24">
        <v>2.1285118163212526E-6</v>
      </c>
      <c r="M26" s="32">
        <v>3.0861053056844438E-2</v>
      </c>
      <c r="N26" s="32">
        <v>6.9446868586592022E-3</v>
      </c>
      <c r="O26" s="14"/>
      <c r="P26" s="14"/>
      <c r="Q26" s="14"/>
      <c r="R26" s="14"/>
    </row>
    <row r="27" spans="1:18" x14ac:dyDescent="0.25">
      <c r="A27" s="16" t="s">
        <v>1605</v>
      </c>
      <c r="B27" s="113" t="s">
        <v>1606</v>
      </c>
      <c r="C27" s="113" t="s">
        <v>411</v>
      </c>
      <c r="D27" s="113" t="s">
        <v>251</v>
      </c>
      <c r="E27" s="113" t="s">
        <v>893</v>
      </c>
      <c r="F27" s="113" t="s">
        <v>200</v>
      </c>
      <c r="G27" s="114" t="s">
        <v>257</v>
      </c>
      <c r="H27" s="67">
        <v>2974.3736067463747</v>
      </c>
      <c r="I27" s="64">
        <v>3290</v>
      </c>
      <c r="J27" s="64">
        <v>0</v>
      </c>
      <c r="K27" s="62">
        <v>97.856889999999993</v>
      </c>
      <c r="L27" s="24">
        <v>2.2242178427097094E-6</v>
      </c>
      <c r="M27" s="32">
        <v>6.2505234856031266E-2</v>
      </c>
      <c r="N27" s="32">
        <v>1.4065601789496172E-2</v>
      </c>
      <c r="O27" s="14"/>
      <c r="P27" s="14"/>
      <c r="Q27" s="14"/>
      <c r="R27" s="14"/>
    </row>
    <row r="28" spans="1:18" x14ac:dyDescent="0.25">
      <c r="A28" s="16" t="s">
        <v>1603</v>
      </c>
      <c r="B28" s="113" t="s">
        <v>1604</v>
      </c>
      <c r="C28" s="113" t="s">
        <v>411</v>
      </c>
      <c r="D28" s="113" t="s">
        <v>251</v>
      </c>
      <c r="E28" s="113" t="s">
        <v>724</v>
      </c>
      <c r="F28" s="113" t="s">
        <v>200</v>
      </c>
      <c r="G28" s="114" t="s">
        <v>257</v>
      </c>
      <c r="H28" s="67">
        <v>3065.595670222217</v>
      </c>
      <c r="I28" s="64">
        <v>2950</v>
      </c>
      <c r="J28" s="64">
        <v>0</v>
      </c>
      <c r="K28" s="62">
        <v>90.43507000000001</v>
      </c>
      <c r="L28" s="24">
        <v>2.0130567125671935E-6</v>
      </c>
      <c r="M28" s="32">
        <v>5.77646120735252E-2</v>
      </c>
      <c r="N28" s="32">
        <v>1.2998815744350876E-2</v>
      </c>
      <c r="O28" s="14"/>
      <c r="P28" s="14"/>
      <c r="Q28" s="14"/>
      <c r="R28" s="14"/>
    </row>
    <row r="29" spans="1:18" x14ac:dyDescent="0.25">
      <c r="A29" s="16" t="s">
        <v>1607</v>
      </c>
      <c r="B29" s="113" t="s">
        <v>1608</v>
      </c>
      <c r="C29" s="113" t="s">
        <v>411</v>
      </c>
      <c r="D29" s="113" t="s">
        <v>251</v>
      </c>
      <c r="E29" s="113" t="s">
        <v>1609</v>
      </c>
      <c r="F29" s="113" t="s">
        <v>200</v>
      </c>
      <c r="G29" s="114" t="s">
        <v>257</v>
      </c>
      <c r="H29" s="67">
        <v>305.39916028273387</v>
      </c>
      <c r="I29" s="64">
        <v>14260</v>
      </c>
      <c r="J29" s="64">
        <v>0</v>
      </c>
      <c r="K29" s="62">
        <v>43.54992</v>
      </c>
      <c r="L29" s="24">
        <v>1.1842062707598837E-6</v>
      </c>
      <c r="M29" s="32">
        <v>2.7817131502558205E-2</v>
      </c>
      <c r="N29" s="32">
        <v>6.2597108152978821E-3</v>
      </c>
      <c r="O29" s="14"/>
      <c r="P29" s="14"/>
      <c r="Q29" s="14"/>
      <c r="R29" s="14"/>
    </row>
    <row r="30" spans="1:18" x14ac:dyDescent="0.25">
      <c r="A30" s="16" t="s">
        <v>2926</v>
      </c>
      <c r="B30" s="113" t="s">
        <v>1612</v>
      </c>
      <c r="C30" s="113" t="s">
        <v>411</v>
      </c>
      <c r="D30" s="113" t="s">
        <v>251</v>
      </c>
      <c r="E30" s="113" t="s">
        <v>1613</v>
      </c>
      <c r="F30" s="113" t="s">
        <v>200</v>
      </c>
      <c r="G30" s="114" t="s">
        <v>257</v>
      </c>
      <c r="H30" s="67">
        <v>53.274718513476607</v>
      </c>
      <c r="I30" s="64">
        <v>14990</v>
      </c>
      <c r="J30" s="64">
        <v>0</v>
      </c>
      <c r="K30" s="62">
        <v>7.9858799999999999</v>
      </c>
      <c r="L30" s="24">
        <v>5.3099469025903515E-7</v>
      </c>
      <c r="M30" s="32">
        <v>5.1009111870618708E-3</v>
      </c>
      <c r="N30" s="32">
        <v>1.1478620260535737E-3</v>
      </c>
      <c r="O30" s="14"/>
      <c r="P30" s="14"/>
      <c r="Q30" s="14"/>
      <c r="R30" s="14"/>
    </row>
    <row r="31" spans="1:18" x14ac:dyDescent="0.25">
      <c r="A31" s="16" t="s">
        <v>1644</v>
      </c>
      <c r="B31" s="113" t="s">
        <v>1645</v>
      </c>
      <c r="C31" s="113" t="s">
        <v>411</v>
      </c>
      <c r="D31" s="113" t="s">
        <v>251</v>
      </c>
      <c r="E31" s="113" t="s">
        <v>1646</v>
      </c>
      <c r="F31" s="113" t="s">
        <v>228</v>
      </c>
      <c r="G31" s="114" t="s">
        <v>257</v>
      </c>
      <c r="H31" s="67">
        <v>6.1879729967766126</v>
      </c>
      <c r="I31" s="64">
        <v>91410</v>
      </c>
      <c r="J31" s="64">
        <v>0</v>
      </c>
      <c r="K31" s="62">
        <v>5.6564300000000003</v>
      </c>
      <c r="L31" s="24">
        <v>8.0861962444977069E-7</v>
      </c>
      <c r="M31" s="32">
        <v>3.6129953199687927E-3</v>
      </c>
      <c r="N31" s="32">
        <v>8.1303515705598089E-4</v>
      </c>
      <c r="O31" s="14"/>
      <c r="P31" s="14"/>
      <c r="Q31" s="14"/>
      <c r="R31" s="14"/>
    </row>
    <row r="32" spans="1:18" x14ac:dyDescent="0.25">
      <c r="A32" s="16" t="s">
        <v>2927</v>
      </c>
      <c r="B32" s="113" t="s">
        <v>1625</v>
      </c>
      <c r="C32" s="113" t="s">
        <v>411</v>
      </c>
      <c r="D32" s="113" t="s">
        <v>251</v>
      </c>
      <c r="E32" s="113" t="s">
        <v>767</v>
      </c>
      <c r="F32" s="113" t="s">
        <v>201</v>
      </c>
      <c r="G32" s="114" t="s">
        <v>257</v>
      </c>
      <c r="H32" s="67">
        <v>332.26050138009782</v>
      </c>
      <c r="I32" s="64">
        <v>3807</v>
      </c>
      <c r="J32" s="64">
        <v>0</v>
      </c>
      <c r="K32" s="62">
        <v>12.64916</v>
      </c>
      <c r="L32" s="24">
        <v>1.3127932691622775E-6</v>
      </c>
      <c r="M32" s="32">
        <v>8.0795406080401335E-3</v>
      </c>
      <c r="N32" s="32">
        <v>1.8181453296913831E-3</v>
      </c>
      <c r="O32" s="14"/>
      <c r="P32" s="14"/>
      <c r="Q32" s="14"/>
      <c r="R32" s="14"/>
    </row>
    <row r="33" spans="1:18" x14ac:dyDescent="0.25">
      <c r="A33" s="16" t="s">
        <v>2928</v>
      </c>
      <c r="B33" s="113" t="s">
        <v>1619</v>
      </c>
      <c r="C33" s="113" t="s">
        <v>411</v>
      </c>
      <c r="D33" s="113" t="s">
        <v>251</v>
      </c>
      <c r="E33" s="113" t="s">
        <v>1300</v>
      </c>
      <c r="F33" s="113" t="s">
        <v>201</v>
      </c>
      <c r="G33" s="114" t="s">
        <v>257</v>
      </c>
      <c r="H33" s="67">
        <v>193.4921100906804</v>
      </c>
      <c r="I33" s="64">
        <v>2893</v>
      </c>
      <c r="J33" s="64">
        <v>0</v>
      </c>
      <c r="K33" s="62">
        <v>5.5977299999999994</v>
      </c>
      <c r="L33" s="24">
        <v>9.2704807735459117E-7</v>
      </c>
      <c r="M33" s="32">
        <v>3.5755012070243786E-3</v>
      </c>
      <c r="N33" s="32">
        <v>8.0459782755324034E-4</v>
      </c>
      <c r="O33" s="14"/>
      <c r="P33" s="14"/>
      <c r="Q33" s="14"/>
      <c r="R33" s="14"/>
    </row>
    <row r="34" spans="1:18" x14ac:dyDescent="0.25">
      <c r="A34" s="16" t="s">
        <v>2929</v>
      </c>
      <c r="B34" s="113" t="s">
        <v>1620</v>
      </c>
      <c r="C34" s="113" t="s">
        <v>411</v>
      </c>
      <c r="D34" s="113" t="s">
        <v>251</v>
      </c>
      <c r="E34" s="113" t="s">
        <v>1621</v>
      </c>
      <c r="F34" s="113" t="s">
        <v>197</v>
      </c>
      <c r="G34" s="114" t="s">
        <v>257</v>
      </c>
      <c r="H34" s="67">
        <v>117.78701010033951</v>
      </c>
      <c r="I34" s="64">
        <v>11090</v>
      </c>
      <c r="J34" s="64">
        <v>0</v>
      </c>
      <c r="K34" s="62">
        <v>13.062580000000001</v>
      </c>
      <c r="L34" s="24">
        <v>1.0662171040078734E-6</v>
      </c>
      <c r="M34" s="32">
        <v>8.343609026668402E-3</v>
      </c>
      <c r="N34" s="32">
        <v>1.877568852059747E-3</v>
      </c>
      <c r="O34" s="14"/>
      <c r="P34" s="14"/>
      <c r="Q34" s="14"/>
      <c r="R34" s="14"/>
    </row>
    <row r="35" spans="1:18" x14ac:dyDescent="0.25">
      <c r="A35" s="16" t="s">
        <v>2930</v>
      </c>
      <c r="B35" s="113" t="s">
        <v>1632</v>
      </c>
      <c r="C35" s="113" t="s">
        <v>411</v>
      </c>
      <c r="D35" s="113" t="s">
        <v>251</v>
      </c>
      <c r="E35" s="113" t="s">
        <v>619</v>
      </c>
      <c r="F35" s="113" t="s">
        <v>223</v>
      </c>
      <c r="G35" s="114" t="s">
        <v>257</v>
      </c>
      <c r="H35" s="67">
        <v>1351.4037567333185</v>
      </c>
      <c r="I35" s="64">
        <v>1070</v>
      </c>
      <c r="J35" s="64">
        <v>0</v>
      </c>
      <c r="K35" s="62">
        <v>14.46002</v>
      </c>
      <c r="L35" s="24">
        <v>1.7890205376263929E-6</v>
      </c>
      <c r="M35" s="32">
        <v>9.2362116364306003E-3</v>
      </c>
      <c r="N35" s="32">
        <v>2.0784319140752425E-3</v>
      </c>
      <c r="O35" s="14"/>
      <c r="P35" s="14"/>
      <c r="Q35" s="14"/>
      <c r="R35" s="14"/>
    </row>
    <row r="36" spans="1:18" x14ac:dyDescent="0.25">
      <c r="A36" s="16" t="s">
        <v>1614</v>
      </c>
      <c r="B36" s="113" t="s">
        <v>1615</v>
      </c>
      <c r="C36" s="113" t="s">
        <v>411</v>
      </c>
      <c r="D36" s="113" t="s">
        <v>251</v>
      </c>
      <c r="E36" s="113" t="s">
        <v>561</v>
      </c>
      <c r="F36" s="113" t="s">
        <v>223</v>
      </c>
      <c r="G36" s="114" t="s">
        <v>257</v>
      </c>
      <c r="H36" s="67">
        <v>59.111935254558574</v>
      </c>
      <c r="I36" s="64">
        <v>28100</v>
      </c>
      <c r="J36" s="64">
        <v>0</v>
      </c>
      <c r="K36" s="62">
        <v>16.61045</v>
      </c>
      <c r="L36" s="24">
        <v>1.24436913517742E-6</v>
      </c>
      <c r="M36" s="32">
        <v>1.0609780040162369E-2</v>
      </c>
      <c r="N36" s="32">
        <v>2.3875270841361984E-3</v>
      </c>
      <c r="O36" s="14"/>
      <c r="P36" s="14"/>
      <c r="Q36" s="14"/>
      <c r="R36" s="14"/>
    </row>
    <row r="37" spans="1:18" x14ac:dyDescent="0.25">
      <c r="A37" s="16" t="s">
        <v>2931</v>
      </c>
      <c r="B37" s="113" t="s">
        <v>1636</v>
      </c>
      <c r="C37" s="113" t="s">
        <v>411</v>
      </c>
      <c r="D37" s="113" t="s">
        <v>251</v>
      </c>
      <c r="E37" s="113" t="s">
        <v>1637</v>
      </c>
      <c r="F37" s="113" t="s">
        <v>197</v>
      </c>
      <c r="G37" s="114" t="s">
        <v>257</v>
      </c>
      <c r="H37" s="67">
        <v>3.2525270079491122</v>
      </c>
      <c r="I37" s="64">
        <v>50140</v>
      </c>
      <c r="J37" s="64">
        <v>0</v>
      </c>
      <c r="K37" s="62">
        <v>1.6308199999999999</v>
      </c>
      <c r="L37" s="24">
        <v>1.1240553936634326E-7</v>
      </c>
      <c r="M37" s="32">
        <v>1.041672048926886E-3</v>
      </c>
      <c r="N37" s="32">
        <v>2.3440827427017298E-4</v>
      </c>
      <c r="O37" s="14"/>
      <c r="P37" s="14"/>
      <c r="Q37" s="14"/>
      <c r="R37" s="14"/>
    </row>
    <row r="38" spans="1:18" x14ac:dyDescent="0.25">
      <c r="A38" s="16" t="s">
        <v>1651</v>
      </c>
      <c r="B38" s="113" t="s">
        <v>1652</v>
      </c>
      <c r="C38" s="113" t="s">
        <v>411</v>
      </c>
      <c r="D38" s="113" t="s">
        <v>251</v>
      </c>
      <c r="E38" s="113" t="s">
        <v>1653</v>
      </c>
      <c r="F38" s="113" t="s">
        <v>215</v>
      </c>
      <c r="G38" s="114" t="s">
        <v>257</v>
      </c>
      <c r="H38" s="67">
        <v>78.490320485213459</v>
      </c>
      <c r="I38" s="64">
        <v>1040</v>
      </c>
      <c r="J38" s="64">
        <v>0</v>
      </c>
      <c r="K38" s="62">
        <v>0.81629999999999991</v>
      </c>
      <c r="L38" s="24">
        <v>6.6867727152354628E-8</v>
      </c>
      <c r="M38" s="32">
        <v>5.2140450419973822E-4</v>
      </c>
      <c r="N38" s="32">
        <v>1.1733206257388442E-4</v>
      </c>
      <c r="O38" s="14"/>
      <c r="P38" s="14"/>
      <c r="Q38" s="14"/>
      <c r="R38" s="14"/>
    </row>
    <row r="39" spans="1:18" x14ac:dyDescent="0.25">
      <c r="A39" s="16" t="s">
        <v>2932</v>
      </c>
      <c r="B39" s="113" t="s">
        <v>1594</v>
      </c>
      <c r="C39" s="113" t="s">
        <v>411</v>
      </c>
      <c r="D39" s="113" t="s">
        <v>251</v>
      </c>
      <c r="E39" s="113" t="s">
        <v>1578</v>
      </c>
      <c r="F39" s="113" t="s">
        <v>193</v>
      </c>
      <c r="G39" s="114" t="s">
        <v>257</v>
      </c>
      <c r="H39" s="67">
        <v>31.885078130980908</v>
      </c>
      <c r="I39" s="64">
        <v>72500</v>
      </c>
      <c r="J39" s="64">
        <v>0</v>
      </c>
      <c r="K39" s="62">
        <v>23.116679999999999</v>
      </c>
      <c r="L39" s="24">
        <v>5.0347159482089987E-7</v>
      </c>
      <c r="M39" s="32">
        <v>1.4765577697101561E-2</v>
      </c>
      <c r="N39" s="32">
        <v>3.3227094747769969E-3</v>
      </c>
      <c r="O39" s="14"/>
      <c r="P39" s="14"/>
      <c r="Q39" s="14"/>
      <c r="R39" s="14"/>
    </row>
    <row r="40" spans="1:18" x14ac:dyDescent="0.25">
      <c r="A40" s="16" t="s">
        <v>2933</v>
      </c>
      <c r="B40" s="113" t="s">
        <v>1658</v>
      </c>
      <c r="C40" s="113" t="s">
        <v>411</v>
      </c>
      <c r="D40" s="113" t="s">
        <v>251</v>
      </c>
      <c r="E40" s="113" t="s">
        <v>1659</v>
      </c>
      <c r="F40" s="113" t="s">
        <v>193</v>
      </c>
      <c r="G40" s="114" t="s">
        <v>257</v>
      </c>
      <c r="H40" s="67">
        <v>15.92528956808734</v>
      </c>
      <c r="I40" s="64">
        <v>10530</v>
      </c>
      <c r="J40" s="64">
        <v>0</v>
      </c>
      <c r="K40" s="62">
        <v>1.67693</v>
      </c>
      <c r="L40" s="24">
        <v>2.8574510891028091E-7</v>
      </c>
      <c r="M40" s="32">
        <v>1.071124409197191E-3</v>
      </c>
      <c r="N40" s="32">
        <v>2.4103596189149092E-4</v>
      </c>
      <c r="O40" s="14"/>
      <c r="P40" s="14"/>
      <c r="Q40" s="14"/>
      <c r="R40" s="14"/>
    </row>
    <row r="41" spans="1:18" x14ac:dyDescent="0.25">
      <c r="A41" s="16" t="s">
        <v>1640</v>
      </c>
      <c r="B41" s="113" t="s">
        <v>1641</v>
      </c>
      <c r="C41" s="113" t="s">
        <v>411</v>
      </c>
      <c r="D41" s="113" t="s">
        <v>251</v>
      </c>
      <c r="E41" s="113" t="s">
        <v>544</v>
      </c>
      <c r="F41" s="113" t="s">
        <v>226</v>
      </c>
      <c r="G41" s="114" t="s">
        <v>257</v>
      </c>
      <c r="H41" s="67">
        <v>296.81880391236393</v>
      </c>
      <c r="I41" s="64">
        <v>5701</v>
      </c>
      <c r="J41" s="64">
        <v>0</v>
      </c>
      <c r="K41" s="62">
        <v>16.92164</v>
      </c>
      <c r="L41" s="24">
        <v>2.931810341631401E-6</v>
      </c>
      <c r="M41" s="32">
        <v>1.0808549938069898E-2</v>
      </c>
      <c r="N41" s="32">
        <v>2.4322564294165698E-3</v>
      </c>
      <c r="O41" s="14"/>
      <c r="P41" s="14"/>
      <c r="Q41" s="14"/>
      <c r="R41" s="14"/>
    </row>
    <row r="42" spans="1:18" x14ac:dyDescent="0.25">
      <c r="A42" s="16" t="s">
        <v>2934</v>
      </c>
      <c r="B42" s="113" t="s">
        <v>1657</v>
      </c>
      <c r="C42" s="113" t="s">
        <v>411</v>
      </c>
      <c r="D42" s="113" t="s">
        <v>251</v>
      </c>
      <c r="E42" s="113" t="s">
        <v>1395</v>
      </c>
      <c r="F42" s="113" t="s">
        <v>215</v>
      </c>
      <c r="G42" s="114" t="s">
        <v>257</v>
      </c>
      <c r="H42" s="67">
        <v>16.811719327664353</v>
      </c>
      <c r="I42" s="64">
        <v>46450</v>
      </c>
      <c r="J42" s="64">
        <v>0</v>
      </c>
      <c r="K42" s="62">
        <v>7.8090399999999995</v>
      </c>
      <c r="L42" s="24">
        <v>9.0836296977321253E-7</v>
      </c>
      <c r="M42" s="32">
        <v>4.9879561796838459E-3</v>
      </c>
      <c r="N42" s="32">
        <v>1.1224436725737676E-3</v>
      </c>
      <c r="O42" s="14"/>
      <c r="P42" s="14"/>
      <c r="Q42" s="14"/>
      <c r="R42" s="14"/>
    </row>
    <row r="43" spans="1:18" x14ac:dyDescent="0.25">
      <c r="A43" s="16" t="s">
        <v>1610</v>
      </c>
      <c r="B43" s="113" t="s">
        <v>1611</v>
      </c>
      <c r="C43" s="113" t="s">
        <v>411</v>
      </c>
      <c r="D43" s="113" t="s">
        <v>251</v>
      </c>
      <c r="E43" s="113" t="s">
        <v>572</v>
      </c>
      <c r="F43" s="113" t="s">
        <v>223</v>
      </c>
      <c r="G43" s="114" t="s">
        <v>257</v>
      </c>
      <c r="H43" s="67">
        <v>93.835321803508563</v>
      </c>
      <c r="I43" s="64">
        <v>23780</v>
      </c>
      <c r="J43" s="64">
        <v>0</v>
      </c>
      <c r="K43" s="62">
        <v>22.314040000000002</v>
      </c>
      <c r="L43" s="24">
        <v>7.7375431880587667E-7</v>
      </c>
      <c r="M43" s="32">
        <v>1.4252898398742039E-2</v>
      </c>
      <c r="N43" s="32">
        <v>3.2073408520839892E-3</v>
      </c>
      <c r="O43" s="14"/>
      <c r="P43" s="14"/>
      <c r="Q43" s="14"/>
      <c r="R43" s="14"/>
    </row>
    <row r="44" spans="1:18" x14ac:dyDescent="0.25">
      <c r="A44" s="16" t="s">
        <v>2935</v>
      </c>
      <c r="B44" s="113" t="s">
        <v>1660</v>
      </c>
      <c r="C44" s="113" t="s">
        <v>411</v>
      </c>
      <c r="D44" s="113" t="s">
        <v>251</v>
      </c>
      <c r="E44" s="113" t="s">
        <v>1661</v>
      </c>
      <c r="F44" s="113" t="s">
        <v>197</v>
      </c>
      <c r="G44" s="114" t="s">
        <v>257</v>
      </c>
      <c r="H44" s="67">
        <v>3.7097457777019431</v>
      </c>
      <c r="I44" s="64">
        <v>25190</v>
      </c>
      <c r="J44" s="64">
        <v>0</v>
      </c>
      <c r="K44" s="62">
        <v>0.93447999999999998</v>
      </c>
      <c r="L44" s="24">
        <v>8.3810525658406577E-8</v>
      </c>
      <c r="M44" s="32">
        <v>5.9689094828441918E-4</v>
      </c>
      <c r="N44" s="32">
        <v>1.3431883600887362E-4</v>
      </c>
      <c r="O44" s="14"/>
      <c r="P44" s="14"/>
      <c r="Q44" s="14"/>
      <c r="R44" s="14"/>
    </row>
    <row r="45" spans="1:18" x14ac:dyDescent="0.25">
      <c r="A45" s="16" t="s">
        <v>2936</v>
      </c>
      <c r="B45" s="113" t="s">
        <v>1600</v>
      </c>
      <c r="C45" s="113" t="s">
        <v>411</v>
      </c>
      <c r="D45" s="113" t="s">
        <v>251</v>
      </c>
      <c r="E45" s="113" t="s">
        <v>1230</v>
      </c>
      <c r="F45" s="113" t="s">
        <v>208</v>
      </c>
      <c r="G45" s="114" t="s">
        <v>257</v>
      </c>
      <c r="H45" s="67">
        <v>154.14243799351169</v>
      </c>
      <c r="I45" s="64">
        <v>6850</v>
      </c>
      <c r="J45" s="64">
        <v>0</v>
      </c>
      <c r="K45" s="62">
        <v>10.558759999999999</v>
      </c>
      <c r="L45" s="24">
        <v>1.3226918475744523E-6</v>
      </c>
      <c r="M45" s="32">
        <v>6.7443158431508363E-3</v>
      </c>
      <c r="N45" s="32">
        <v>1.517678658609124E-3</v>
      </c>
      <c r="O45" s="14"/>
      <c r="P45" s="14"/>
      <c r="Q45" s="14"/>
      <c r="R45" s="14"/>
    </row>
    <row r="46" spans="1:18" x14ac:dyDescent="0.25">
      <c r="A46" s="16" t="s">
        <v>1628</v>
      </c>
      <c r="B46" s="113" t="s">
        <v>1629</v>
      </c>
      <c r="C46" s="113" t="s">
        <v>411</v>
      </c>
      <c r="D46" s="113" t="s">
        <v>251</v>
      </c>
      <c r="E46" s="113" t="s">
        <v>531</v>
      </c>
      <c r="F46" s="113" t="s">
        <v>226</v>
      </c>
      <c r="G46" s="114" t="s">
        <v>257</v>
      </c>
      <c r="H46" s="67">
        <v>179.56489554270274</v>
      </c>
      <c r="I46" s="64">
        <v>1027</v>
      </c>
      <c r="J46" s="64">
        <v>0</v>
      </c>
      <c r="K46" s="62">
        <v>1.84413</v>
      </c>
      <c r="L46" s="24">
        <v>3.2831175558036603E-7</v>
      </c>
      <c r="M46" s="32">
        <v>1.1779219506674792E-3</v>
      </c>
      <c r="N46" s="32">
        <v>2.6506869601173282E-4</v>
      </c>
      <c r="O46" s="14"/>
      <c r="P46" s="14"/>
      <c r="Q46" s="14"/>
      <c r="R46" s="14"/>
    </row>
    <row r="47" spans="1:18" x14ac:dyDescent="0.25">
      <c r="A47" s="16" t="s">
        <v>2937</v>
      </c>
      <c r="B47" s="113" t="s">
        <v>1656</v>
      </c>
      <c r="C47" s="113" t="s">
        <v>411</v>
      </c>
      <c r="D47" s="113" t="s">
        <v>251</v>
      </c>
      <c r="E47" s="113" t="s">
        <v>531</v>
      </c>
      <c r="F47" s="113" t="s">
        <v>226</v>
      </c>
      <c r="G47" s="114" t="s">
        <v>257</v>
      </c>
      <c r="H47" s="67">
        <v>1068.6890035488523</v>
      </c>
      <c r="I47" s="64">
        <v>966.67168200000015</v>
      </c>
      <c r="J47" s="64">
        <v>0</v>
      </c>
      <c r="K47" s="62">
        <v>10.33071</v>
      </c>
      <c r="L47" s="24">
        <v>1.9539630052084216E-6</v>
      </c>
      <c r="M47" s="32">
        <v>6.5986508949911517E-3</v>
      </c>
      <c r="N47" s="32">
        <v>1.4848995616227535E-3</v>
      </c>
      <c r="O47" s="14"/>
      <c r="P47" s="14"/>
      <c r="Q47" s="14"/>
      <c r="R47" s="14"/>
    </row>
    <row r="48" spans="1:18" x14ac:dyDescent="0.25">
      <c r="A48" s="16" t="s">
        <v>1626</v>
      </c>
      <c r="B48" s="113" t="s">
        <v>1627</v>
      </c>
      <c r="C48" s="113" t="s">
        <v>411</v>
      </c>
      <c r="D48" s="113" t="s">
        <v>251</v>
      </c>
      <c r="E48" s="113" t="s">
        <v>1165</v>
      </c>
      <c r="F48" s="113" t="s">
        <v>210</v>
      </c>
      <c r="G48" s="114" t="s">
        <v>257</v>
      </c>
      <c r="H48" s="67">
        <v>1106.8242978487101</v>
      </c>
      <c r="I48" s="64">
        <v>2365</v>
      </c>
      <c r="J48" s="64">
        <v>0</v>
      </c>
      <c r="K48" s="62">
        <v>26.176389999999998</v>
      </c>
      <c r="L48" s="24">
        <v>3.097838516208873E-6</v>
      </c>
      <c r="M48" s="32">
        <v>1.6719940768943998E-2</v>
      </c>
      <c r="N48" s="32">
        <v>3.7625013223550195E-3</v>
      </c>
      <c r="O48" s="14"/>
      <c r="P48" s="14"/>
      <c r="Q48" s="14"/>
      <c r="R48" s="14"/>
    </row>
    <row r="49" spans="1:18" s="115" customFormat="1" x14ac:dyDescent="0.25">
      <c r="A49" s="90" t="s">
        <v>1662</v>
      </c>
      <c r="B49" s="127" t="s">
        <v>251</v>
      </c>
      <c r="C49" s="127" t="s">
        <v>251</v>
      </c>
      <c r="D49" s="127" t="s">
        <v>251</v>
      </c>
      <c r="E49" s="127" t="s">
        <v>251</v>
      </c>
      <c r="F49" s="127" t="s">
        <v>251</v>
      </c>
      <c r="G49" s="128" t="s">
        <v>251</v>
      </c>
      <c r="H49" s="131" t="s">
        <v>251</v>
      </c>
      <c r="I49" s="118" t="s">
        <v>251</v>
      </c>
      <c r="J49" s="118" t="s">
        <v>251</v>
      </c>
      <c r="K49" s="148">
        <v>287.13443010000009</v>
      </c>
      <c r="L49" s="133"/>
      <c r="M49" s="117">
        <v>0.18340461247698756</v>
      </c>
      <c r="N49" s="117">
        <v>4.1271683106223027E-2</v>
      </c>
    </row>
    <row r="50" spans="1:18" x14ac:dyDescent="0.25">
      <c r="A50" s="16" t="s">
        <v>1775</v>
      </c>
      <c r="B50" s="113" t="s">
        <v>1776</v>
      </c>
      <c r="C50" s="113" t="s">
        <v>411</v>
      </c>
      <c r="D50" s="113" t="s">
        <v>251</v>
      </c>
      <c r="E50" s="113" t="s">
        <v>1028</v>
      </c>
      <c r="F50" s="113" t="s">
        <v>226</v>
      </c>
      <c r="G50" s="114" t="s">
        <v>257</v>
      </c>
      <c r="H50" s="67">
        <v>527.01519197535958</v>
      </c>
      <c r="I50" s="64">
        <v>1040</v>
      </c>
      <c r="J50" s="64">
        <v>0</v>
      </c>
      <c r="K50" s="62">
        <v>5.4809599999999996</v>
      </c>
      <c r="L50" s="24">
        <v>1.9255916281904464E-6</v>
      </c>
      <c r="M50" s="32">
        <v>3.5009153881398959E-3</v>
      </c>
      <c r="N50" s="32">
        <v>7.8781372251005466E-4</v>
      </c>
      <c r="O50" s="14"/>
      <c r="P50" s="14"/>
      <c r="Q50" s="14"/>
      <c r="R50" s="14"/>
    </row>
    <row r="51" spans="1:18" x14ac:dyDescent="0.25">
      <c r="A51" s="16" t="s">
        <v>2938</v>
      </c>
      <c r="B51" s="113" t="s">
        <v>1795</v>
      </c>
      <c r="C51" s="113" t="s">
        <v>411</v>
      </c>
      <c r="D51" s="113" t="s">
        <v>251</v>
      </c>
      <c r="E51" s="113" t="s">
        <v>1028</v>
      </c>
      <c r="F51" s="113" t="s">
        <v>226</v>
      </c>
      <c r="G51" s="114" t="s">
        <v>257</v>
      </c>
      <c r="H51" s="67">
        <v>204.45679347912309</v>
      </c>
      <c r="I51" s="64">
        <v>1003.187414</v>
      </c>
      <c r="J51" s="64">
        <v>0</v>
      </c>
      <c r="K51" s="62">
        <v>2.0510799999999998</v>
      </c>
      <c r="L51" s="24">
        <v>7.4703783846229199E-7</v>
      </c>
      <c r="M51" s="32">
        <v>1.3101094578880301E-3</v>
      </c>
      <c r="N51" s="32">
        <v>2.9481495394345565E-4</v>
      </c>
      <c r="O51" s="14"/>
      <c r="P51" s="14"/>
      <c r="Q51" s="14"/>
      <c r="R51" s="14"/>
    </row>
    <row r="52" spans="1:18" x14ac:dyDescent="0.25">
      <c r="A52" s="16" t="s">
        <v>2938</v>
      </c>
      <c r="B52" s="113" t="s">
        <v>1822</v>
      </c>
      <c r="C52" s="113" t="s">
        <v>411</v>
      </c>
      <c r="D52" s="113" t="s">
        <v>251</v>
      </c>
      <c r="E52" s="113" t="s">
        <v>1028</v>
      </c>
      <c r="F52" s="113" t="s">
        <v>226</v>
      </c>
      <c r="G52" s="114" t="s">
        <v>257</v>
      </c>
      <c r="H52" s="67">
        <v>291.17148770736912</v>
      </c>
      <c r="I52" s="64">
        <v>1040</v>
      </c>
      <c r="J52" s="64">
        <v>0</v>
      </c>
      <c r="K52" s="62">
        <v>3.0281799999999999</v>
      </c>
      <c r="L52" s="24">
        <v>1.0638732765853204E-6</v>
      </c>
      <c r="M52" s="32">
        <v>1.9342235593869451E-3</v>
      </c>
      <c r="N52" s="32">
        <v>4.3525983736982156E-4</v>
      </c>
      <c r="O52" s="14"/>
      <c r="P52" s="14"/>
      <c r="Q52" s="14"/>
      <c r="R52" s="14"/>
    </row>
    <row r="53" spans="1:18" x14ac:dyDescent="0.25">
      <c r="A53" s="16" t="s">
        <v>1740</v>
      </c>
      <c r="B53" s="113" t="s">
        <v>1741</v>
      </c>
      <c r="C53" s="113" t="s">
        <v>411</v>
      </c>
      <c r="D53" s="113" t="s">
        <v>251</v>
      </c>
      <c r="E53" s="113" t="s">
        <v>1261</v>
      </c>
      <c r="F53" s="113" t="s">
        <v>226</v>
      </c>
      <c r="G53" s="114" t="s">
        <v>257</v>
      </c>
      <c r="H53" s="67">
        <v>50.57895322017967</v>
      </c>
      <c r="I53" s="64">
        <v>1488</v>
      </c>
      <c r="J53" s="64">
        <v>0</v>
      </c>
      <c r="K53" s="62">
        <v>0.75261</v>
      </c>
      <c r="L53" s="24">
        <v>2.3973124566440137E-7</v>
      </c>
      <c r="M53" s="32">
        <v>4.8072307228441132E-4</v>
      </c>
      <c r="N53" s="32">
        <v>1.0817748819518703E-4</v>
      </c>
      <c r="O53" s="14"/>
      <c r="P53" s="14"/>
      <c r="Q53" s="14"/>
      <c r="R53" s="14"/>
    </row>
    <row r="54" spans="1:18" x14ac:dyDescent="0.25">
      <c r="A54" s="16" t="s">
        <v>1751</v>
      </c>
      <c r="B54" s="113" t="s">
        <v>1752</v>
      </c>
      <c r="C54" s="113" t="s">
        <v>411</v>
      </c>
      <c r="D54" s="113" t="s">
        <v>251</v>
      </c>
      <c r="E54" s="113" t="s">
        <v>1753</v>
      </c>
      <c r="F54" s="113" t="s">
        <v>223</v>
      </c>
      <c r="G54" s="114" t="s">
        <v>257</v>
      </c>
      <c r="H54" s="67">
        <v>11.93998018621684</v>
      </c>
      <c r="I54" s="64">
        <v>24370</v>
      </c>
      <c r="J54" s="64">
        <v>0</v>
      </c>
      <c r="K54" s="62">
        <v>2.90977</v>
      </c>
      <c r="L54" s="24">
        <v>2.0607700675959315E-6</v>
      </c>
      <c r="M54" s="32">
        <v>1.8585902048086148E-3</v>
      </c>
      <c r="N54" s="32">
        <v>4.1824000455177227E-4</v>
      </c>
      <c r="O54" s="14"/>
      <c r="P54" s="14"/>
      <c r="Q54" s="14"/>
      <c r="R54" s="14"/>
    </row>
    <row r="55" spans="1:18" x14ac:dyDescent="0.25">
      <c r="A55" s="16" t="s">
        <v>1697</v>
      </c>
      <c r="B55" s="113" t="s">
        <v>1698</v>
      </c>
      <c r="C55" s="113" t="s">
        <v>411</v>
      </c>
      <c r="D55" s="113" t="s">
        <v>251</v>
      </c>
      <c r="E55" s="113" t="s">
        <v>1699</v>
      </c>
      <c r="F55" s="113" t="s">
        <v>201</v>
      </c>
      <c r="G55" s="114" t="s">
        <v>257</v>
      </c>
      <c r="H55" s="67">
        <v>16.588697330132057</v>
      </c>
      <c r="I55" s="64">
        <v>9747</v>
      </c>
      <c r="J55" s="64">
        <v>0</v>
      </c>
      <c r="K55" s="62">
        <v>1.6169</v>
      </c>
      <c r="L55" s="24">
        <v>1.129627116157739E-6</v>
      </c>
      <c r="M55" s="32">
        <v>1.0327807703547187E-3</v>
      </c>
      <c r="N55" s="32">
        <v>2.3240746291279399E-4</v>
      </c>
      <c r="O55" s="14"/>
      <c r="P55" s="14"/>
      <c r="Q55" s="14"/>
      <c r="R55" s="14"/>
    </row>
    <row r="56" spans="1:18" x14ac:dyDescent="0.25">
      <c r="A56" s="16" t="s">
        <v>2939</v>
      </c>
      <c r="B56" s="113" t="s">
        <v>1701</v>
      </c>
      <c r="C56" s="113" t="s">
        <v>411</v>
      </c>
      <c r="D56" s="113" t="s">
        <v>251</v>
      </c>
      <c r="E56" s="113" t="s">
        <v>1702</v>
      </c>
      <c r="F56" s="113" t="s">
        <v>210</v>
      </c>
      <c r="G56" s="114" t="s">
        <v>257</v>
      </c>
      <c r="H56" s="67">
        <v>328.33098646137483</v>
      </c>
      <c r="I56" s="64">
        <v>1064</v>
      </c>
      <c r="J56" s="64">
        <v>0</v>
      </c>
      <c r="K56" s="62">
        <v>3.4934400000000001</v>
      </c>
      <c r="L56" s="24">
        <v>2.6245478544761441E-6</v>
      </c>
      <c r="M56" s="32">
        <v>2.2314043258012169E-3</v>
      </c>
      <c r="N56" s="32">
        <v>5.0213465720704508E-4</v>
      </c>
      <c r="O56" s="14"/>
      <c r="P56" s="14"/>
      <c r="Q56" s="14"/>
      <c r="R56" s="14"/>
    </row>
    <row r="57" spans="1:18" x14ac:dyDescent="0.25">
      <c r="A57" s="16" t="s">
        <v>1421</v>
      </c>
      <c r="B57" s="113" t="s">
        <v>1777</v>
      </c>
      <c r="C57" s="113" t="s">
        <v>411</v>
      </c>
      <c r="D57" s="113" t="s">
        <v>251</v>
      </c>
      <c r="E57" s="113" t="s">
        <v>1423</v>
      </c>
      <c r="F57" s="113" t="s">
        <v>205</v>
      </c>
      <c r="G57" s="114" t="s">
        <v>257</v>
      </c>
      <c r="H57" s="67">
        <v>8.0037667950447897</v>
      </c>
      <c r="I57" s="64">
        <v>6944</v>
      </c>
      <c r="J57" s="64">
        <v>0</v>
      </c>
      <c r="K57" s="62">
        <v>0.55577999999999994</v>
      </c>
      <c r="L57" s="24">
        <v>4.6323193646921034E-7</v>
      </c>
      <c r="M57" s="32">
        <v>3.5499962678443034E-4</v>
      </c>
      <c r="N57" s="32">
        <v>7.988584311811036E-5</v>
      </c>
      <c r="O57" s="14"/>
      <c r="P57" s="14"/>
      <c r="Q57" s="14"/>
      <c r="R57" s="14"/>
    </row>
    <row r="58" spans="1:18" x14ac:dyDescent="0.25">
      <c r="A58" s="16" t="s">
        <v>2940</v>
      </c>
      <c r="B58" s="113" t="s">
        <v>1785</v>
      </c>
      <c r="C58" s="113" t="s">
        <v>411</v>
      </c>
      <c r="D58" s="113" t="s">
        <v>251</v>
      </c>
      <c r="E58" s="113" t="s">
        <v>1423</v>
      </c>
      <c r="F58" s="113" t="s">
        <v>205</v>
      </c>
      <c r="G58" s="114" t="s">
        <v>257</v>
      </c>
      <c r="H58" s="67">
        <v>11.362196161453515</v>
      </c>
      <c r="I58" s="64">
        <v>6703.3023249999997</v>
      </c>
      <c r="J58" s="64">
        <v>0</v>
      </c>
      <c r="K58" s="62">
        <v>0.76163999999999998</v>
      </c>
      <c r="L58" s="24">
        <v>6.5760688250833596E-7</v>
      </c>
      <c r="M58" s="32">
        <v>4.8649090601333896E-4</v>
      </c>
      <c r="N58" s="32">
        <v>1.0947542832141778E-4</v>
      </c>
      <c r="O58" s="14"/>
      <c r="P58" s="14"/>
      <c r="Q58" s="14"/>
      <c r="R58" s="14"/>
    </row>
    <row r="59" spans="1:18" x14ac:dyDescent="0.25">
      <c r="A59" s="16" t="s">
        <v>1820</v>
      </c>
      <c r="B59" s="113" t="s">
        <v>1821</v>
      </c>
      <c r="C59" s="113" t="s">
        <v>411</v>
      </c>
      <c r="D59" s="113" t="s">
        <v>251</v>
      </c>
      <c r="E59" s="113" t="s">
        <v>1016</v>
      </c>
      <c r="F59" s="113" t="s">
        <v>223</v>
      </c>
      <c r="G59" s="114" t="s">
        <v>257</v>
      </c>
      <c r="H59" s="67">
        <v>68.39542694003724</v>
      </c>
      <c r="I59" s="64">
        <v>3024</v>
      </c>
      <c r="J59" s="64">
        <v>0</v>
      </c>
      <c r="K59" s="62">
        <v>2.0682800000000001</v>
      </c>
      <c r="L59" s="24">
        <v>3.8056135206084433E-7</v>
      </c>
      <c r="M59" s="32">
        <v>1.3210958078478925E-3</v>
      </c>
      <c r="N59" s="32">
        <v>2.9728722085056193E-4</v>
      </c>
      <c r="O59" s="14"/>
      <c r="P59" s="14"/>
      <c r="Q59" s="14"/>
      <c r="R59" s="14"/>
    </row>
    <row r="60" spans="1:18" x14ac:dyDescent="0.25">
      <c r="A60" s="16" t="s">
        <v>1670</v>
      </c>
      <c r="B60" s="113" t="s">
        <v>1671</v>
      </c>
      <c r="C60" s="113" t="s">
        <v>411</v>
      </c>
      <c r="D60" s="113" t="s">
        <v>251</v>
      </c>
      <c r="E60" s="113" t="s">
        <v>1672</v>
      </c>
      <c r="F60" s="113" t="s">
        <v>228</v>
      </c>
      <c r="G60" s="114" t="s">
        <v>257</v>
      </c>
      <c r="H60" s="67">
        <v>83.783394499265938</v>
      </c>
      <c r="I60" s="64">
        <v>11770</v>
      </c>
      <c r="J60" s="64">
        <v>0</v>
      </c>
      <c r="K60" s="62">
        <v>9.8613099999999996</v>
      </c>
      <c r="L60" s="24">
        <v>3.1020120571954801E-6</v>
      </c>
      <c r="M60" s="32">
        <v>6.2988257396911921E-3</v>
      </c>
      <c r="N60" s="32">
        <v>1.4174296728904476E-3</v>
      </c>
      <c r="O60" s="14"/>
      <c r="P60" s="14"/>
      <c r="Q60" s="14"/>
      <c r="R60" s="14"/>
    </row>
    <row r="61" spans="1:18" x14ac:dyDescent="0.25">
      <c r="A61" s="16" t="s">
        <v>2941</v>
      </c>
      <c r="B61" s="113" t="s">
        <v>1828</v>
      </c>
      <c r="C61" s="113" t="s">
        <v>411</v>
      </c>
      <c r="D61" s="113" t="s">
        <v>251</v>
      </c>
      <c r="E61" s="113" t="s">
        <v>1360</v>
      </c>
      <c r="F61" s="113" t="s">
        <v>235</v>
      </c>
      <c r="G61" s="114" t="s">
        <v>257</v>
      </c>
      <c r="H61" s="67">
        <v>23.065230529474</v>
      </c>
      <c r="I61" s="64">
        <v>7016.4842680000011</v>
      </c>
      <c r="J61" s="64">
        <v>0</v>
      </c>
      <c r="K61" s="62">
        <v>1.6183699999999999</v>
      </c>
      <c r="L61" s="24">
        <v>9.9322275016191121E-7</v>
      </c>
      <c r="M61" s="32">
        <v>1.0337197200315205E-3</v>
      </c>
      <c r="N61" s="32">
        <v>2.3261875549148272E-4</v>
      </c>
      <c r="O61" s="14"/>
      <c r="P61" s="14"/>
      <c r="Q61" s="14"/>
      <c r="R61" s="14"/>
    </row>
    <row r="62" spans="1:18" x14ac:dyDescent="0.25">
      <c r="A62" s="16" t="s">
        <v>1723</v>
      </c>
      <c r="B62" s="113" t="s">
        <v>1724</v>
      </c>
      <c r="C62" s="113" t="s">
        <v>411</v>
      </c>
      <c r="D62" s="113" t="s">
        <v>251</v>
      </c>
      <c r="E62" s="113" t="s">
        <v>1464</v>
      </c>
      <c r="F62" s="113" t="s">
        <v>224</v>
      </c>
      <c r="G62" s="114" t="s">
        <v>257</v>
      </c>
      <c r="H62" s="67">
        <v>159.08356294994786</v>
      </c>
      <c r="I62" s="64">
        <v>4150</v>
      </c>
      <c r="J62" s="64">
        <v>0</v>
      </c>
      <c r="K62" s="62">
        <v>6.6019700000000006</v>
      </c>
      <c r="L62" s="24">
        <v>2.8020563432498484E-6</v>
      </c>
      <c r="M62" s="32">
        <v>4.2169507467739141E-3</v>
      </c>
      <c r="N62" s="32">
        <v>9.48943718180703E-4</v>
      </c>
      <c r="O62" s="14"/>
      <c r="P62" s="14"/>
      <c r="Q62" s="14"/>
      <c r="R62" s="14"/>
    </row>
    <row r="63" spans="1:18" x14ac:dyDescent="0.25">
      <c r="A63" s="16" t="s">
        <v>1742</v>
      </c>
      <c r="B63" s="113" t="s">
        <v>1743</v>
      </c>
      <c r="C63" s="113" t="s">
        <v>411</v>
      </c>
      <c r="D63" s="113" t="s">
        <v>251</v>
      </c>
      <c r="E63" s="113" t="s">
        <v>1242</v>
      </c>
      <c r="F63" s="113" t="s">
        <v>226</v>
      </c>
      <c r="G63" s="114" t="s">
        <v>257</v>
      </c>
      <c r="H63" s="67">
        <v>29.841795259033461</v>
      </c>
      <c r="I63" s="64">
        <v>19150</v>
      </c>
      <c r="J63" s="64">
        <v>0</v>
      </c>
      <c r="K63" s="62">
        <v>5.7146999999999997</v>
      </c>
      <c r="L63" s="24">
        <v>2.3602412536361238E-6</v>
      </c>
      <c r="M63" s="32">
        <v>3.650214774164209E-3</v>
      </c>
      <c r="N63" s="32">
        <v>8.2141067988604358E-4</v>
      </c>
      <c r="O63" s="14"/>
      <c r="P63" s="14"/>
      <c r="Q63" s="14"/>
      <c r="R63" s="14"/>
    </row>
    <row r="64" spans="1:18" x14ac:dyDescent="0.25">
      <c r="A64" s="16" t="s">
        <v>1798</v>
      </c>
      <c r="B64" s="113" t="s">
        <v>1799</v>
      </c>
      <c r="C64" s="113" t="s">
        <v>411</v>
      </c>
      <c r="D64" s="113" t="s">
        <v>251</v>
      </c>
      <c r="E64" s="113" t="s">
        <v>1800</v>
      </c>
      <c r="F64" s="113" t="s">
        <v>194</v>
      </c>
      <c r="G64" s="114" t="s">
        <v>257</v>
      </c>
      <c r="H64" s="67">
        <v>70.96894651152796</v>
      </c>
      <c r="I64" s="64">
        <v>5575</v>
      </c>
      <c r="J64" s="64">
        <v>0</v>
      </c>
      <c r="K64" s="62">
        <v>3.9565199999999998</v>
      </c>
      <c r="L64" s="24">
        <v>2.8696666960846424E-6</v>
      </c>
      <c r="M64" s="32">
        <v>2.5271926362322042E-3</v>
      </c>
      <c r="N64" s="32">
        <v>5.686961315874375E-4</v>
      </c>
      <c r="O64" s="14"/>
      <c r="P64" s="14"/>
      <c r="Q64" s="14"/>
      <c r="R64" s="14"/>
    </row>
    <row r="65" spans="1:18" x14ac:dyDescent="0.25">
      <c r="A65" s="16" t="s">
        <v>1796</v>
      </c>
      <c r="B65" s="113" t="s">
        <v>1797</v>
      </c>
      <c r="C65" s="113" t="s">
        <v>411</v>
      </c>
      <c r="D65" s="113" t="s">
        <v>251</v>
      </c>
      <c r="E65" s="113" t="s">
        <v>1471</v>
      </c>
      <c r="F65" s="113" t="s">
        <v>225</v>
      </c>
      <c r="G65" s="114" t="s">
        <v>257</v>
      </c>
      <c r="H65" s="67">
        <v>26.81949945117028</v>
      </c>
      <c r="I65" s="64">
        <v>8280</v>
      </c>
      <c r="J65" s="64">
        <v>0</v>
      </c>
      <c r="K65" s="62">
        <v>2.22065</v>
      </c>
      <c r="L65" s="24">
        <v>2.146622448340653E-6</v>
      </c>
      <c r="M65" s="32">
        <v>1.4184208161841831E-3</v>
      </c>
      <c r="N65" s="32">
        <v>3.1918834344566517E-4</v>
      </c>
      <c r="O65" s="14"/>
      <c r="P65" s="14"/>
      <c r="Q65" s="14"/>
      <c r="R65" s="14"/>
    </row>
    <row r="66" spans="1:18" x14ac:dyDescent="0.25">
      <c r="A66" s="16" t="s">
        <v>2942</v>
      </c>
      <c r="B66" s="113" t="s">
        <v>1745</v>
      </c>
      <c r="C66" s="113" t="s">
        <v>411</v>
      </c>
      <c r="D66" s="113" t="s">
        <v>251</v>
      </c>
      <c r="E66" s="113" t="s">
        <v>1142</v>
      </c>
      <c r="F66" s="113" t="s">
        <v>225</v>
      </c>
      <c r="G66" s="114" t="s">
        <v>257</v>
      </c>
      <c r="H66" s="67">
        <v>335.38393855333601</v>
      </c>
      <c r="I66" s="64">
        <v>124</v>
      </c>
      <c r="J66" s="64">
        <v>0</v>
      </c>
      <c r="K66" s="62">
        <v>0.41587999999999997</v>
      </c>
      <c r="L66" s="24">
        <v>1.0660516252082634E-7</v>
      </c>
      <c r="M66" s="32">
        <v>2.6563972216903971E-4</v>
      </c>
      <c r="N66" s="32">
        <v>5.9777114030659142E-5</v>
      </c>
      <c r="O66" s="14"/>
      <c r="P66" s="14"/>
      <c r="Q66" s="14"/>
      <c r="R66" s="14"/>
    </row>
    <row r="67" spans="1:18" x14ac:dyDescent="0.25">
      <c r="A67" s="16" t="s">
        <v>1682</v>
      </c>
      <c r="B67" s="113" t="s">
        <v>1683</v>
      </c>
      <c r="C67" s="113" t="s">
        <v>411</v>
      </c>
      <c r="D67" s="113" t="s">
        <v>251</v>
      </c>
      <c r="E67" s="113" t="s">
        <v>556</v>
      </c>
      <c r="F67" s="113" t="s">
        <v>224</v>
      </c>
      <c r="G67" s="114" t="s">
        <v>257</v>
      </c>
      <c r="H67" s="67">
        <v>149.46269383099153</v>
      </c>
      <c r="I67" s="64">
        <v>1199.845656</v>
      </c>
      <c r="J67" s="64">
        <v>0</v>
      </c>
      <c r="K67" s="62">
        <v>1.79332</v>
      </c>
      <c r="L67" s="24">
        <v>8.3713724961733573E-7</v>
      </c>
      <c r="M67" s="32">
        <v>1.1454675063965142E-3</v>
      </c>
      <c r="N67" s="32">
        <v>2.5776544708440332E-4</v>
      </c>
      <c r="O67" s="14"/>
      <c r="P67" s="14"/>
      <c r="Q67" s="14"/>
      <c r="R67" s="14"/>
    </row>
    <row r="68" spans="1:18" x14ac:dyDescent="0.25">
      <c r="A68" s="16" t="s">
        <v>1448</v>
      </c>
      <c r="B68" s="113" t="s">
        <v>1793</v>
      </c>
      <c r="C68" s="113" t="s">
        <v>411</v>
      </c>
      <c r="D68" s="113" t="s">
        <v>251</v>
      </c>
      <c r="E68" s="113" t="s">
        <v>1450</v>
      </c>
      <c r="F68" s="113" t="s">
        <v>226</v>
      </c>
      <c r="G68" s="114" t="s">
        <v>257</v>
      </c>
      <c r="H68" s="67">
        <v>2.4097893850607881</v>
      </c>
      <c r="I68" s="64">
        <v>20040</v>
      </c>
      <c r="J68" s="64">
        <v>0</v>
      </c>
      <c r="K68" s="62">
        <v>0.48292000000000002</v>
      </c>
      <c r="L68" s="24">
        <v>2.6861594684426018E-7</v>
      </c>
      <c r="M68" s="32">
        <v>3.0846093736143282E-4</v>
      </c>
      <c r="N68" s="32">
        <v>6.941320551044992E-5</v>
      </c>
      <c r="O68" s="14"/>
      <c r="P68" s="14"/>
      <c r="Q68" s="14"/>
      <c r="R68" s="14"/>
    </row>
    <row r="69" spans="1:18" x14ac:dyDescent="0.25">
      <c r="A69" s="16" t="s">
        <v>1673</v>
      </c>
      <c r="B69" s="113" t="s">
        <v>1674</v>
      </c>
      <c r="C69" s="113" t="s">
        <v>411</v>
      </c>
      <c r="D69" s="113" t="s">
        <v>251</v>
      </c>
      <c r="E69" s="113" t="s">
        <v>1675</v>
      </c>
      <c r="F69" s="113" t="s">
        <v>203</v>
      </c>
      <c r="G69" s="114" t="s">
        <v>257</v>
      </c>
      <c r="H69" s="67">
        <v>145.31421441828965</v>
      </c>
      <c r="I69" s="64">
        <v>2333</v>
      </c>
      <c r="J69" s="64">
        <v>0</v>
      </c>
      <c r="K69" s="62">
        <v>3.39018</v>
      </c>
      <c r="L69" s="24">
        <v>1.498456070110012E-6</v>
      </c>
      <c r="M69" s="32">
        <v>2.1654479015654395E-3</v>
      </c>
      <c r="N69" s="32">
        <v>4.8729243157752237E-4</v>
      </c>
      <c r="O69" s="14"/>
      <c r="P69" s="14"/>
      <c r="Q69" s="14"/>
      <c r="R69" s="14"/>
    </row>
    <row r="70" spans="1:18" x14ac:dyDescent="0.25">
      <c r="A70" s="16" t="s">
        <v>1691</v>
      </c>
      <c r="B70" s="113" t="s">
        <v>1692</v>
      </c>
      <c r="C70" s="113" t="s">
        <v>411</v>
      </c>
      <c r="D70" s="113" t="s">
        <v>251</v>
      </c>
      <c r="E70" s="113" t="s">
        <v>1693</v>
      </c>
      <c r="F70" s="113" t="s">
        <v>209</v>
      </c>
      <c r="G70" s="114" t="s">
        <v>257</v>
      </c>
      <c r="H70" s="67">
        <v>24.344850308357316</v>
      </c>
      <c r="I70" s="64">
        <v>16440</v>
      </c>
      <c r="J70" s="64">
        <v>0</v>
      </c>
      <c r="K70" s="62">
        <v>4.0022900000000003</v>
      </c>
      <c r="L70" s="24">
        <v>9.4644015053398356E-7</v>
      </c>
      <c r="M70" s="32">
        <v>2.5564278244684189E-3</v>
      </c>
      <c r="N70" s="32">
        <v>5.7527494881640573E-4</v>
      </c>
      <c r="O70" s="14"/>
      <c r="P70" s="14"/>
      <c r="Q70" s="14"/>
      <c r="R70" s="14"/>
    </row>
    <row r="71" spans="1:18" x14ac:dyDescent="0.25">
      <c r="A71" s="16" t="s">
        <v>2943</v>
      </c>
      <c r="B71" s="113" t="s">
        <v>1725</v>
      </c>
      <c r="C71" s="113" t="s">
        <v>411</v>
      </c>
      <c r="D71" s="113" t="s">
        <v>251</v>
      </c>
      <c r="E71" s="113" t="s">
        <v>1726</v>
      </c>
      <c r="F71" s="113" t="s">
        <v>204</v>
      </c>
      <c r="G71" s="114" t="s">
        <v>257</v>
      </c>
      <c r="H71" s="67">
        <v>11.141099451663843</v>
      </c>
      <c r="I71" s="64">
        <v>30260.000000000004</v>
      </c>
      <c r="J71" s="64">
        <v>0</v>
      </c>
      <c r="K71" s="62">
        <v>3.3713000000000002</v>
      </c>
      <c r="L71" s="24">
        <v>1.906962988998533E-6</v>
      </c>
      <c r="M71" s="32">
        <v>2.1533884662606612E-3</v>
      </c>
      <c r="N71" s="32">
        <v>4.8457868743762906E-4</v>
      </c>
      <c r="O71" s="14"/>
      <c r="P71" s="14"/>
      <c r="Q71" s="14"/>
      <c r="R71" s="14"/>
    </row>
    <row r="72" spans="1:18" x14ac:dyDescent="0.25">
      <c r="A72" s="16" t="s">
        <v>1759</v>
      </c>
      <c r="B72" s="113" t="s">
        <v>1760</v>
      </c>
      <c r="C72" s="113" t="s">
        <v>411</v>
      </c>
      <c r="D72" s="113" t="s">
        <v>251</v>
      </c>
      <c r="E72" s="113" t="s">
        <v>1761</v>
      </c>
      <c r="F72" s="113" t="s">
        <v>226</v>
      </c>
      <c r="G72" s="114" t="s">
        <v>257</v>
      </c>
      <c r="H72" s="67">
        <v>93.159774151629605</v>
      </c>
      <c r="I72" s="64">
        <v>10140</v>
      </c>
      <c r="J72" s="64">
        <v>0.1436065336</v>
      </c>
      <c r="K72" s="62">
        <v>9.5900099999999995</v>
      </c>
      <c r="L72" s="24">
        <v>2.9771534921487808E-6</v>
      </c>
      <c r="M72" s="32">
        <v>6.1255352313126692E-3</v>
      </c>
      <c r="N72" s="32">
        <v>1.3784339745242895E-3</v>
      </c>
      <c r="O72" s="14"/>
      <c r="P72" s="14"/>
      <c r="Q72" s="14"/>
      <c r="R72" s="14"/>
    </row>
    <row r="73" spans="1:18" x14ac:dyDescent="0.25">
      <c r="A73" s="16" t="s">
        <v>2944</v>
      </c>
      <c r="B73" s="113" t="s">
        <v>1770</v>
      </c>
      <c r="C73" s="113" t="s">
        <v>411</v>
      </c>
      <c r="D73" s="113" t="s">
        <v>251</v>
      </c>
      <c r="E73" s="113" t="s">
        <v>1771</v>
      </c>
      <c r="F73" s="113" t="s">
        <v>202</v>
      </c>
      <c r="G73" s="114" t="s">
        <v>257</v>
      </c>
      <c r="H73" s="67">
        <v>81.962593239449802</v>
      </c>
      <c r="I73" s="64">
        <v>1910.0000000000002</v>
      </c>
      <c r="J73" s="64">
        <v>0.20490648310000001</v>
      </c>
      <c r="K73" s="62">
        <v>1.7703900000000001</v>
      </c>
      <c r="L73" s="24">
        <v>8.8661839255946264E-7</v>
      </c>
      <c r="M73" s="32">
        <v>1.1308211689209538E-3</v>
      </c>
      <c r="N73" s="32">
        <v>2.5446957032975533E-4</v>
      </c>
      <c r="O73" s="14"/>
      <c r="P73" s="14"/>
      <c r="Q73" s="14"/>
      <c r="R73" s="14"/>
    </row>
    <row r="74" spans="1:18" x14ac:dyDescent="0.25">
      <c r="A74" s="16" t="s">
        <v>1718</v>
      </c>
      <c r="B74" s="113" t="s">
        <v>1719</v>
      </c>
      <c r="C74" s="113" t="s">
        <v>411</v>
      </c>
      <c r="D74" s="113" t="s">
        <v>251</v>
      </c>
      <c r="E74" s="113" t="s">
        <v>1720</v>
      </c>
      <c r="F74" s="113" t="s">
        <v>192</v>
      </c>
      <c r="G74" s="114" t="s">
        <v>257</v>
      </c>
      <c r="H74" s="67">
        <v>168.60706582276023</v>
      </c>
      <c r="I74" s="64">
        <v>4651</v>
      </c>
      <c r="J74" s="64">
        <v>0</v>
      </c>
      <c r="K74" s="62">
        <v>7.8419099999999995</v>
      </c>
      <c r="L74" s="24">
        <v>2.3574902453177639E-6</v>
      </c>
      <c r="M74" s="32">
        <v>5.0089516054501642E-3</v>
      </c>
      <c r="N74" s="32">
        <v>1.1271682896224059E-3</v>
      </c>
      <c r="O74" s="14"/>
      <c r="P74" s="14"/>
      <c r="Q74" s="14"/>
      <c r="R74" s="14"/>
    </row>
    <row r="75" spans="1:18" x14ac:dyDescent="0.25">
      <c r="A75" s="16" t="s">
        <v>1806</v>
      </c>
      <c r="B75" s="113" t="s">
        <v>1807</v>
      </c>
      <c r="C75" s="113" t="s">
        <v>411</v>
      </c>
      <c r="D75" s="113" t="s">
        <v>251</v>
      </c>
      <c r="E75" s="113" t="s">
        <v>1808</v>
      </c>
      <c r="F75" s="113" t="s">
        <v>223</v>
      </c>
      <c r="G75" s="114" t="s">
        <v>257</v>
      </c>
      <c r="H75" s="67">
        <v>28.13668161697743</v>
      </c>
      <c r="I75" s="64">
        <v>15730.000000000002</v>
      </c>
      <c r="J75" s="64">
        <v>0</v>
      </c>
      <c r="K75" s="62">
        <v>4.4258999999999995</v>
      </c>
      <c r="L75" s="24">
        <v>1.5880623240086467E-6</v>
      </c>
      <c r="M75" s="32">
        <v>2.8270050167066288E-3</v>
      </c>
      <c r="N75" s="32">
        <v>6.3616314559078165E-4</v>
      </c>
      <c r="O75" s="14"/>
      <c r="P75" s="14"/>
      <c r="Q75" s="14"/>
      <c r="R75" s="14"/>
    </row>
    <row r="76" spans="1:18" x14ac:dyDescent="0.25">
      <c r="A76" s="16" t="s">
        <v>1765</v>
      </c>
      <c r="B76" s="113" t="s">
        <v>1766</v>
      </c>
      <c r="C76" s="113" t="s">
        <v>411</v>
      </c>
      <c r="D76" s="113" t="s">
        <v>251</v>
      </c>
      <c r="E76" s="113" t="s">
        <v>510</v>
      </c>
      <c r="F76" s="113" t="s">
        <v>223</v>
      </c>
      <c r="G76" s="114" t="s">
        <v>257</v>
      </c>
      <c r="H76" s="67">
        <v>24.141717788613878</v>
      </c>
      <c r="I76" s="64">
        <v>22040</v>
      </c>
      <c r="J76" s="64">
        <v>0</v>
      </c>
      <c r="K76" s="62">
        <v>5.3208299999999999</v>
      </c>
      <c r="L76" s="24">
        <v>3.2697592074437228E-6</v>
      </c>
      <c r="M76" s="32">
        <v>3.3986337474961326E-3</v>
      </c>
      <c r="N76" s="32">
        <v>7.6479720507779188E-4</v>
      </c>
      <c r="O76" s="14"/>
      <c r="P76" s="14"/>
      <c r="Q76" s="14"/>
      <c r="R76" s="14"/>
    </row>
    <row r="77" spans="1:18" x14ac:dyDescent="0.25">
      <c r="A77" s="16" t="s">
        <v>2945</v>
      </c>
      <c r="B77" s="113" t="s">
        <v>1714</v>
      </c>
      <c r="C77" s="113" t="s">
        <v>411</v>
      </c>
      <c r="D77" s="113" t="s">
        <v>251</v>
      </c>
      <c r="E77" s="113" t="s">
        <v>1715</v>
      </c>
      <c r="F77" s="113" t="s">
        <v>206</v>
      </c>
      <c r="G77" s="114" t="s">
        <v>257</v>
      </c>
      <c r="H77" s="67">
        <v>413.06842578450835</v>
      </c>
      <c r="I77" s="64">
        <v>1798</v>
      </c>
      <c r="J77" s="64">
        <v>0</v>
      </c>
      <c r="K77" s="62">
        <v>7.4269699999999998</v>
      </c>
      <c r="L77" s="24">
        <v>2.2177649084132855E-6</v>
      </c>
      <c r="M77" s="32">
        <v>4.743912300081257E-3</v>
      </c>
      <c r="N77" s="32">
        <v>1.0675262878529492E-3</v>
      </c>
      <c r="O77" s="14"/>
      <c r="P77" s="14"/>
      <c r="Q77" s="14"/>
      <c r="R77" s="14"/>
    </row>
    <row r="78" spans="1:18" x14ac:dyDescent="0.25">
      <c r="A78" s="16" t="s">
        <v>1816</v>
      </c>
      <c r="B78" s="113" t="s">
        <v>1817</v>
      </c>
      <c r="C78" s="113" t="s">
        <v>411</v>
      </c>
      <c r="D78" s="113" t="s">
        <v>251</v>
      </c>
      <c r="E78" s="113" t="s">
        <v>1818</v>
      </c>
      <c r="F78" s="113" t="s">
        <v>194</v>
      </c>
      <c r="G78" s="114" t="s">
        <v>257</v>
      </c>
      <c r="H78" s="67">
        <v>0.93246136964797799</v>
      </c>
      <c r="I78" s="64">
        <v>23750</v>
      </c>
      <c r="J78" s="64">
        <v>0</v>
      </c>
      <c r="K78" s="62">
        <v>0.22146000000000002</v>
      </c>
      <c r="L78" s="24">
        <v>1.3785660244396663E-7</v>
      </c>
      <c r="M78" s="32">
        <v>1.4145564314599292E-4</v>
      </c>
      <c r="N78" s="32">
        <v>3.1831873793473538E-5</v>
      </c>
      <c r="O78" s="14"/>
      <c r="P78" s="14"/>
      <c r="Q78" s="14"/>
      <c r="R78" s="14"/>
    </row>
    <row r="79" spans="1:18" x14ac:dyDescent="0.25">
      <c r="A79" s="16" t="s">
        <v>2946</v>
      </c>
      <c r="B79" s="113" t="s">
        <v>1819</v>
      </c>
      <c r="C79" s="113" t="s">
        <v>411</v>
      </c>
      <c r="D79" s="113" t="s">
        <v>251</v>
      </c>
      <c r="E79" s="113" t="s">
        <v>1818</v>
      </c>
      <c r="F79" s="113" t="s">
        <v>194</v>
      </c>
      <c r="G79" s="114" t="s">
        <v>257</v>
      </c>
      <c r="H79" s="67">
        <v>8.0234051913241693</v>
      </c>
      <c r="I79" s="64">
        <v>22762.192099</v>
      </c>
      <c r="J79" s="64">
        <v>0</v>
      </c>
      <c r="K79" s="62">
        <v>1.8263</v>
      </c>
      <c r="L79" s="24">
        <v>1.186193246938262E-6</v>
      </c>
      <c r="M79" s="32">
        <v>1.1665331937032732E-3</v>
      </c>
      <c r="N79" s="32">
        <v>2.6250587514233144E-4</v>
      </c>
      <c r="O79" s="14"/>
      <c r="P79" s="14"/>
      <c r="Q79" s="14"/>
      <c r="R79" s="14"/>
    </row>
    <row r="80" spans="1:18" x14ac:dyDescent="0.25">
      <c r="A80" s="16" t="s">
        <v>1727</v>
      </c>
      <c r="B80" s="113" t="s">
        <v>1728</v>
      </c>
      <c r="C80" s="113" t="s">
        <v>411</v>
      </c>
      <c r="D80" s="113" t="s">
        <v>251</v>
      </c>
      <c r="E80" s="113" t="s">
        <v>1729</v>
      </c>
      <c r="F80" s="113" t="s">
        <v>226</v>
      </c>
      <c r="G80" s="114" t="s">
        <v>257</v>
      </c>
      <c r="H80" s="67">
        <v>36.265363110503984</v>
      </c>
      <c r="I80" s="64">
        <v>26000</v>
      </c>
      <c r="J80" s="64">
        <v>0</v>
      </c>
      <c r="K80" s="62">
        <v>9.4289900000000006</v>
      </c>
      <c r="L80" s="24">
        <v>1.9385082947441739E-6</v>
      </c>
      <c r="M80" s="32">
        <v>6.0226851109326102E-3</v>
      </c>
      <c r="N80" s="32">
        <v>1.3552895316532288E-3</v>
      </c>
      <c r="O80" s="14"/>
      <c r="P80" s="14"/>
      <c r="Q80" s="14"/>
      <c r="R80" s="14"/>
    </row>
    <row r="81" spans="1:18" x14ac:dyDescent="0.25">
      <c r="A81" s="16" t="s">
        <v>1746</v>
      </c>
      <c r="B81" s="113" t="s">
        <v>1747</v>
      </c>
      <c r="C81" s="113" t="s">
        <v>411</v>
      </c>
      <c r="D81" s="113" t="s">
        <v>251</v>
      </c>
      <c r="E81" s="113" t="s">
        <v>1748</v>
      </c>
      <c r="F81" s="113" t="s">
        <v>202</v>
      </c>
      <c r="G81" s="114" t="s">
        <v>257</v>
      </c>
      <c r="H81" s="67">
        <v>326.62894774405169</v>
      </c>
      <c r="I81" s="64">
        <v>1320</v>
      </c>
      <c r="J81" s="64">
        <v>0</v>
      </c>
      <c r="K81" s="62">
        <v>4.3114999999999997</v>
      </c>
      <c r="L81" s="24">
        <v>1.6303724696765452E-6</v>
      </c>
      <c r="M81" s="32">
        <v>2.7539330146480107E-3</v>
      </c>
      <c r="N81" s="32">
        <v>6.1971969592956356E-4</v>
      </c>
      <c r="O81" s="14"/>
      <c r="P81" s="14"/>
      <c r="Q81" s="14"/>
      <c r="R81" s="14"/>
    </row>
    <row r="82" spans="1:18" x14ac:dyDescent="0.25">
      <c r="A82" s="16" t="s">
        <v>2947</v>
      </c>
      <c r="B82" s="113" t="s">
        <v>1730</v>
      </c>
      <c r="C82" s="113" t="s">
        <v>411</v>
      </c>
      <c r="D82" s="113" t="s">
        <v>251</v>
      </c>
      <c r="E82" s="113" t="s">
        <v>1268</v>
      </c>
      <c r="F82" s="113" t="s">
        <v>226</v>
      </c>
      <c r="G82" s="114" t="s">
        <v>257</v>
      </c>
      <c r="H82" s="67">
        <v>46.130461058948001</v>
      </c>
      <c r="I82" s="64">
        <v>1014.919562</v>
      </c>
      <c r="J82" s="64">
        <v>0</v>
      </c>
      <c r="K82" s="62">
        <v>0.46819</v>
      </c>
      <c r="L82" s="24">
        <v>1.4301108646311476E-7</v>
      </c>
      <c r="M82" s="32">
        <v>2.9905227835510894E-4</v>
      </c>
      <c r="N82" s="32">
        <v>6.729596763011999E-5</v>
      </c>
      <c r="O82" s="14"/>
      <c r="P82" s="14"/>
      <c r="Q82" s="14"/>
      <c r="R82" s="14"/>
    </row>
    <row r="83" spans="1:18" x14ac:dyDescent="0.25">
      <c r="A83" s="16" t="s">
        <v>1738</v>
      </c>
      <c r="B83" s="113" t="s">
        <v>1739</v>
      </c>
      <c r="C83" s="113" t="s">
        <v>411</v>
      </c>
      <c r="D83" s="113" t="s">
        <v>251</v>
      </c>
      <c r="E83" s="113" t="s">
        <v>1268</v>
      </c>
      <c r="F83" s="113" t="s">
        <v>226</v>
      </c>
      <c r="G83" s="114" t="s">
        <v>257</v>
      </c>
      <c r="H83" s="67">
        <v>538.99460052565007</v>
      </c>
      <c r="I83" s="64">
        <v>1082</v>
      </c>
      <c r="J83" s="64">
        <v>0</v>
      </c>
      <c r="K83" s="62">
        <v>5.8319200000000002</v>
      </c>
      <c r="L83" s="24">
        <v>1.6709610450332577E-6</v>
      </c>
      <c r="M83" s="32">
        <v>3.7250880266232233E-3</v>
      </c>
      <c r="N83" s="32">
        <v>8.3825946633086872E-4</v>
      </c>
      <c r="O83" s="14"/>
      <c r="P83" s="14"/>
      <c r="Q83" s="14"/>
      <c r="R83" s="14"/>
    </row>
    <row r="84" spans="1:18" x14ac:dyDescent="0.25">
      <c r="A84" s="16" t="s">
        <v>1721</v>
      </c>
      <c r="B84" s="113" t="s">
        <v>1722</v>
      </c>
      <c r="C84" s="113" t="s">
        <v>411</v>
      </c>
      <c r="D84" s="113" t="s">
        <v>251</v>
      </c>
      <c r="E84" s="113" t="s">
        <v>1253</v>
      </c>
      <c r="F84" s="113" t="s">
        <v>215</v>
      </c>
      <c r="G84" s="114" t="s">
        <v>257</v>
      </c>
      <c r="H84" s="67">
        <v>3719.7212922039639</v>
      </c>
      <c r="I84" s="64">
        <v>150.69999999999999</v>
      </c>
      <c r="J84" s="64">
        <v>0</v>
      </c>
      <c r="K84" s="62">
        <v>5.60562</v>
      </c>
      <c r="L84" s="24">
        <v>1.4359324437973389E-6</v>
      </c>
      <c r="M84" s="32">
        <v>3.5805408756978273E-3</v>
      </c>
      <c r="N84" s="32">
        <v>8.0573190812865134E-4</v>
      </c>
      <c r="O84" s="14"/>
      <c r="P84" s="14"/>
      <c r="Q84" s="14"/>
      <c r="R84" s="14"/>
    </row>
    <row r="85" spans="1:18" x14ac:dyDescent="0.25">
      <c r="A85" s="16" t="s">
        <v>1711</v>
      </c>
      <c r="B85" s="113" t="s">
        <v>1712</v>
      </c>
      <c r="C85" s="113" t="s">
        <v>411</v>
      </c>
      <c r="D85" s="113" t="s">
        <v>251</v>
      </c>
      <c r="E85" s="113" t="s">
        <v>629</v>
      </c>
      <c r="F85" s="113" t="s">
        <v>223</v>
      </c>
      <c r="G85" s="114" t="s">
        <v>257</v>
      </c>
      <c r="H85" s="67">
        <v>7.2490724521204003E-2</v>
      </c>
      <c r="I85" s="64">
        <v>76070</v>
      </c>
      <c r="J85" s="64">
        <v>0</v>
      </c>
      <c r="K85" s="62">
        <v>5.5140000000000002E-2</v>
      </c>
      <c r="L85" s="24">
        <v>1.3832259912073579E-8</v>
      </c>
      <c r="M85" s="32">
        <v>3.522019399923259E-5</v>
      </c>
      <c r="N85" s="32">
        <v>7.9256277475486799E-6</v>
      </c>
      <c r="O85" s="14"/>
      <c r="P85" s="14"/>
      <c r="Q85" s="14"/>
      <c r="R85" s="14"/>
    </row>
    <row r="86" spans="1:18" x14ac:dyDescent="0.25">
      <c r="A86" s="16" t="s">
        <v>2948</v>
      </c>
      <c r="B86" s="113" t="s">
        <v>1788</v>
      </c>
      <c r="C86" s="113" t="s">
        <v>411</v>
      </c>
      <c r="D86" s="113" t="s">
        <v>251</v>
      </c>
      <c r="E86" s="113" t="s">
        <v>1789</v>
      </c>
      <c r="F86" s="113" t="s">
        <v>228</v>
      </c>
      <c r="G86" s="114" t="s">
        <v>257</v>
      </c>
      <c r="H86" s="67">
        <v>35.763134190889353</v>
      </c>
      <c r="I86" s="64">
        <v>5624</v>
      </c>
      <c r="J86" s="64">
        <v>0</v>
      </c>
      <c r="K86" s="62">
        <v>2.01132</v>
      </c>
      <c r="L86" s="24">
        <v>5.7807561673475596E-7</v>
      </c>
      <c r="M86" s="32">
        <v>1.284713104725E-3</v>
      </c>
      <c r="N86" s="32">
        <v>2.8909999276749388E-4</v>
      </c>
      <c r="O86" s="14"/>
      <c r="P86" s="14"/>
      <c r="Q86" s="14"/>
      <c r="R86" s="14"/>
    </row>
    <row r="87" spans="1:18" x14ac:dyDescent="0.25">
      <c r="A87" s="16" t="s">
        <v>1790</v>
      </c>
      <c r="B87" s="113" t="s">
        <v>1791</v>
      </c>
      <c r="C87" s="113" t="s">
        <v>411</v>
      </c>
      <c r="D87" s="113" t="s">
        <v>251</v>
      </c>
      <c r="E87" s="113" t="s">
        <v>1789</v>
      </c>
      <c r="F87" s="113" t="s">
        <v>228</v>
      </c>
      <c r="G87" s="114" t="s">
        <v>257</v>
      </c>
      <c r="H87" s="67">
        <v>38.288282678926841</v>
      </c>
      <c r="I87" s="64">
        <v>5542.7209300000004</v>
      </c>
      <c r="J87" s="64">
        <v>0</v>
      </c>
      <c r="K87" s="62">
        <v>2.1222099999999999</v>
      </c>
      <c r="L87" s="24">
        <v>6.1889213918431721E-7</v>
      </c>
      <c r="M87" s="32">
        <v>1.3555431249022741E-3</v>
      </c>
      <c r="N87" s="32">
        <v>3.0503892749592462E-4</v>
      </c>
      <c r="O87" s="14"/>
      <c r="P87" s="14"/>
      <c r="Q87" s="14"/>
      <c r="R87" s="14"/>
    </row>
    <row r="88" spans="1:18" x14ac:dyDescent="0.25">
      <c r="A88" s="16" t="s">
        <v>1732</v>
      </c>
      <c r="B88" s="113" t="s">
        <v>1733</v>
      </c>
      <c r="C88" s="113" t="s">
        <v>411</v>
      </c>
      <c r="D88" s="113" t="s">
        <v>251</v>
      </c>
      <c r="E88" s="113" t="s">
        <v>1734</v>
      </c>
      <c r="F88" s="113" t="s">
        <v>235</v>
      </c>
      <c r="G88" s="114" t="s">
        <v>257</v>
      </c>
      <c r="H88" s="67">
        <v>21.547142956682677</v>
      </c>
      <c r="I88" s="64">
        <v>15690</v>
      </c>
      <c r="J88" s="64">
        <v>0</v>
      </c>
      <c r="K88" s="62">
        <v>3.3807499999999999</v>
      </c>
      <c r="L88" s="24">
        <v>1.4872550505514739E-6</v>
      </c>
      <c r="M88" s="32">
        <v>2.1594245713258179E-3</v>
      </c>
      <c r="N88" s="32">
        <v>4.859369968720566E-4</v>
      </c>
      <c r="O88" s="14"/>
      <c r="P88" s="14"/>
      <c r="Q88" s="14"/>
      <c r="R88" s="14"/>
    </row>
    <row r="89" spans="1:18" x14ac:dyDescent="0.25">
      <c r="A89" s="16" t="s">
        <v>2949</v>
      </c>
      <c r="B89" s="113" t="s">
        <v>1709</v>
      </c>
      <c r="C89" s="113" t="s">
        <v>411</v>
      </c>
      <c r="D89" s="113" t="s">
        <v>251</v>
      </c>
      <c r="E89" s="113" t="s">
        <v>1710</v>
      </c>
      <c r="F89" s="113" t="s">
        <v>193</v>
      </c>
      <c r="G89" s="114" t="s">
        <v>257</v>
      </c>
      <c r="H89" s="67">
        <v>33.114257216225901</v>
      </c>
      <c r="I89" s="64">
        <v>3514</v>
      </c>
      <c r="J89" s="64">
        <v>0</v>
      </c>
      <c r="K89" s="62">
        <v>1.1636300000000002</v>
      </c>
      <c r="L89" s="24">
        <v>6.7452019875776527E-7</v>
      </c>
      <c r="M89" s="32">
        <v>7.4325851184851334E-4</v>
      </c>
      <c r="N89" s="32">
        <v>1.672560430881406E-4</v>
      </c>
      <c r="O89" s="14"/>
      <c r="P89" s="14"/>
      <c r="Q89" s="14"/>
      <c r="R89" s="14"/>
    </row>
    <row r="90" spans="1:18" x14ac:dyDescent="0.25">
      <c r="A90" s="16" t="s">
        <v>1705</v>
      </c>
      <c r="B90" s="113" t="s">
        <v>1706</v>
      </c>
      <c r="C90" s="113" t="s">
        <v>411</v>
      </c>
      <c r="D90" s="113" t="s">
        <v>251</v>
      </c>
      <c r="E90" s="113" t="s">
        <v>1249</v>
      </c>
      <c r="F90" s="113" t="s">
        <v>223</v>
      </c>
      <c r="G90" s="114" t="s">
        <v>257</v>
      </c>
      <c r="H90" s="67">
        <v>42.621152134547188</v>
      </c>
      <c r="I90" s="64">
        <v>884</v>
      </c>
      <c r="J90" s="64">
        <v>0</v>
      </c>
      <c r="K90" s="62">
        <v>0.37676999999999999</v>
      </c>
      <c r="L90" s="24">
        <v>2.8339209394364973E-7</v>
      </c>
      <c r="M90" s="32">
        <v>2.4065855083588798E-4</v>
      </c>
      <c r="N90" s="32">
        <v>5.4155581545954227E-5</v>
      </c>
      <c r="O90" s="14"/>
      <c r="P90" s="14"/>
      <c r="Q90" s="14"/>
      <c r="R90" s="14"/>
    </row>
    <row r="91" spans="1:18" x14ac:dyDescent="0.25">
      <c r="A91" s="16" t="s">
        <v>1703</v>
      </c>
      <c r="B91" s="113" t="s">
        <v>1704</v>
      </c>
      <c r="C91" s="113" t="s">
        <v>411</v>
      </c>
      <c r="D91" s="113" t="s">
        <v>251</v>
      </c>
      <c r="E91" s="113" t="s">
        <v>615</v>
      </c>
      <c r="F91" s="113" t="s">
        <v>223</v>
      </c>
      <c r="G91" s="114" t="s">
        <v>257</v>
      </c>
      <c r="H91" s="67">
        <v>161.79257526414446</v>
      </c>
      <c r="I91" s="64">
        <v>8550</v>
      </c>
      <c r="J91" s="64">
        <v>0</v>
      </c>
      <c r="K91" s="62">
        <v>13.833270000000001</v>
      </c>
      <c r="L91" s="24">
        <v>4.4204363161066415E-6</v>
      </c>
      <c r="M91" s="32">
        <v>8.8358805412362042E-3</v>
      </c>
      <c r="N91" s="32">
        <v>1.9883450952363573E-3</v>
      </c>
      <c r="O91" s="14"/>
      <c r="P91" s="14"/>
      <c r="Q91" s="14"/>
      <c r="R91" s="14"/>
    </row>
    <row r="92" spans="1:18" x14ac:dyDescent="0.25">
      <c r="A92" s="16" t="s">
        <v>1754</v>
      </c>
      <c r="B92" s="113" t="s">
        <v>1755</v>
      </c>
      <c r="C92" s="113" t="s">
        <v>411</v>
      </c>
      <c r="D92" s="113" t="s">
        <v>251</v>
      </c>
      <c r="E92" s="113" t="s">
        <v>1756</v>
      </c>
      <c r="F92" s="113" t="s">
        <v>192</v>
      </c>
      <c r="G92" s="114" t="s">
        <v>257</v>
      </c>
      <c r="H92" s="67">
        <v>4.7279109539315813</v>
      </c>
      <c r="I92" s="64">
        <v>6798.9999999999991</v>
      </c>
      <c r="J92" s="64">
        <v>0</v>
      </c>
      <c r="K92" s="62">
        <v>0.32145000000000001</v>
      </c>
      <c r="L92" s="24">
        <v>7.4429414963257518E-8</v>
      </c>
      <c r="M92" s="32">
        <v>2.0532338340684288E-4</v>
      </c>
      <c r="N92" s="32">
        <v>4.620408123774979E-5</v>
      </c>
      <c r="O92" s="14"/>
      <c r="P92" s="14"/>
      <c r="Q92" s="14"/>
      <c r="R92" s="14"/>
    </row>
    <row r="93" spans="1:18" x14ac:dyDescent="0.25">
      <c r="A93" s="16" t="s">
        <v>2950</v>
      </c>
      <c r="B93" s="113" t="s">
        <v>1814</v>
      </c>
      <c r="C93" s="113" t="s">
        <v>411</v>
      </c>
      <c r="D93" s="113" t="s">
        <v>251</v>
      </c>
      <c r="E93" s="113" t="s">
        <v>1815</v>
      </c>
      <c r="F93" s="113" t="s">
        <v>192</v>
      </c>
      <c r="G93" s="114" t="s">
        <v>257</v>
      </c>
      <c r="H93" s="67">
        <v>0.86099210533593695</v>
      </c>
      <c r="I93" s="64">
        <v>4900</v>
      </c>
      <c r="J93" s="64">
        <v>0</v>
      </c>
      <c r="K93" s="62">
        <v>4.2189999999999998E-2</v>
      </c>
      <c r="L93" s="24">
        <v>3.9323272938258099E-8</v>
      </c>
      <c r="M93" s="32">
        <v>2.6948494465499148E-5</v>
      </c>
      <c r="N93" s="32">
        <v>6.0642407448146321E-6</v>
      </c>
      <c r="O93" s="14"/>
      <c r="P93" s="14"/>
      <c r="Q93" s="14"/>
      <c r="R93" s="14"/>
    </row>
    <row r="94" spans="1:18" x14ac:dyDescent="0.25">
      <c r="A94" s="16" t="s">
        <v>2951</v>
      </c>
      <c r="B94" s="113" t="s">
        <v>1669</v>
      </c>
      <c r="C94" s="113" t="s">
        <v>411</v>
      </c>
      <c r="D94" s="113" t="s">
        <v>251</v>
      </c>
      <c r="E94" s="113" t="s">
        <v>1152</v>
      </c>
      <c r="F94" s="113" t="s">
        <v>201</v>
      </c>
      <c r="G94" s="114" t="s">
        <v>257</v>
      </c>
      <c r="H94" s="67">
        <v>37.000649709454287</v>
      </c>
      <c r="I94" s="64">
        <v>9332</v>
      </c>
      <c r="J94" s="64">
        <v>0</v>
      </c>
      <c r="K94" s="62">
        <v>3.4529000000000001</v>
      </c>
      <c r="L94" s="24">
        <v>5.9791289579246847E-7</v>
      </c>
      <c r="M94" s="32">
        <v>2.2055097544423324E-3</v>
      </c>
      <c r="N94" s="32">
        <v>4.9630758160157493E-4</v>
      </c>
      <c r="O94" s="14"/>
      <c r="P94" s="14"/>
      <c r="Q94" s="14"/>
      <c r="R94" s="14"/>
    </row>
    <row r="95" spans="1:18" x14ac:dyDescent="0.25">
      <c r="A95" s="16" t="s">
        <v>1749</v>
      </c>
      <c r="B95" s="113" t="s">
        <v>1750</v>
      </c>
      <c r="C95" s="113" t="s">
        <v>411</v>
      </c>
      <c r="D95" s="113" t="s">
        <v>251</v>
      </c>
      <c r="E95" s="113" t="s">
        <v>712</v>
      </c>
      <c r="F95" s="113" t="s">
        <v>223</v>
      </c>
      <c r="G95" s="114" t="s">
        <v>257</v>
      </c>
      <c r="H95" s="67">
        <v>1620.7173374924269</v>
      </c>
      <c r="I95" s="64">
        <v>169</v>
      </c>
      <c r="J95" s="64">
        <v>0</v>
      </c>
      <c r="K95" s="62">
        <v>2.7390100000000004</v>
      </c>
      <c r="L95" s="24">
        <v>2.3489203648663841E-6</v>
      </c>
      <c r="M95" s="32">
        <v>1.7495187443931459E-3</v>
      </c>
      <c r="N95" s="32">
        <v>3.9369556867633866E-4</v>
      </c>
      <c r="O95" s="14"/>
      <c r="P95" s="14"/>
      <c r="Q95" s="14"/>
      <c r="R95" s="14"/>
    </row>
    <row r="96" spans="1:18" x14ac:dyDescent="0.25">
      <c r="A96" s="16" t="s">
        <v>1786</v>
      </c>
      <c r="B96" s="113" t="s">
        <v>1787</v>
      </c>
      <c r="C96" s="113" t="s">
        <v>411</v>
      </c>
      <c r="D96" s="113" t="s">
        <v>251</v>
      </c>
      <c r="E96" s="113" t="s">
        <v>803</v>
      </c>
      <c r="F96" s="113" t="s">
        <v>231</v>
      </c>
      <c r="G96" s="114" t="s">
        <v>257</v>
      </c>
      <c r="H96" s="67">
        <v>1111.4398481796336</v>
      </c>
      <c r="I96" s="64">
        <v>316</v>
      </c>
      <c r="J96" s="64">
        <v>0</v>
      </c>
      <c r="K96" s="62">
        <v>3.5121500000000001</v>
      </c>
      <c r="L96" s="24">
        <v>1.564134113051284E-6</v>
      </c>
      <c r="M96" s="32">
        <v>2.243355175088951E-3</v>
      </c>
      <c r="N96" s="32">
        <v>5.0482396615076351E-4</v>
      </c>
      <c r="O96" s="14"/>
      <c r="P96" s="14"/>
      <c r="Q96" s="14"/>
      <c r="R96" s="14"/>
    </row>
    <row r="97" spans="1:18" x14ac:dyDescent="0.25">
      <c r="A97" s="16" t="s">
        <v>2952</v>
      </c>
      <c r="B97" s="113" t="s">
        <v>1792</v>
      </c>
      <c r="C97" s="113" t="s">
        <v>411</v>
      </c>
      <c r="D97" s="113" t="s">
        <v>251</v>
      </c>
      <c r="E97" s="113" t="s">
        <v>803</v>
      </c>
      <c r="F97" s="113" t="s">
        <v>231</v>
      </c>
      <c r="G97" s="114" t="s">
        <v>257</v>
      </c>
      <c r="H97" s="67">
        <v>274.51433388144358</v>
      </c>
      <c r="I97" s="64">
        <v>304.21668899999997</v>
      </c>
      <c r="J97" s="64">
        <v>0</v>
      </c>
      <c r="K97" s="62">
        <v>0.83511999999999997</v>
      </c>
      <c r="L97" s="24">
        <v>3.8632521125526427E-7</v>
      </c>
      <c r="M97" s="32">
        <v>5.3342561502791295E-4</v>
      </c>
      <c r="N97" s="32">
        <v>1.2003718252689253E-4</v>
      </c>
      <c r="O97" s="14"/>
      <c r="P97" s="14"/>
      <c r="Q97" s="14"/>
      <c r="R97" s="14"/>
    </row>
    <row r="98" spans="1:18" x14ac:dyDescent="0.25">
      <c r="A98" s="16" t="s">
        <v>2952</v>
      </c>
      <c r="B98" s="113" t="s">
        <v>1794</v>
      </c>
      <c r="C98" s="113" t="s">
        <v>411</v>
      </c>
      <c r="D98" s="113" t="s">
        <v>251</v>
      </c>
      <c r="E98" s="113" t="s">
        <v>803</v>
      </c>
      <c r="F98" s="113" t="s">
        <v>231</v>
      </c>
      <c r="G98" s="114" t="s">
        <v>257</v>
      </c>
      <c r="H98" s="67">
        <v>1927.59426567747</v>
      </c>
      <c r="I98" s="64">
        <v>301.62653799999998</v>
      </c>
      <c r="J98" s="64">
        <v>0</v>
      </c>
      <c r="K98" s="62">
        <v>5.8141400000000001</v>
      </c>
      <c r="L98" s="24">
        <v>2.7127117603406967E-6</v>
      </c>
      <c r="M98" s="32">
        <v>3.7137312067228546E-3</v>
      </c>
      <c r="N98" s="32">
        <v>8.3570383228387174E-4</v>
      </c>
      <c r="O98" s="14"/>
      <c r="P98" s="14"/>
      <c r="Q98" s="14"/>
      <c r="R98" s="14"/>
    </row>
    <row r="99" spans="1:18" x14ac:dyDescent="0.25">
      <c r="A99" s="16" t="s">
        <v>1676</v>
      </c>
      <c r="B99" s="113" t="s">
        <v>1677</v>
      </c>
      <c r="C99" s="113" t="s">
        <v>411</v>
      </c>
      <c r="D99" s="113" t="s">
        <v>251</v>
      </c>
      <c r="E99" s="113" t="s">
        <v>1678</v>
      </c>
      <c r="F99" s="113" t="s">
        <v>215</v>
      </c>
      <c r="G99" s="114" t="s">
        <v>257</v>
      </c>
      <c r="H99" s="67">
        <v>8.5748948532838938</v>
      </c>
      <c r="I99" s="64">
        <v>1817.0000000000002</v>
      </c>
      <c r="J99" s="64">
        <v>0</v>
      </c>
      <c r="K99" s="62">
        <v>0.15581</v>
      </c>
      <c r="L99" s="24">
        <v>9.1060562114916824E-8</v>
      </c>
      <c r="M99" s="32">
        <v>9.9522278328263147E-5</v>
      </c>
      <c r="N99" s="32">
        <v>2.2395575976524482E-5</v>
      </c>
      <c r="O99" s="14"/>
      <c r="P99" s="14"/>
      <c r="Q99" s="14"/>
      <c r="R99" s="14"/>
    </row>
    <row r="100" spans="1:18" x14ac:dyDescent="0.25">
      <c r="A100" s="16" t="s">
        <v>1803</v>
      </c>
      <c r="B100" s="113" t="s">
        <v>1804</v>
      </c>
      <c r="C100" s="113" t="s">
        <v>411</v>
      </c>
      <c r="D100" s="113" t="s">
        <v>251</v>
      </c>
      <c r="E100" s="113" t="s">
        <v>1805</v>
      </c>
      <c r="F100" s="113" t="s">
        <v>194</v>
      </c>
      <c r="G100" s="114" t="s">
        <v>257</v>
      </c>
      <c r="H100" s="67">
        <v>68.136536202508552</v>
      </c>
      <c r="I100" s="64">
        <v>3035</v>
      </c>
      <c r="J100" s="64">
        <v>0</v>
      </c>
      <c r="K100" s="62">
        <v>2.0679400000000001</v>
      </c>
      <c r="L100" s="24">
        <v>8.6306712564616852E-7</v>
      </c>
      <c r="M100" s="32">
        <v>1.3208786358138022E-3</v>
      </c>
      <c r="N100" s="32">
        <v>2.9723835045821216E-4</v>
      </c>
      <c r="O100" s="14"/>
      <c r="P100" s="14"/>
      <c r="Q100" s="14"/>
      <c r="R100" s="14"/>
    </row>
    <row r="101" spans="1:18" x14ac:dyDescent="0.25">
      <c r="A101" s="16" t="s">
        <v>2953</v>
      </c>
      <c r="B101" s="113" t="s">
        <v>1700</v>
      </c>
      <c r="C101" s="113" t="s">
        <v>411</v>
      </c>
      <c r="D101" s="113" t="s">
        <v>251</v>
      </c>
      <c r="E101" s="113" t="s">
        <v>1338</v>
      </c>
      <c r="F101" s="113" t="s">
        <v>224</v>
      </c>
      <c r="G101" s="114" t="s">
        <v>257</v>
      </c>
      <c r="H101" s="67">
        <v>120.28906535006759</v>
      </c>
      <c r="I101" s="64">
        <v>5400</v>
      </c>
      <c r="J101" s="64">
        <v>0</v>
      </c>
      <c r="K101" s="62">
        <v>6.4956100000000001</v>
      </c>
      <c r="L101" s="24">
        <v>1.6272249958590947E-6</v>
      </c>
      <c r="M101" s="32">
        <v>4.149014224580254E-3</v>
      </c>
      <c r="N101" s="32">
        <v>9.3365590956210893E-4</v>
      </c>
      <c r="O101" s="14"/>
      <c r="P101" s="14"/>
      <c r="Q101" s="14"/>
      <c r="R101" s="14"/>
    </row>
    <row r="102" spans="1:18" x14ac:dyDescent="0.25">
      <c r="A102" s="16" t="s">
        <v>1707</v>
      </c>
      <c r="B102" s="113" t="s">
        <v>1708</v>
      </c>
      <c r="C102" s="113" t="s">
        <v>411</v>
      </c>
      <c r="D102" s="113" t="s">
        <v>251</v>
      </c>
      <c r="E102" s="113" t="s">
        <v>593</v>
      </c>
      <c r="F102" s="113" t="s">
        <v>223</v>
      </c>
      <c r="G102" s="114" t="s">
        <v>257</v>
      </c>
      <c r="H102" s="67">
        <v>254.28566540248428</v>
      </c>
      <c r="I102" s="64">
        <v>857.8</v>
      </c>
      <c r="J102" s="64">
        <v>0</v>
      </c>
      <c r="K102" s="62">
        <v>2.1812600000000004</v>
      </c>
      <c r="L102" s="24">
        <v>1.1568785722231067E-6</v>
      </c>
      <c r="M102" s="32">
        <v>1.3932607972935453E-3</v>
      </c>
      <c r="N102" s="32">
        <v>3.1352656475549579E-4</v>
      </c>
      <c r="O102" s="14"/>
      <c r="P102" s="14"/>
      <c r="Q102" s="14"/>
      <c r="R102" s="14"/>
    </row>
    <row r="103" spans="1:18" x14ac:dyDescent="0.25">
      <c r="A103" s="16" t="s">
        <v>1757</v>
      </c>
      <c r="B103" s="113" t="s">
        <v>1758</v>
      </c>
      <c r="C103" s="113" t="s">
        <v>411</v>
      </c>
      <c r="D103" s="113" t="s">
        <v>251</v>
      </c>
      <c r="E103" s="113" t="s">
        <v>593</v>
      </c>
      <c r="F103" s="113" t="s">
        <v>223</v>
      </c>
      <c r="G103" s="114" t="s">
        <v>257</v>
      </c>
      <c r="H103" s="67">
        <v>631.91933997818433</v>
      </c>
      <c r="I103" s="64">
        <v>857.8</v>
      </c>
      <c r="J103" s="64">
        <v>0</v>
      </c>
      <c r="K103" s="62">
        <v>5.4206000000000003</v>
      </c>
      <c r="L103" s="24">
        <v>2.8749317923093105E-6</v>
      </c>
      <c r="M103" s="32">
        <v>3.462360964676101E-3</v>
      </c>
      <c r="N103" s="32">
        <v>7.791377905034889E-4</v>
      </c>
      <c r="O103" s="14"/>
      <c r="P103" s="14"/>
      <c r="Q103" s="14"/>
      <c r="R103" s="14"/>
    </row>
    <row r="104" spans="1:18" x14ac:dyDescent="0.25">
      <c r="A104" s="16" t="s">
        <v>1716</v>
      </c>
      <c r="B104" s="113" t="s">
        <v>1717</v>
      </c>
      <c r="C104" s="113" t="s">
        <v>411</v>
      </c>
      <c r="D104" s="113" t="s">
        <v>251</v>
      </c>
      <c r="E104" s="113" t="s">
        <v>1367</v>
      </c>
      <c r="F104" s="113" t="s">
        <v>206</v>
      </c>
      <c r="G104" s="114" t="s">
        <v>257</v>
      </c>
      <c r="H104" s="67">
        <v>186.21160302438128</v>
      </c>
      <c r="I104" s="64">
        <v>1494</v>
      </c>
      <c r="J104" s="64">
        <v>0</v>
      </c>
      <c r="K104" s="62">
        <v>2.782</v>
      </c>
      <c r="L104" s="24">
        <v>1.1262535035785914E-6</v>
      </c>
      <c r="M104" s="32">
        <v>1.7769782318800339E-3</v>
      </c>
      <c r="N104" s="32">
        <v>3.9987479857962331E-4</v>
      </c>
      <c r="O104" s="14"/>
      <c r="P104" s="14"/>
      <c r="Q104" s="14"/>
      <c r="R104" s="14"/>
    </row>
    <row r="105" spans="1:18" x14ac:dyDescent="0.25">
      <c r="A105" s="16" t="s">
        <v>1735</v>
      </c>
      <c r="B105" s="113" t="s">
        <v>1736</v>
      </c>
      <c r="C105" s="113" t="s">
        <v>411</v>
      </c>
      <c r="D105" s="113" t="s">
        <v>251</v>
      </c>
      <c r="E105" s="113" t="s">
        <v>1737</v>
      </c>
      <c r="F105" s="113" t="s">
        <v>228</v>
      </c>
      <c r="G105" s="114" t="s">
        <v>257</v>
      </c>
      <c r="H105" s="67">
        <v>27.136507320560785</v>
      </c>
      <c r="I105" s="64">
        <v>46400</v>
      </c>
      <c r="J105" s="64">
        <v>0</v>
      </c>
      <c r="K105" s="62">
        <v>12.591340000000001</v>
      </c>
      <c r="L105" s="24">
        <v>4.239177118956995E-6</v>
      </c>
      <c r="M105" s="32">
        <v>8.0426085874192484E-3</v>
      </c>
      <c r="N105" s="32">
        <v>1.8098344882629598E-3</v>
      </c>
      <c r="O105" s="14"/>
      <c r="P105" s="14"/>
      <c r="Q105" s="14"/>
      <c r="R105" s="14"/>
    </row>
    <row r="106" spans="1:18" x14ac:dyDescent="0.25">
      <c r="A106" s="16" t="s">
        <v>1666</v>
      </c>
      <c r="B106" s="113" t="s">
        <v>1667</v>
      </c>
      <c r="C106" s="113" t="s">
        <v>411</v>
      </c>
      <c r="D106" s="113" t="s">
        <v>251</v>
      </c>
      <c r="E106" s="113" t="s">
        <v>1668</v>
      </c>
      <c r="F106" s="113" t="s">
        <v>200</v>
      </c>
      <c r="G106" s="114" t="s">
        <v>257</v>
      </c>
      <c r="H106" s="67">
        <v>54.031113422897604</v>
      </c>
      <c r="I106" s="64">
        <v>16000</v>
      </c>
      <c r="J106" s="64">
        <v>0</v>
      </c>
      <c r="K106" s="62">
        <v>8.6449800000000003</v>
      </c>
      <c r="L106" s="24">
        <v>1.5240363883450598E-6</v>
      </c>
      <c r="M106" s="32">
        <v>5.5219055625586825E-3</v>
      </c>
      <c r="N106" s="32">
        <v>1.2425987189880921E-3</v>
      </c>
      <c r="O106" s="14"/>
      <c r="P106" s="14"/>
      <c r="Q106" s="14"/>
      <c r="R106" s="14"/>
    </row>
    <row r="107" spans="1:18" x14ac:dyDescent="0.25">
      <c r="A107" s="16" t="s">
        <v>1694</v>
      </c>
      <c r="B107" s="113" t="s">
        <v>1695</v>
      </c>
      <c r="C107" s="113" t="s">
        <v>411</v>
      </c>
      <c r="D107" s="113" t="s">
        <v>251</v>
      </c>
      <c r="E107" s="113" t="s">
        <v>1696</v>
      </c>
      <c r="F107" s="113" t="s">
        <v>235</v>
      </c>
      <c r="G107" s="114" t="s">
        <v>257</v>
      </c>
      <c r="H107" s="67">
        <v>4.0029378080608851</v>
      </c>
      <c r="I107" s="64">
        <v>24060</v>
      </c>
      <c r="J107" s="64">
        <v>0</v>
      </c>
      <c r="K107" s="62">
        <v>0.96311000000000002</v>
      </c>
      <c r="L107" s="24">
        <v>2.9061146371942171E-7</v>
      </c>
      <c r="M107" s="32">
        <v>6.1517811103737577E-4</v>
      </c>
      <c r="N107" s="32">
        <v>1.3843401051762079E-4</v>
      </c>
      <c r="O107" s="14"/>
      <c r="P107" s="14"/>
      <c r="Q107" s="14"/>
      <c r="R107" s="14"/>
    </row>
    <row r="108" spans="1:18" x14ac:dyDescent="0.25">
      <c r="A108" s="16" t="s">
        <v>2954</v>
      </c>
      <c r="B108" s="113" t="s">
        <v>1687</v>
      </c>
      <c r="C108" s="113" t="s">
        <v>411</v>
      </c>
      <c r="D108" s="113" t="s">
        <v>251</v>
      </c>
      <c r="E108" s="113" t="s">
        <v>1688</v>
      </c>
      <c r="F108" s="113" t="s">
        <v>192</v>
      </c>
      <c r="G108" s="114" t="s">
        <v>257</v>
      </c>
      <c r="H108" s="67">
        <v>26.625876066967557</v>
      </c>
      <c r="I108" s="64">
        <v>24050</v>
      </c>
      <c r="J108" s="64">
        <v>0</v>
      </c>
      <c r="K108" s="62">
        <v>6.4035200000000003</v>
      </c>
      <c r="L108" s="24">
        <v>1.7365456425139578E-6</v>
      </c>
      <c r="M108" s="32">
        <v>4.0901925404056207E-3</v>
      </c>
      <c r="N108" s="32">
        <v>9.2041922005772444E-4</v>
      </c>
      <c r="O108" s="14"/>
      <c r="P108" s="14"/>
      <c r="Q108" s="14"/>
      <c r="R108" s="14"/>
    </row>
    <row r="109" spans="1:18" x14ac:dyDescent="0.25">
      <c r="A109" s="16" t="s">
        <v>2955</v>
      </c>
      <c r="B109" s="113" t="s">
        <v>1731</v>
      </c>
      <c r="C109" s="113" t="s">
        <v>411</v>
      </c>
      <c r="D109" s="113" t="s">
        <v>251</v>
      </c>
      <c r="E109" s="113" t="s">
        <v>610</v>
      </c>
      <c r="F109" s="113" t="s">
        <v>225</v>
      </c>
      <c r="G109" s="114" t="s">
        <v>257</v>
      </c>
      <c r="H109" s="67">
        <v>31.19444647734225</v>
      </c>
      <c r="I109" s="64">
        <v>29920</v>
      </c>
      <c r="J109" s="64">
        <v>0.21980851630000001</v>
      </c>
      <c r="K109" s="62">
        <v>9.5531900000000007</v>
      </c>
      <c r="L109" s="24">
        <v>2.9307800764808827E-6</v>
      </c>
      <c r="M109" s="32">
        <v>6.1020167775032432E-3</v>
      </c>
      <c r="N109" s="32">
        <v>1.3731415985057051E-3</v>
      </c>
      <c r="O109" s="14"/>
      <c r="P109" s="14"/>
      <c r="Q109" s="14"/>
      <c r="R109" s="14"/>
    </row>
    <row r="110" spans="1:18" x14ac:dyDescent="0.25">
      <c r="A110" s="16" t="s">
        <v>1663</v>
      </c>
      <c r="B110" s="113" t="s">
        <v>1664</v>
      </c>
      <c r="C110" s="113" t="s">
        <v>411</v>
      </c>
      <c r="D110" s="113" t="s">
        <v>251</v>
      </c>
      <c r="E110" s="113" t="s">
        <v>1665</v>
      </c>
      <c r="F110" s="113" t="s">
        <v>212</v>
      </c>
      <c r="G110" s="114" t="s">
        <v>257</v>
      </c>
      <c r="H110" s="67">
        <v>16.775605766721064</v>
      </c>
      <c r="I110" s="64">
        <v>14100</v>
      </c>
      <c r="J110" s="64">
        <v>0</v>
      </c>
      <c r="K110" s="62">
        <v>2.3653599999999999</v>
      </c>
      <c r="L110" s="24">
        <v>1.7569841674705278E-6</v>
      </c>
      <c r="M110" s="32">
        <v>1.5108530663406749E-3</v>
      </c>
      <c r="N110" s="32">
        <v>3.3998844484841759E-4</v>
      </c>
      <c r="O110" s="14"/>
      <c r="P110" s="14"/>
      <c r="Q110" s="14"/>
      <c r="R110" s="14"/>
    </row>
    <row r="111" spans="1:18" x14ac:dyDescent="0.25">
      <c r="A111" s="16" t="s">
        <v>1762</v>
      </c>
      <c r="B111" s="113" t="s">
        <v>1763</v>
      </c>
      <c r="C111" s="113" t="s">
        <v>411</v>
      </c>
      <c r="D111" s="113" t="s">
        <v>251</v>
      </c>
      <c r="E111" s="113" t="s">
        <v>1764</v>
      </c>
      <c r="F111" s="113" t="s">
        <v>193</v>
      </c>
      <c r="G111" s="114" t="s">
        <v>257</v>
      </c>
      <c r="H111" s="67">
        <v>6.3971746376789422</v>
      </c>
      <c r="I111" s="64">
        <v>11150</v>
      </c>
      <c r="J111" s="64">
        <v>0</v>
      </c>
      <c r="K111" s="62">
        <v>0.71328000000000003</v>
      </c>
      <c r="L111" s="24">
        <v>1.3599583902101448E-7</v>
      </c>
      <c r="M111" s="32">
        <v>4.5560137787037765E-4</v>
      </c>
      <c r="N111" s="32">
        <v>1.0252433369190284E-4</v>
      </c>
      <c r="O111" s="14"/>
      <c r="P111" s="14"/>
      <c r="Q111" s="14"/>
      <c r="R111" s="14"/>
    </row>
    <row r="112" spans="1:18" x14ac:dyDescent="0.25">
      <c r="A112" s="16" t="s">
        <v>1772</v>
      </c>
      <c r="B112" s="113" t="s">
        <v>1773</v>
      </c>
      <c r="C112" s="113" t="s">
        <v>411</v>
      </c>
      <c r="D112" s="113" t="s">
        <v>251</v>
      </c>
      <c r="E112" s="113" t="s">
        <v>1774</v>
      </c>
      <c r="F112" s="113" t="s">
        <v>226</v>
      </c>
      <c r="G112" s="114" t="s">
        <v>257</v>
      </c>
      <c r="H112" s="67">
        <v>45.239121700301141</v>
      </c>
      <c r="I112" s="64">
        <v>8105</v>
      </c>
      <c r="J112" s="64">
        <v>0</v>
      </c>
      <c r="K112" s="62">
        <v>3.6666300000000001</v>
      </c>
      <c r="L112" s="24">
        <v>2.1472346010079735E-6</v>
      </c>
      <c r="M112" s="32">
        <v>2.3420279275191548E-3</v>
      </c>
      <c r="N112" s="32">
        <v>5.2702837265133147E-4</v>
      </c>
      <c r="O112" s="14"/>
      <c r="P112" s="14"/>
      <c r="Q112" s="14"/>
      <c r="R112" s="14"/>
    </row>
    <row r="113" spans="1:18" x14ac:dyDescent="0.25">
      <c r="A113" s="16" t="s">
        <v>1823</v>
      </c>
      <c r="B113" s="113" t="s">
        <v>1824</v>
      </c>
      <c r="C113" s="113" t="s">
        <v>411</v>
      </c>
      <c r="D113" s="113" t="s">
        <v>251</v>
      </c>
      <c r="E113" s="113" t="s">
        <v>1356</v>
      </c>
      <c r="F113" s="113" t="s">
        <v>226</v>
      </c>
      <c r="G113" s="114" t="s">
        <v>257</v>
      </c>
      <c r="H113" s="67">
        <v>7.5282935428443469</v>
      </c>
      <c r="I113" s="64">
        <v>3946</v>
      </c>
      <c r="J113" s="64">
        <v>0</v>
      </c>
      <c r="K113" s="62">
        <v>0.29707</v>
      </c>
      <c r="L113" s="24">
        <v>1.2321482006410207E-7</v>
      </c>
      <c r="M113" s="32">
        <v>1.8975087108001498E-4</v>
      </c>
      <c r="N113" s="32">
        <v>4.2699786633374798E-5</v>
      </c>
      <c r="O113" s="14"/>
      <c r="P113" s="14"/>
      <c r="Q113" s="14"/>
      <c r="R113" s="14"/>
    </row>
    <row r="114" spans="1:18" x14ac:dyDescent="0.25">
      <c r="A114" s="16" t="s">
        <v>2956</v>
      </c>
      <c r="B114" s="113" t="s">
        <v>1825</v>
      </c>
      <c r="C114" s="113" t="s">
        <v>411</v>
      </c>
      <c r="D114" s="113" t="s">
        <v>251</v>
      </c>
      <c r="E114" s="113" t="s">
        <v>1356</v>
      </c>
      <c r="F114" s="113" t="s">
        <v>226</v>
      </c>
      <c r="G114" s="114" t="s">
        <v>257</v>
      </c>
      <c r="H114" s="67">
        <v>102.9697791494375</v>
      </c>
      <c r="I114" s="64">
        <v>3859.8700410000001</v>
      </c>
      <c r="J114" s="64">
        <v>0</v>
      </c>
      <c r="K114" s="62">
        <v>3.9744999999999999</v>
      </c>
      <c r="L114" s="24">
        <v>1.6852959754734407E-6</v>
      </c>
      <c r="M114" s="32">
        <v>2.5386772043879207E-3</v>
      </c>
      <c r="N114" s="32">
        <v>5.7128051292405205E-4</v>
      </c>
      <c r="O114" s="14"/>
      <c r="P114" s="14"/>
      <c r="Q114" s="14"/>
      <c r="R114" s="14"/>
    </row>
    <row r="115" spans="1:18" x14ac:dyDescent="0.25">
      <c r="A115" s="16" t="s">
        <v>2957</v>
      </c>
      <c r="B115" s="113" t="s">
        <v>1812</v>
      </c>
      <c r="C115" s="113" t="s">
        <v>411</v>
      </c>
      <c r="D115" s="113" t="s">
        <v>251</v>
      </c>
      <c r="E115" s="113" t="s">
        <v>1813</v>
      </c>
      <c r="F115" s="113" t="s">
        <v>210</v>
      </c>
      <c r="G115" s="114" t="s">
        <v>257</v>
      </c>
      <c r="H115" s="67">
        <v>798.39161986445379</v>
      </c>
      <c r="I115" s="64">
        <v>459.3</v>
      </c>
      <c r="J115" s="64">
        <v>0</v>
      </c>
      <c r="K115" s="62">
        <v>3.6670100000000003</v>
      </c>
      <c r="L115" s="24">
        <v>2.7769177415201341E-6</v>
      </c>
      <c r="M115" s="32">
        <v>2.3422706492043149E-3</v>
      </c>
      <c r="N115" s="32">
        <v>5.2708299250160478E-4</v>
      </c>
      <c r="O115" s="14"/>
      <c r="P115" s="14"/>
      <c r="Q115" s="14"/>
      <c r="R115" s="14"/>
    </row>
    <row r="116" spans="1:18" x14ac:dyDescent="0.25">
      <c r="A116" s="16" t="s">
        <v>2958</v>
      </c>
      <c r="B116" s="113" t="s">
        <v>1744</v>
      </c>
      <c r="C116" s="113" t="s">
        <v>411</v>
      </c>
      <c r="D116" s="113" t="s">
        <v>251</v>
      </c>
      <c r="E116" s="113" t="s">
        <v>1042</v>
      </c>
      <c r="F116" s="113" t="s">
        <v>231</v>
      </c>
      <c r="G116" s="114" t="s">
        <v>257</v>
      </c>
      <c r="H116" s="67">
        <v>557.2272698552473</v>
      </c>
      <c r="I116" s="64">
        <v>865.1</v>
      </c>
      <c r="J116" s="64">
        <v>0</v>
      </c>
      <c r="K116" s="62">
        <v>4.82057</v>
      </c>
      <c r="L116" s="24">
        <v>3.1353718250293999E-6</v>
      </c>
      <c r="M116" s="32">
        <v>3.0790970363960943E-3</v>
      </c>
      <c r="N116" s="32">
        <v>6.9289160955750349E-4</v>
      </c>
      <c r="O116" s="14"/>
      <c r="P116" s="14"/>
      <c r="Q116" s="14"/>
      <c r="R116" s="14"/>
    </row>
    <row r="117" spans="1:18" x14ac:dyDescent="0.25">
      <c r="A117" s="16" t="s">
        <v>1783</v>
      </c>
      <c r="B117" s="113" t="s">
        <v>1784</v>
      </c>
      <c r="C117" s="113" t="s">
        <v>411</v>
      </c>
      <c r="D117" s="113" t="s">
        <v>251</v>
      </c>
      <c r="E117" s="113" t="s">
        <v>1042</v>
      </c>
      <c r="F117" s="113" t="s">
        <v>231</v>
      </c>
      <c r="G117" s="114" t="s">
        <v>257</v>
      </c>
      <c r="H117" s="67">
        <v>172.98922897105501</v>
      </c>
      <c r="I117" s="64">
        <v>802.38727700000004</v>
      </c>
      <c r="J117" s="64">
        <v>0</v>
      </c>
      <c r="K117" s="62">
        <v>1.3880399999999999</v>
      </c>
      <c r="L117" s="24">
        <v>9.7336505926980695E-7</v>
      </c>
      <c r="M117" s="32">
        <v>8.8659844176087782E-4</v>
      </c>
      <c r="N117" s="32">
        <v>1.9951193940347242E-4</v>
      </c>
      <c r="O117" s="14"/>
      <c r="P117" s="14"/>
      <c r="Q117" s="14"/>
      <c r="R117" s="14"/>
    </row>
    <row r="118" spans="1:18" x14ac:dyDescent="0.25">
      <c r="A118" s="16" t="s">
        <v>1778</v>
      </c>
      <c r="B118" s="113" t="s">
        <v>1779</v>
      </c>
      <c r="C118" s="113" t="s">
        <v>411</v>
      </c>
      <c r="D118" s="113" t="s">
        <v>251</v>
      </c>
      <c r="E118" s="113" t="s">
        <v>1780</v>
      </c>
      <c r="F118" s="113" t="s">
        <v>203</v>
      </c>
      <c r="G118" s="114" t="s">
        <v>257</v>
      </c>
      <c r="H118" s="67">
        <v>10.66368213003306</v>
      </c>
      <c r="I118" s="64">
        <v>10760</v>
      </c>
      <c r="J118" s="64">
        <v>0</v>
      </c>
      <c r="K118" s="62">
        <v>1.14741</v>
      </c>
      <c r="L118" s="24">
        <v>8.7467819963099516E-7</v>
      </c>
      <c r="M118" s="32">
        <v>7.3289812833985258E-4</v>
      </c>
      <c r="N118" s="32">
        <v>1.6492463790016018E-4</v>
      </c>
      <c r="O118" s="14"/>
      <c r="P118" s="14"/>
      <c r="Q118" s="14"/>
      <c r="R118" s="14"/>
    </row>
    <row r="119" spans="1:18" x14ac:dyDescent="0.25">
      <c r="A119" s="16" t="s">
        <v>1801</v>
      </c>
      <c r="B119" s="113" t="s">
        <v>1802</v>
      </c>
      <c r="C119" s="113" t="s">
        <v>411</v>
      </c>
      <c r="D119" s="113" t="s">
        <v>251</v>
      </c>
      <c r="E119" s="113" t="s">
        <v>2975</v>
      </c>
      <c r="F119" s="113" t="s">
        <v>228</v>
      </c>
      <c r="G119" s="114" t="s">
        <v>257</v>
      </c>
      <c r="H119" s="67">
        <v>76.875820248808935</v>
      </c>
      <c r="I119" s="64">
        <v>8830</v>
      </c>
      <c r="J119" s="64">
        <v>0</v>
      </c>
      <c r="K119" s="62">
        <v>6.7881299999999998</v>
      </c>
      <c r="L119" s="24">
        <v>1.4484912901581128E-6</v>
      </c>
      <c r="M119" s="32">
        <v>4.3358588228511194E-3</v>
      </c>
      <c r="N119" s="32">
        <v>9.7570169535668525E-4</v>
      </c>
      <c r="O119" s="14"/>
      <c r="P119" s="14"/>
      <c r="Q119" s="14"/>
      <c r="R119" s="14"/>
    </row>
    <row r="120" spans="1:18" x14ac:dyDescent="0.25">
      <c r="A120" s="16" t="s">
        <v>2959</v>
      </c>
      <c r="B120" s="113" t="s">
        <v>1713</v>
      </c>
      <c r="C120" s="113" t="s">
        <v>411</v>
      </c>
      <c r="D120" s="113" t="s">
        <v>251</v>
      </c>
      <c r="E120" s="113" t="s">
        <v>1193</v>
      </c>
      <c r="F120" s="113" t="s">
        <v>203</v>
      </c>
      <c r="G120" s="114" t="s">
        <v>257</v>
      </c>
      <c r="H120" s="67">
        <v>94.941003054432898</v>
      </c>
      <c r="I120" s="64">
        <v>1562</v>
      </c>
      <c r="J120" s="64">
        <v>0</v>
      </c>
      <c r="K120" s="62">
        <v>1.48298</v>
      </c>
      <c r="L120" s="24">
        <v>1.0379917026967873E-6</v>
      </c>
      <c r="M120" s="32">
        <v>9.472405385742102E-4</v>
      </c>
      <c r="N120" s="32">
        <v>2.1315827778490645E-4</v>
      </c>
      <c r="O120" s="14"/>
      <c r="P120" s="14"/>
      <c r="Q120" s="14"/>
      <c r="R120" s="14"/>
    </row>
    <row r="121" spans="1:18" x14ac:dyDescent="0.25">
      <c r="A121" s="16" t="s">
        <v>1826</v>
      </c>
      <c r="B121" s="113" t="s">
        <v>1827</v>
      </c>
      <c r="C121" s="113" t="s">
        <v>411</v>
      </c>
      <c r="D121" s="113" t="s">
        <v>251</v>
      </c>
      <c r="E121" s="113" t="s">
        <v>1401</v>
      </c>
      <c r="F121" s="113" t="s">
        <v>226</v>
      </c>
      <c r="G121" s="114" t="s">
        <v>257</v>
      </c>
      <c r="H121" s="67">
        <v>6.6212039267787901</v>
      </c>
      <c r="I121" s="64">
        <v>2605</v>
      </c>
      <c r="J121" s="64">
        <v>0</v>
      </c>
      <c r="K121" s="62">
        <v>0.17247999999999999</v>
      </c>
      <c r="L121" s="24">
        <v>1.222560072875481E-7</v>
      </c>
      <c r="M121" s="32">
        <v>1.1017009541145516E-4</v>
      </c>
      <c r="N121" s="32">
        <v>2.4791662566144294E-5</v>
      </c>
      <c r="O121" s="14"/>
      <c r="P121" s="14"/>
      <c r="Q121" s="14"/>
      <c r="R121" s="14"/>
    </row>
    <row r="122" spans="1:18" x14ac:dyDescent="0.25">
      <c r="A122" s="16" t="s">
        <v>1689</v>
      </c>
      <c r="B122" s="113" t="s">
        <v>1690</v>
      </c>
      <c r="C122" s="113" t="s">
        <v>411</v>
      </c>
      <c r="D122" s="113" t="s">
        <v>251</v>
      </c>
      <c r="E122" s="113" t="s">
        <v>540</v>
      </c>
      <c r="F122" s="113" t="s">
        <v>223</v>
      </c>
      <c r="G122" s="114" t="s">
        <v>257</v>
      </c>
      <c r="H122" s="67">
        <v>473.55297290787593</v>
      </c>
      <c r="I122" s="64">
        <v>1700</v>
      </c>
      <c r="J122" s="64">
        <v>0</v>
      </c>
      <c r="K122" s="62">
        <v>8.0503999999999998</v>
      </c>
      <c r="L122" s="24">
        <v>2.436594091184388E-6</v>
      </c>
      <c r="M122" s="32">
        <v>5.1421227742368888E-3</v>
      </c>
      <c r="N122" s="32">
        <v>1.1571359016841838E-3</v>
      </c>
      <c r="O122" s="14"/>
      <c r="P122" s="14"/>
      <c r="Q122" s="14"/>
      <c r="R122" s="14"/>
    </row>
    <row r="123" spans="1:18" x14ac:dyDescent="0.25">
      <c r="A123" s="16" t="s">
        <v>1767</v>
      </c>
      <c r="B123" s="113" t="s">
        <v>1768</v>
      </c>
      <c r="C123" s="113" t="s">
        <v>411</v>
      </c>
      <c r="D123" s="113" t="s">
        <v>251</v>
      </c>
      <c r="E123" s="113" t="s">
        <v>1769</v>
      </c>
      <c r="F123" s="113" t="s">
        <v>235</v>
      </c>
      <c r="G123" s="114" t="s">
        <v>257</v>
      </c>
      <c r="H123" s="67">
        <v>23.270049776575728</v>
      </c>
      <c r="I123" s="64">
        <v>7154.0000000000009</v>
      </c>
      <c r="J123" s="64">
        <v>0</v>
      </c>
      <c r="K123" s="62">
        <v>1.6647400000000001</v>
      </c>
      <c r="L123" s="24">
        <v>4.8036016028462794E-7</v>
      </c>
      <c r="M123" s="32">
        <v>1.0633381530337771E-3</v>
      </c>
      <c r="N123" s="32">
        <v>2.3928381458930342E-4</v>
      </c>
      <c r="O123" s="14"/>
      <c r="P123" s="14"/>
      <c r="Q123" s="14"/>
      <c r="R123" s="14"/>
    </row>
    <row r="124" spans="1:18" x14ac:dyDescent="0.25">
      <c r="A124" s="16" t="s">
        <v>1684</v>
      </c>
      <c r="B124" s="113" t="s">
        <v>1685</v>
      </c>
      <c r="C124" s="113" t="s">
        <v>411</v>
      </c>
      <c r="D124" s="113" t="s">
        <v>251</v>
      </c>
      <c r="E124" s="113" t="s">
        <v>1686</v>
      </c>
      <c r="F124" s="113" t="s">
        <v>215</v>
      </c>
      <c r="G124" s="114" t="s">
        <v>257</v>
      </c>
      <c r="H124" s="67">
        <v>319.55496279787394</v>
      </c>
      <c r="I124" s="64">
        <v>299.60000000000002</v>
      </c>
      <c r="J124" s="64">
        <v>0</v>
      </c>
      <c r="K124" s="62">
        <v>0.95738999999999996</v>
      </c>
      <c r="L124" s="24">
        <v>2.843341640500431E-7</v>
      </c>
      <c r="M124" s="32">
        <v>6.1152451093444493E-4</v>
      </c>
      <c r="N124" s="32">
        <v>1.3761183803455987E-4</v>
      </c>
      <c r="O124" s="14"/>
      <c r="P124" s="14"/>
      <c r="Q124" s="14"/>
      <c r="R124" s="14"/>
    </row>
    <row r="125" spans="1:18" x14ac:dyDescent="0.25">
      <c r="A125" s="16" t="s">
        <v>1679</v>
      </c>
      <c r="B125" s="113" t="s">
        <v>1680</v>
      </c>
      <c r="C125" s="113" t="s">
        <v>411</v>
      </c>
      <c r="D125" s="113" t="s">
        <v>251</v>
      </c>
      <c r="E125" s="113" t="s">
        <v>1681</v>
      </c>
      <c r="F125" s="113" t="s">
        <v>235</v>
      </c>
      <c r="G125" s="114" t="s">
        <v>257</v>
      </c>
      <c r="H125" s="67">
        <v>20.153904181714463</v>
      </c>
      <c r="I125" s="64">
        <v>20210</v>
      </c>
      <c r="J125" s="64">
        <v>0</v>
      </c>
      <c r="K125" s="62">
        <v>4.0731000000000002</v>
      </c>
      <c r="L125" s="24">
        <v>1.4630164241843312E-6</v>
      </c>
      <c r="M125" s="32">
        <v>2.6016570942741075E-3</v>
      </c>
      <c r="N125" s="32">
        <v>5.8545292670548663E-4</v>
      </c>
      <c r="O125" s="14"/>
      <c r="P125" s="14"/>
      <c r="Q125" s="14"/>
      <c r="R125" s="14"/>
    </row>
    <row r="126" spans="1:18" x14ac:dyDescent="0.25">
      <c r="A126" s="16" t="s">
        <v>1781</v>
      </c>
      <c r="B126" s="113" t="s">
        <v>1782</v>
      </c>
      <c r="C126" s="113" t="s">
        <v>411</v>
      </c>
      <c r="D126" s="113" t="s">
        <v>251</v>
      </c>
      <c r="E126" s="113" t="s">
        <v>535</v>
      </c>
      <c r="F126" s="113" t="s">
        <v>235</v>
      </c>
      <c r="G126" s="114" t="s">
        <v>257</v>
      </c>
      <c r="H126" s="67">
        <v>733.20860224740238</v>
      </c>
      <c r="I126" s="64">
        <v>1709</v>
      </c>
      <c r="J126" s="64">
        <v>0</v>
      </c>
      <c r="K126" s="62">
        <v>12.53054</v>
      </c>
      <c r="L126" s="24">
        <v>2.7598929275264889E-6</v>
      </c>
      <c r="M126" s="32">
        <v>8.0037731177936885E-3</v>
      </c>
      <c r="N126" s="32">
        <v>1.8010953122192354E-3</v>
      </c>
      <c r="O126" s="14"/>
      <c r="P126" s="14"/>
      <c r="Q126" s="14"/>
      <c r="R126" s="14"/>
    </row>
    <row r="127" spans="1:18" x14ac:dyDescent="0.25">
      <c r="A127" s="16" t="s">
        <v>1809</v>
      </c>
      <c r="B127" s="113" t="s">
        <v>1810</v>
      </c>
      <c r="C127" s="113" t="s">
        <v>411</v>
      </c>
      <c r="D127" s="113" t="s">
        <v>251</v>
      </c>
      <c r="E127" s="113" t="s">
        <v>1811</v>
      </c>
      <c r="F127" s="113" t="s">
        <v>228</v>
      </c>
      <c r="G127" s="114" t="s">
        <v>257</v>
      </c>
      <c r="H127" s="67">
        <v>29.618095473226891</v>
      </c>
      <c r="I127" s="64">
        <v>7554.0000000000009</v>
      </c>
      <c r="J127" s="64">
        <v>0</v>
      </c>
      <c r="K127" s="62">
        <v>2.2373499999999997</v>
      </c>
      <c r="L127" s="24">
        <v>1.1847238189290756E-6</v>
      </c>
      <c r="M127" s="32">
        <v>1.4290877955056771E-3</v>
      </c>
      <c r="N127" s="32">
        <v>3.2158874212872754E-4</v>
      </c>
      <c r="O127" s="14"/>
      <c r="P127" s="14"/>
      <c r="Q127" s="14"/>
      <c r="R127" s="14"/>
    </row>
    <row r="128" spans="1:18" s="115" customFormat="1" x14ac:dyDescent="0.25">
      <c r="A128" s="90" t="s">
        <v>1829</v>
      </c>
      <c r="B128" s="127" t="s">
        <v>251</v>
      </c>
      <c r="C128" s="127" t="s">
        <v>251</v>
      </c>
      <c r="D128" s="127" t="s">
        <v>251</v>
      </c>
      <c r="E128" s="127" t="s">
        <v>251</v>
      </c>
      <c r="F128" s="127" t="s">
        <v>251</v>
      </c>
      <c r="G128" s="128" t="s">
        <v>251</v>
      </c>
      <c r="H128" s="131" t="s">
        <v>251</v>
      </c>
      <c r="I128" s="118" t="s">
        <v>251</v>
      </c>
      <c r="J128" s="118" t="s">
        <v>251</v>
      </c>
      <c r="K128" s="148">
        <v>68.835610099999997</v>
      </c>
      <c r="L128" s="133"/>
      <c r="M128" s="117">
        <v>4.3968145480187418E-2</v>
      </c>
      <c r="N128" s="117">
        <v>9.8941860977149465E-3</v>
      </c>
    </row>
    <row r="129" spans="1:18" x14ac:dyDescent="0.25">
      <c r="A129" s="16" t="s">
        <v>1941</v>
      </c>
      <c r="B129" s="113" t="s">
        <v>1942</v>
      </c>
      <c r="C129" s="113" t="s">
        <v>411</v>
      </c>
      <c r="D129" s="113" t="s">
        <v>251</v>
      </c>
      <c r="E129" s="113" t="s">
        <v>1943</v>
      </c>
      <c r="F129" s="113" t="s">
        <v>204</v>
      </c>
      <c r="G129" s="114" t="s">
        <v>257</v>
      </c>
      <c r="H129" s="67">
        <v>1078.0768818776414</v>
      </c>
      <c r="I129" s="64">
        <v>142.1</v>
      </c>
      <c r="J129" s="64">
        <v>0</v>
      </c>
      <c r="K129" s="62">
        <v>1.5319500000000001</v>
      </c>
      <c r="L129" s="24">
        <v>2.1109057145078807E-6</v>
      </c>
      <c r="M129" s="32">
        <v>9.7851969889598055E-4</v>
      </c>
      <c r="N129" s="32">
        <v>2.2019705164775483E-4</v>
      </c>
      <c r="O129" s="14"/>
      <c r="P129" s="14"/>
      <c r="Q129" s="14"/>
      <c r="R129" s="14"/>
    </row>
    <row r="130" spans="1:18" x14ac:dyDescent="0.25">
      <c r="A130" s="16" t="s">
        <v>1840</v>
      </c>
      <c r="B130" s="113" t="s">
        <v>1841</v>
      </c>
      <c r="C130" s="113" t="s">
        <v>411</v>
      </c>
      <c r="D130" s="113" t="s">
        <v>251</v>
      </c>
      <c r="E130" s="113" t="s">
        <v>1842</v>
      </c>
      <c r="F130" s="113" t="s">
        <v>192</v>
      </c>
      <c r="G130" s="114" t="s">
        <v>257</v>
      </c>
      <c r="H130" s="67">
        <v>44.806879280178798</v>
      </c>
      <c r="I130" s="64">
        <v>659.5</v>
      </c>
      <c r="J130" s="64">
        <v>0</v>
      </c>
      <c r="K130" s="62">
        <v>0.29549999999999998</v>
      </c>
      <c r="L130" s="24">
        <v>1.0110018078625407E-6</v>
      </c>
      <c r="M130" s="32">
        <v>1.887480472755392E-4</v>
      </c>
      <c r="N130" s="32">
        <v>4.2474120409877314E-5</v>
      </c>
      <c r="O130" s="14"/>
      <c r="P130" s="14"/>
      <c r="Q130" s="14"/>
      <c r="R130" s="14"/>
    </row>
    <row r="131" spans="1:18" x14ac:dyDescent="0.25">
      <c r="A131" s="16" t="s">
        <v>1954</v>
      </c>
      <c r="B131" s="113" t="s">
        <v>1955</v>
      </c>
      <c r="C131" s="113" t="s">
        <v>411</v>
      </c>
      <c r="D131" s="113" t="s">
        <v>251</v>
      </c>
      <c r="E131" s="113" t="s">
        <v>1956</v>
      </c>
      <c r="F131" s="113" t="s">
        <v>213</v>
      </c>
      <c r="G131" s="114" t="s">
        <v>257</v>
      </c>
      <c r="H131" s="67">
        <v>481.13823757012807</v>
      </c>
      <c r="I131" s="64">
        <v>160.30000000000001</v>
      </c>
      <c r="J131" s="64">
        <v>0</v>
      </c>
      <c r="K131" s="62">
        <v>0.77125999999999995</v>
      </c>
      <c r="L131" s="24">
        <v>1.6207957485790625E-6</v>
      </c>
      <c r="M131" s="32">
        <v>4.9263559709554093E-4</v>
      </c>
      <c r="N131" s="32">
        <v>1.1085817295202022E-4</v>
      </c>
      <c r="O131" s="14"/>
      <c r="P131" s="14"/>
      <c r="Q131" s="14"/>
      <c r="R131" s="14"/>
    </row>
    <row r="132" spans="1:18" x14ac:dyDescent="0.25">
      <c r="A132" s="16" t="s">
        <v>2960</v>
      </c>
      <c r="B132" s="113" t="s">
        <v>1907</v>
      </c>
      <c r="C132" s="113" t="s">
        <v>411</v>
      </c>
      <c r="D132" s="113" t="s">
        <v>251</v>
      </c>
      <c r="E132" s="113" t="s">
        <v>669</v>
      </c>
      <c r="F132" s="113" t="s">
        <v>224</v>
      </c>
      <c r="G132" s="114" t="s">
        <v>257</v>
      </c>
      <c r="H132" s="67">
        <v>616.91784584313177</v>
      </c>
      <c r="I132" s="64">
        <v>512</v>
      </c>
      <c r="J132" s="64">
        <v>0</v>
      </c>
      <c r="K132" s="62">
        <v>3.15862</v>
      </c>
      <c r="L132" s="24">
        <v>3.7421722505186695E-6</v>
      </c>
      <c r="M132" s="32">
        <v>2.0175409715244112E-3</v>
      </c>
      <c r="N132" s="32">
        <v>4.540088196583644E-4</v>
      </c>
      <c r="O132" s="14"/>
      <c r="P132" s="14"/>
      <c r="Q132" s="14"/>
      <c r="R132" s="14"/>
    </row>
    <row r="133" spans="1:18" x14ac:dyDescent="0.25">
      <c r="A133" s="16" t="s">
        <v>1867</v>
      </c>
      <c r="B133" s="113" t="s">
        <v>1868</v>
      </c>
      <c r="C133" s="113" t="s">
        <v>411</v>
      </c>
      <c r="D133" s="113" t="s">
        <v>251</v>
      </c>
      <c r="E133" s="113" t="s">
        <v>1869</v>
      </c>
      <c r="F133" s="113" t="s">
        <v>204</v>
      </c>
      <c r="G133" s="114" t="s">
        <v>257</v>
      </c>
      <c r="H133" s="67">
        <v>141.5458170543842</v>
      </c>
      <c r="I133" s="64">
        <v>433</v>
      </c>
      <c r="J133" s="64">
        <v>0</v>
      </c>
      <c r="K133" s="62">
        <v>0.61288999999999993</v>
      </c>
      <c r="L133" s="24">
        <v>2.5730214258287289E-6</v>
      </c>
      <c r="M133" s="32">
        <v>3.914781410988332E-4</v>
      </c>
      <c r="N133" s="32">
        <v>8.8094631668391557E-5</v>
      </c>
      <c r="O133" s="14"/>
      <c r="P133" s="14"/>
      <c r="Q133" s="14"/>
      <c r="R133" s="14"/>
    </row>
    <row r="134" spans="1:18" x14ac:dyDescent="0.25">
      <c r="A134" s="16" t="s">
        <v>1848</v>
      </c>
      <c r="B134" s="113" t="s">
        <v>1849</v>
      </c>
      <c r="C134" s="113" t="s">
        <v>411</v>
      </c>
      <c r="D134" s="113" t="s">
        <v>251</v>
      </c>
      <c r="E134" s="113" t="s">
        <v>1850</v>
      </c>
      <c r="F134" s="113" t="s">
        <v>204</v>
      </c>
      <c r="G134" s="114" t="s">
        <v>257</v>
      </c>
      <c r="H134" s="67">
        <v>43.662613193611591</v>
      </c>
      <c r="I134" s="64">
        <v>1999.0000000000002</v>
      </c>
      <c r="J134" s="64">
        <v>0</v>
      </c>
      <c r="K134" s="62">
        <v>0.87282000000000004</v>
      </c>
      <c r="L134" s="24">
        <v>2.5839919145666928E-6</v>
      </c>
      <c r="M134" s="32">
        <v>5.5750616116086681E-4</v>
      </c>
      <c r="N134" s="32">
        <v>1.2545604661979396E-4</v>
      </c>
      <c r="O134" s="14"/>
      <c r="P134" s="14"/>
      <c r="Q134" s="14"/>
      <c r="R134" s="14"/>
    </row>
    <row r="135" spans="1:18" x14ac:dyDescent="0.25">
      <c r="A135" s="16" t="s">
        <v>2961</v>
      </c>
      <c r="B135" s="113" t="s">
        <v>1900</v>
      </c>
      <c r="C135" s="113" t="s">
        <v>411</v>
      </c>
      <c r="D135" s="113" t="s">
        <v>251</v>
      </c>
      <c r="E135" s="113" t="s">
        <v>1901</v>
      </c>
      <c r="F135" s="113" t="s">
        <v>204</v>
      </c>
      <c r="G135" s="114" t="s">
        <v>257</v>
      </c>
      <c r="H135" s="67">
        <v>66.539895044599703</v>
      </c>
      <c r="I135" s="64">
        <v>1319</v>
      </c>
      <c r="J135" s="64">
        <v>0</v>
      </c>
      <c r="K135" s="62">
        <v>0.87766</v>
      </c>
      <c r="L135" s="24">
        <v>3.0046376906338019E-6</v>
      </c>
      <c r="M135" s="32">
        <v>5.6059766894026974E-4</v>
      </c>
      <c r="N135" s="32">
        <v>1.261517310285378E-4</v>
      </c>
      <c r="O135" s="14"/>
      <c r="P135" s="14"/>
      <c r="Q135" s="14"/>
      <c r="R135" s="14"/>
    </row>
    <row r="136" spans="1:18" x14ac:dyDescent="0.25">
      <c r="A136" s="16" t="s">
        <v>1843</v>
      </c>
      <c r="B136" s="113" t="s">
        <v>1844</v>
      </c>
      <c r="C136" s="113" t="s">
        <v>411</v>
      </c>
      <c r="D136" s="113" t="s">
        <v>251</v>
      </c>
      <c r="E136" s="113" t="s">
        <v>1416</v>
      </c>
      <c r="F136" s="113" t="s">
        <v>201</v>
      </c>
      <c r="G136" s="114" t="s">
        <v>257</v>
      </c>
      <c r="H136" s="67">
        <v>18.536043011718501</v>
      </c>
      <c r="I136" s="64">
        <v>1614</v>
      </c>
      <c r="J136" s="64">
        <v>0</v>
      </c>
      <c r="K136" s="62">
        <v>0.29916999999999999</v>
      </c>
      <c r="L136" s="24">
        <v>1.0185870276472157E-6</v>
      </c>
      <c r="M136" s="32">
        <v>1.9109222776116094E-4</v>
      </c>
      <c r="N136" s="32">
        <v>4.3001633174358698E-5</v>
      </c>
      <c r="O136" s="14"/>
      <c r="P136" s="14"/>
      <c r="Q136" s="14"/>
      <c r="R136" s="14"/>
    </row>
    <row r="137" spans="1:18" x14ac:dyDescent="0.25">
      <c r="A137" s="16" t="s">
        <v>1910</v>
      </c>
      <c r="B137" s="113" t="s">
        <v>1911</v>
      </c>
      <c r="C137" s="113" t="s">
        <v>411</v>
      </c>
      <c r="D137" s="113" t="s">
        <v>251</v>
      </c>
      <c r="E137" s="113" t="s">
        <v>1912</v>
      </c>
      <c r="F137" s="113" t="s">
        <v>203</v>
      </c>
      <c r="G137" s="114" t="s">
        <v>257</v>
      </c>
      <c r="H137" s="67">
        <v>44.070142866738074</v>
      </c>
      <c r="I137" s="64">
        <v>468</v>
      </c>
      <c r="J137" s="64">
        <v>0</v>
      </c>
      <c r="K137" s="62">
        <v>0.20624999999999999</v>
      </c>
      <c r="L137" s="24">
        <v>7.7548123965699438E-7</v>
      </c>
      <c r="M137" s="32">
        <v>1.3174038832683573E-4</v>
      </c>
      <c r="N137" s="32">
        <v>2.9645642418061576E-5</v>
      </c>
      <c r="O137" s="14"/>
      <c r="P137" s="14"/>
      <c r="Q137" s="14"/>
      <c r="R137" s="14"/>
    </row>
    <row r="138" spans="1:18" x14ac:dyDescent="0.25">
      <c r="A138" s="16" t="s">
        <v>1873</v>
      </c>
      <c r="B138" s="113" t="s">
        <v>1874</v>
      </c>
      <c r="C138" s="113" t="s">
        <v>411</v>
      </c>
      <c r="D138" s="113" t="s">
        <v>251</v>
      </c>
      <c r="E138" s="113" t="s">
        <v>1875</v>
      </c>
      <c r="F138" s="113" t="s">
        <v>204</v>
      </c>
      <c r="G138" s="114" t="s">
        <v>257</v>
      </c>
      <c r="H138" s="67">
        <v>302.06232491465016</v>
      </c>
      <c r="I138" s="64">
        <v>345</v>
      </c>
      <c r="J138" s="64">
        <v>0</v>
      </c>
      <c r="K138" s="62">
        <v>1.0421199999999999</v>
      </c>
      <c r="L138" s="24">
        <v>1.1949443968028357E-6</v>
      </c>
      <c r="M138" s="32">
        <v>6.6564505931230081E-4</v>
      </c>
      <c r="N138" s="32">
        <v>1.4979062728101978E-4</v>
      </c>
      <c r="O138" s="14"/>
      <c r="P138" s="14"/>
      <c r="Q138" s="14"/>
      <c r="R138" s="14"/>
    </row>
    <row r="139" spans="1:18" x14ac:dyDescent="0.25">
      <c r="A139" s="16" t="s">
        <v>1919</v>
      </c>
      <c r="B139" s="113" t="s">
        <v>1920</v>
      </c>
      <c r="C139" s="113" t="s">
        <v>411</v>
      </c>
      <c r="D139" s="113" t="s">
        <v>251</v>
      </c>
      <c r="E139" s="113" t="s">
        <v>1921</v>
      </c>
      <c r="F139" s="113" t="s">
        <v>193</v>
      </c>
      <c r="G139" s="114" t="s">
        <v>257</v>
      </c>
      <c r="H139" s="67">
        <v>13.548845916306306</v>
      </c>
      <c r="I139" s="64">
        <v>589.1</v>
      </c>
      <c r="J139" s="64">
        <v>0</v>
      </c>
      <c r="K139" s="62">
        <v>7.9819999999999988E-2</v>
      </c>
      <c r="L139" s="24">
        <v>3.5534572212430876E-7</v>
      </c>
      <c r="M139" s="32">
        <v>5.0984328709081342E-5</v>
      </c>
      <c r="N139" s="32">
        <v>1.1473043286349938E-5</v>
      </c>
      <c r="O139" s="14"/>
      <c r="P139" s="14"/>
      <c r="Q139" s="14"/>
      <c r="R139" s="14"/>
    </row>
    <row r="140" spans="1:18" x14ac:dyDescent="0.25">
      <c r="A140" s="16" t="s">
        <v>1916</v>
      </c>
      <c r="B140" s="113" t="s">
        <v>1917</v>
      </c>
      <c r="C140" s="113" t="s">
        <v>411</v>
      </c>
      <c r="D140" s="113" t="s">
        <v>251</v>
      </c>
      <c r="E140" s="113" t="s">
        <v>1918</v>
      </c>
      <c r="F140" s="113" t="s">
        <v>231</v>
      </c>
      <c r="G140" s="114" t="s">
        <v>257</v>
      </c>
      <c r="H140" s="67">
        <v>16.63464425785665</v>
      </c>
      <c r="I140" s="64">
        <v>5400</v>
      </c>
      <c r="J140" s="64">
        <v>0</v>
      </c>
      <c r="K140" s="62">
        <v>0.89827000000000001</v>
      </c>
      <c r="L140" s="24">
        <v>1.2942644812585679E-6</v>
      </c>
      <c r="M140" s="32">
        <v>5.7376212665380237E-4</v>
      </c>
      <c r="N140" s="32">
        <v>1.2911413922362265E-4</v>
      </c>
      <c r="O140" s="14"/>
      <c r="P140" s="14"/>
      <c r="Q140" s="14"/>
      <c r="R140" s="14"/>
    </row>
    <row r="141" spans="1:18" x14ac:dyDescent="0.25">
      <c r="A141" s="16" t="s">
        <v>2962</v>
      </c>
      <c r="B141" s="113" t="s">
        <v>1932</v>
      </c>
      <c r="C141" s="113" t="s">
        <v>411</v>
      </c>
      <c r="D141" s="113" t="s">
        <v>251</v>
      </c>
      <c r="E141" s="113" t="s">
        <v>1933</v>
      </c>
      <c r="F141" s="113" t="s">
        <v>198</v>
      </c>
      <c r="G141" s="114" t="s">
        <v>257</v>
      </c>
      <c r="H141" s="67">
        <v>17.235065158868185</v>
      </c>
      <c r="I141" s="64">
        <v>7326.663474</v>
      </c>
      <c r="J141" s="64">
        <v>0</v>
      </c>
      <c r="K141" s="62">
        <v>1.2627599999999999</v>
      </c>
      <c r="L141" s="24">
        <v>1.5202072271329358E-6</v>
      </c>
      <c r="M141" s="32">
        <v>8.065769346113701E-4</v>
      </c>
      <c r="N141" s="32">
        <v>1.815046371870615E-4</v>
      </c>
      <c r="O141" s="14"/>
      <c r="P141" s="14"/>
      <c r="Q141" s="14"/>
      <c r="R141" s="14"/>
    </row>
    <row r="142" spans="1:18" x14ac:dyDescent="0.25">
      <c r="A142" s="16" t="s">
        <v>1833</v>
      </c>
      <c r="B142" s="113" t="s">
        <v>1834</v>
      </c>
      <c r="C142" s="113" t="s">
        <v>411</v>
      </c>
      <c r="D142" s="113" t="s">
        <v>251</v>
      </c>
      <c r="E142" s="113" t="s">
        <v>1835</v>
      </c>
      <c r="F142" s="113" t="s">
        <v>224</v>
      </c>
      <c r="G142" s="114" t="s">
        <v>257</v>
      </c>
      <c r="H142" s="67">
        <v>200.64407792227172</v>
      </c>
      <c r="I142" s="64">
        <v>669.5</v>
      </c>
      <c r="J142" s="64">
        <v>0</v>
      </c>
      <c r="K142" s="62">
        <v>1.34331</v>
      </c>
      <c r="L142" s="24">
        <v>3.2040602513691271E-6</v>
      </c>
      <c r="M142" s="32">
        <v>8.5802754445246882E-4</v>
      </c>
      <c r="N142" s="32">
        <v>1.9308260808051538E-4</v>
      </c>
      <c r="O142" s="14"/>
      <c r="P142" s="14"/>
      <c r="Q142" s="14"/>
      <c r="R142" s="14"/>
    </row>
    <row r="143" spans="1:18" x14ac:dyDescent="0.25">
      <c r="A143" s="16" t="s">
        <v>1935</v>
      </c>
      <c r="B143" s="113" t="s">
        <v>1936</v>
      </c>
      <c r="C143" s="113" t="s">
        <v>411</v>
      </c>
      <c r="D143" s="113" t="s">
        <v>251</v>
      </c>
      <c r="E143" s="113" t="s">
        <v>1937</v>
      </c>
      <c r="F143" s="113" t="s">
        <v>224</v>
      </c>
      <c r="G143" s="114" t="s">
        <v>257</v>
      </c>
      <c r="H143" s="67">
        <v>2.777317358383292</v>
      </c>
      <c r="I143" s="64">
        <v>6898</v>
      </c>
      <c r="J143" s="64">
        <v>0</v>
      </c>
      <c r="K143" s="62">
        <v>0.19158</v>
      </c>
      <c r="L143" s="24">
        <v>1.5342994457725473E-7</v>
      </c>
      <c r="M143" s="32">
        <v>1.2237005379711608E-4</v>
      </c>
      <c r="N143" s="32">
        <v>2.7537028724616907E-5</v>
      </c>
      <c r="O143" s="14"/>
      <c r="P143" s="14"/>
      <c r="Q143" s="14"/>
      <c r="R143" s="14"/>
    </row>
    <row r="144" spans="1:18" x14ac:dyDescent="0.25">
      <c r="A144" s="16" t="s">
        <v>1924</v>
      </c>
      <c r="B144" s="113" t="s">
        <v>1925</v>
      </c>
      <c r="C144" s="113" t="s">
        <v>411</v>
      </c>
      <c r="D144" s="113" t="s">
        <v>251</v>
      </c>
      <c r="E144" s="113" t="s">
        <v>945</v>
      </c>
      <c r="F144" s="113" t="s">
        <v>223</v>
      </c>
      <c r="G144" s="114" t="s">
        <v>257</v>
      </c>
      <c r="H144" s="67">
        <v>377.28127080353897</v>
      </c>
      <c r="I144" s="64">
        <v>249.20533499999999</v>
      </c>
      <c r="J144" s="64">
        <v>0</v>
      </c>
      <c r="K144" s="62">
        <v>0.94020999999999999</v>
      </c>
      <c r="L144" s="24">
        <v>1.2177482412679557E-6</v>
      </c>
      <c r="M144" s="32">
        <v>6.0055093580011745E-4</v>
      </c>
      <c r="N144" s="32">
        <v>1.3514244585641539E-4</v>
      </c>
      <c r="O144" s="14"/>
      <c r="P144" s="14"/>
      <c r="Q144" s="14"/>
      <c r="R144" s="14"/>
    </row>
    <row r="145" spans="1:18" x14ac:dyDescent="0.25">
      <c r="A145" s="16" t="s">
        <v>2963</v>
      </c>
      <c r="B145" s="113" t="s">
        <v>1902</v>
      </c>
      <c r="C145" s="113" t="s">
        <v>411</v>
      </c>
      <c r="D145" s="113" t="s">
        <v>251</v>
      </c>
      <c r="E145" s="113" t="s">
        <v>1903</v>
      </c>
      <c r="F145" s="113" t="s">
        <v>190</v>
      </c>
      <c r="G145" s="114" t="s">
        <v>257</v>
      </c>
      <c r="H145" s="67">
        <v>161.95083569590597</v>
      </c>
      <c r="I145" s="64">
        <v>32</v>
      </c>
      <c r="J145" s="64">
        <v>0</v>
      </c>
      <c r="K145" s="62">
        <v>5.1819999999999998E-2</v>
      </c>
      <c r="L145" s="24">
        <v>1.554748540386235E-6</v>
      </c>
      <c r="M145" s="32">
        <v>3.3099572960468495E-5</v>
      </c>
      <c r="N145" s="32">
        <v>7.4484227398979431E-6</v>
      </c>
      <c r="O145" s="14"/>
      <c r="P145" s="14"/>
      <c r="Q145" s="14"/>
      <c r="R145" s="14"/>
    </row>
    <row r="146" spans="1:18" x14ac:dyDescent="0.25">
      <c r="A146" s="16" t="s">
        <v>1913</v>
      </c>
      <c r="B146" s="113" t="s">
        <v>1914</v>
      </c>
      <c r="C146" s="113" t="s">
        <v>411</v>
      </c>
      <c r="D146" s="113" t="s">
        <v>251</v>
      </c>
      <c r="E146" s="113" t="s">
        <v>1915</v>
      </c>
      <c r="F146" s="113" t="s">
        <v>223</v>
      </c>
      <c r="G146" s="114" t="s">
        <v>257</v>
      </c>
      <c r="H146" s="67">
        <v>140.87765027627466</v>
      </c>
      <c r="I146" s="64">
        <v>963.7</v>
      </c>
      <c r="J146" s="64">
        <v>0</v>
      </c>
      <c r="K146" s="62">
        <v>1.3576400000000002</v>
      </c>
      <c r="L146" s="24">
        <v>2.0144492568781035E-6</v>
      </c>
      <c r="M146" s="32">
        <v>8.6718070694809832E-4</v>
      </c>
      <c r="N146" s="32">
        <v>1.9514235138161029E-4</v>
      </c>
      <c r="O146" s="14"/>
      <c r="P146" s="14"/>
      <c r="Q146" s="14"/>
      <c r="R146" s="14"/>
    </row>
    <row r="147" spans="1:18" x14ac:dyDescent="0.25">
      <c r="A147" s="16" t="s">
        <v>1944</v>
      </c>
      <c r="B147" s="113" t="s">
        <v>1945</v>
      </c>
      <c r="C147" s="113" t="s">
        <v>411</v>
      </c>
      <c r="D147" s="113" t="s">
        <v>251</v>
      </c>
      <c r="E147" s="113" t="s">
        <v>913</v>
      </c>
      <c r="F147" s="113" t="s">
        <v>228</v>
      </c>
      <c r="G147" s="114" t="s">
        <v>257</v>
      </c>
      <c r="H147" s="67">
        <v>3450.3271429470997</v>
      </c>
      <c r="I147" s="64">
        <v>65.599999999999994</v>
      </c>
      <c r="J147" s="64">
        <v>0</v>
      </c>
      <c r="K147" s="62">
        <v>2.2634099999999999</v>
      </c>
      <c r="L147" s="24">
        <v>2.7276270532110608E-6</v>
      </c>
      <c r="M147" s="32">
        <v>1.4457333931774219E-3</v>
      </c>
      <c r="N147" s="32">
        <v>3.2533451396588969E-4</v>
      </c>
      <c r="O147" s="14"/>
      <c r="P147" s="14"/>
      <c r="Q147" s="14"/>
      <c r="R147" s="14"/>
    </row>
    <row r="148" spans="1:18" x14ac:dyDescent="0.25">
      <c r="A148" s="16" t="s">
        <v>2964</v>
      </c>
      <c r="B148" s="113" t="s">
        <v>1838</v>
      </c>
      <c r="C148" s="113" t="s">
        <v>411</v>
      </c>
      <c r="D148" s="113" t="s">
        <v>251</v>
      </c>
      <c r="E148" s="113" t="s">
        <v>1839</v>
      </c>
      <c r="F148" s="113" t="s">
        <v>192</v>
      </c>
      <c r="G148" s="114" t="s">
        <v>257</v>
      </c>
      <c r="H148" s="67">
        <v>34.089521063670723</v>
      </c>
      <c r="I148" s="64">
        <v>700.8</v>
      </c>
      <c r="J148" s="64">
        <v>0</v>
      </c>
      <c r="K148" s="62">
        <v>0.2389</v>
      </c>
      <c r="L148" s="24">
        <v>3.9680079160682627E-6</v>
      </c>
      <c r="M148" s="32">
        <v>1.5259529101227179E-4</v>
      </c>
      <c r="N148" s="32">
        <v>3.433863744812078E-5</v>
      </c>
      <c r="O148" s="14"/>
      <c r="P148" s="14"/>
      <c r="Q148" s="14"/>
      <c r="R148" s="14"/>
    </row>
    <row r="149" spans="1:18" x14ac:dyDescent="0.25">
      <c r="A149" s="16" t="s">
        <v>1895</v>
      </c>
      <c r="B149" s="113" t="s">
        <v>1896</v>
      </c>
      <c r="C149" s="113" t="s">
        <v>411</v>
      </c>
      <c r="D149" s="113" t="s">
        <v>251</v>
      </c>
      <c r="E149" s="113" t="s">
        <v>1897</v>
      </c>
      <c r="F149" s="113" t="s">
        <v>234</v>
      </c>
      <c r="G149" s="114" t="s">
        <v>257</v>
      </c>
      <c r="H149" s="67">
        <v>93.834300343299404</v>
      </c>
      <c r="I149" s="64">
        <v>357.9</v>
      </c>
      <c r="J149" s="64">
        <v>0</v>
      </c>
      <c r="K149" s="62">
        <v>0.33582999999999996</v>
      </c>
      <c r="L149" s="24">
        <v>1.1271187728902029E-6</v>
      </c>
      <c r="M149" s="32">
        <v>2.1450848296630904E-4</v>
      </c>
      <c r="N149" s="32">
        <v>4.8271011361249058E-5</v>
      </c>
      <c r="O149" s="14"/>
      <c r="P149" s="14"/>
      <c r="Q149" s="14"/>
      <c r="R149" s="14"/>
    </row>
    <row r="150" spans="1:18" x14ac:dyDescent="0.25">
      <c r="A150" s="16" t="s">
        <v>1845</v>
      </c>
      <c r="B150" s="113" t="s">
        <v>1846</v>
      </c>
      <c r="C150" s="113" t="s">
        <v>411</v>
      </c>
      <c r="D150" s="113" t="s">
        <v>251</v>
      </c>
      <c r="E150" s="113" t="s">
        <v>1847</v>
      </c>
      <c r="F150" s="113" t="s">
        <v>208</v>
      </c>
      <c r="G150" s="114" t="s">
        <v>257</v>
      </c>
      <c r="H150" s="67">
        <v>24.408187101887961</v>
      </c>
      <c r="I150" s="64">
        <v>1451</v>
      </c>
      <c r="J150" s="64">
        <v>0</v>
      </c>
      <c r="K150" s="62">
        <v>0.35416000000000003</v>
      </c>
      <c r="L150" s="24">
        <v>1.5406921334589687E-6</v>
      </c>
      <c r="M150" s="32">
        <v>2.2621661056888314E-4</v>
      </c>
      <c r="N150" s="32">
        <v>5.0905700454694248E-5</v>
      </c>
      <c r="O150" s="14"/>
      <c r="P150" s="14"/>
      <c r="Q150" s="14"/>
      <c r="R150" s="14"/>
    </row>
    <row r="151" spans="1:18" x14ac:dyDescent="0.25">
      <c r="A151" s="16" t="s">
        <v>1885</v>
      </c>
      <c r="B151" s="113" t="s">
        <v>1886</v>
      </c>
      <c r="C151" s="113" t="s">
        <v>411</v>
      </c>
      <c r="D151" s="113" t="s">
        <v>251</v>
      </c>
      <c r="E151" s="113" t="s">
        <v>1169</v>
      </c>
      <c r="F151" s="113" t="s">
        <v>225</v>
      </c>
      <c r="G151" s="114" t="s">
        <v>257</v>
      </c>
      <c r="H151" s="67">
        <v>32.415676954643502</v>
      </c>
      <c r="I151" s="64">
        <v>7117</v>
      </c>
      <c r="J151" s="64">
        <v>0</v>
      </c>
      <c r="K151" s="62">
        <v>2.3070200000000001</v>
      </c>
      <c r="L151" s="24">
        <v>2.0481681270273378E-6</v>
      </c>
      <c r="M151" s="32">
        <v>1.4735889002558864E-3</v>
      </c>
      <c r="N151" s="32">
        <v>3.3160286046698869E-4</v>
      </c>
      <c r="O151" s="14"/>
      <c r="P151" s="14"/>
      <c r="Q151" s="14"/>
      <c r="R151" s="14"/>
    </row>
    <row r="152" spans="1:18" x14ac:dyDescent="0.25">
      <c r="A152" s="16" t="s">
        <v>1946</v>
      </c>
      <c r="B152" s="113" t="s">
        <v>1947</v>
      </c>
      <c r="C152" s="113" t="s">
        <v>411</v>
      </c>
      <c r="D152" s="113" t="s">
        <v>251</v>
      </c>
      <c r="E152" s="113" t="s">
        <v>1948</v>
      </c>
      <c r="F152" s="113" t="s">
        <v>203</v>
      </c>
      <c r="G152" s="114" t="s">
        <v>257</v>
      </c>
      <c r="H152" s="67">
        <v>43.58287339663827</v>
      </c>
      <c r="I152" s="64">
        <v>2990</v>
      </c>
      <c r="J152" s="64">
        <v>0</v>
      </c>
      <c r="K152" s="62">
        <v>1.3031300000000001</v>
      </c>
      <c r="L152" s="24">
        <v>1.5884642020526747E-6</v>
      </c>
      <c r="M152" s="32">
        <v>8.3236291995320954E-4</v>
      </c>
      <c r="N152" s="32">
        <v>1.8730727759635679E-4</v>
      </c>
      <c r="O152" s="14"/>
      <c r="P152" s="14"/>
      <c r="Q152" s="14"/>
      <c r="R152" s="14"/>
    </row>
    <row r="153" spans="1:18" x14ac:dyDescent="0.25">
      <c r="A153" s="16" t="s">
        <v>1949</v>
      </c>
      <c r="B153" s="113" t="s">
        <v>1950</v>
      </c>
      <c r="C153" s="113" t="s">
        <v>411</v>
      </c>
      <c r="D153" s="113" t="s">
        <v>251</v>
      </c>
      <c r="E153" s="113" t="s">
        <v>1948</v>
      </c>
      <c r="F153" s="113" t="s">
        <v>203</v>
      </c>
      <c r="G153" s="114" t="s">
        <v>257</v>
      </c>
      <c r="H153" s="67">
        <v>22.54494482938772</v>
      </c>
      <c r="I153" s="64">
        <v>2989.0739720000001</v>
      </c>
      <c r="J153" s="64">
        <v>0</v>
      </c>
      <c r="K153" s="62">
        <v>0.67388999999999999</v>
      </c>
      <c r="L153" s="24">
        <v>8.2169519831377748E-7</v>
      </c>
      <c r="M153" s="32">
        <v>4.3044135897973975E-4</v>
      </c>
      <c r="N153" s="32">
        <v>9.6862555001733409E-5</v>
      </c>
      <c r="O153" s="14"/>
      <c r="P153" s="14"/>
      <c r="Q153" s="14"/>
      <c r="R153" s="14"/>
    </row>
    <row r="154" spans="1:18" x14ac:dyDescent="0.25">
      <c r="A154" s="16" t="s">
        <v>1887</v>
      </c>
      <c r="B154" s="113" t="s">
        <v>1888</v>
      </c>
      <c r="C154" s="113" t="s">
        <v>411</v>
      </c>
      <c r="D154" s="113" t="s">
        <v>251</v>
      </c>
      <c r="E154" s="113" t="s">
        <v>1889</v>
      </c>
      <c r="F154" s="113" t="s">
        <v>233</v>
      </c>
      <c r="G154" s="114" t="s">
        <v>257</v>
      </c>
      <c r="H154" s="67">
        <v>2.958629840542554</v>
      </c>
      <c r="I154" s="64">
        <v>108.4</v>
      </c>
      <c r="J154" s="64">
        <v>0</v>
      </c>
      <c r="K154" s="62">
        <v>3.2100000000000002E-3</v>
      </c>
      <c r="L154" s="24">
        <v>1.6042391048790445E-7</v>
      </c>
      <c r="M154" s="32">
        <v>2.0503594983231161E-6</v>
      </c>
      <c r="N154" s="32">
        <v>4.6139399836110383E-7</v>
      </c>
      <c r="O154" s="14"/>
      <c r="P154" s="14"/>
      <c r="Q154" s="14"/>
      <c r="R154" s="14"/>
    </row>
    <row r="155" spans="1:18" x14ac:dyDescent="0.25">
      <c r="A155" s="16" t="s">
        <v>1922</v>
      </c>
      <c r="B155" s="113" t="s">
        <v>1923</v>
      </c>
      <c r="C155" s="113" t="s">
        <v>411</v>
      </c>
      <c r="D155" s="113" t="s">
        <v>251</v>
      </c>
      <c r="E155" s="113" t="s">
        <v>1889</v>
      </c>
      <c r="F155" s="113" t="s">
        <v>233</v>
      </c>
      <c r="G155" s="114" t="s">
        <v>257</v>
      </c>
      <c r="H155" s="67">
        <v>29.95184935898838</v>
      </c>
      <c r="I155" s="64">
        <v>103.311627</v>
      </c>
      <c r="J155" s="64">
        <v>0</v>
      </c>
      <c r="K155" s="62">
        <v>3.0940000000000002E-2</v>
      </c>
      <c r="L155" s="24">
        <v>1.6240601425261126E-6</v>
      </c>
      <c r="M155" s="32">
        <v>1.9762655102217202E-5</v>
      </c>
      <c r="N155" s="32">
        <v>4.4472057038294557E-6</v>
      </c>
      <c r="O155" s="14"/>
      <c r="P155" s="14"/>
      <c r="Q155" s="14"/>
      <c r="R155" s="14"/>
    </row>
    <row r="156" spans="1:18" x14ac:dyDescent="0.25">
      <c r="A156" s="16" t="s">
        <v>1904</v>
      </c>
      <c r="B156" s="113" t="s">
        <v>1905</v>
      </c>
      <c r="C156" s="113" t="s">
        <v>411</v>
      </c>
      <c r="D156" s="113" t="s">
        <v>251</v>
      </c>
      <c r="E156" s="113" t="s">
        <v>1906</v>
      </c>
      <c r="F156" s="113" t="s">
        <v>235</v>
      </c>
      <c r="G156" s="114" t="s">
        <v>257</v>
      </c>
      <c r="H156" s="67">
        <v>18.410963561590098</v>
      </c>
      <c r="I156" s="64">
        <v>3555.0000000000005</v>
      </c>
      <c r="J156" s="64">
        <v>0</v>
      </c>
      <c r="K156" s="62">
        <v>0.65451000000000004</v>
      </c>
      <c r="L156" s="24">
        <v>1.2819343928749971E-6</v>
      </c>
      <c r="M156" s="32">
        <v>4.1806255303659273E-4</v>
      </c>
      <c r="N156" s="32">
        <v>9.4076942637796282E-5</v>
      </c>
      <c r="O156" s="14"/>
      <c r="P156" s="14"/>
      <c r="Q156" s="14"/>
      <c r="R156" s="14"/>
    </row>
    <row r="157" spans="1:18" x14ac:dyDescent="0.25">
      <c r="A157" s="16" t="s">
        <v>1929</v>
      </c>
      <c r="B157" s="113" t="s">
        <v>1930</v>
      </c>
      <c r="C157" s="113" t="s">
        <v>411</v>
      </c>
      <c r="D157" s="113" t="s">
        <v>251</v>
      </c>
      <c r="E157" s="113" t="s">
        <v>1931</v>
      </c>
      <c r="F157" s="113" t="s">
        <v>231</v>
      </c>
      <c r="G157" s="114" t="s">
        <v>257</v>
      </c>
      <c r="H157" s="67">
        <v>157.19534531632701</v>
      </c>
      <c r="I157" s="64">
        <v>1838</v>
      </c>
      <c r="J157" s="64">
        <v>0</v>
      </c>
      <c r="K157" s="62">
        <v>2.8892500000000001</v>
      </c>
      <c r="L157" s="24">
        <v>2.4177460635687175E-6</v>
      </c>
      <c r="M157" s="32">
        <v>1.8454832338099885E-3</v>
      </c>
      <c r="N157" s="32">
        <v>4.1529053263701535E-4</v>
      </c>
      <c r="O157" s="14"/>
      <c r="P157" s="14"/>
      <c r="Q157" s="14"/>
      <c r="R157" s="14"/>
    </row>
    <row r="158" spans="1:18" x14ac:dyDescent="0.25">
      <c r="A158" s="16" t="s">
        <v>1908</v>
      </c>
      <c r="B158" s="113" t="s">
        <v>1909</v>
      </c>
      <c r="C158" s="113" t="s">
        <v>411</v>
      </c>
      <c r="D158" s="113" t="s">
        <v>251</v>
      </c>
      <c r="E158" s="113" t="s">
        <v>514</v>
      </c>
      <c r="F158" s="113" t="s">
        <v>223</v>
      </c>
      <c r="G158" s="114" t="s">
        <v>257</v>
      </c>
      <c r="H158" s="67">
        <v>660.22872076646638</v>
      </c>
      <c r="I158" s="64">
        <v>3000</v>
      </c>
      <c r="J158" s="64">
        <v>0</v>
      </c>
      <c r="K158" s="62">
        <v>19.80686</v>
      </c>
      <c r="L158" s="24">
        <v>3.0698437977167624E-6</v>
      </c>
      <c r="M158" s="32">
        <v>1.265145904453464E-2</v>
      </c>
      <c r="N158" s="32">
        <v>2.8469677041677919E-3</v>
      </c>
      <c r="O158" s="14"/>
      <c r="P158" s="14"/>
      <c r="Q158" s="14"/>
      <c r="R158" s="14"/>
    </row>
    <row r="159" spans="1:18" x14ac:dyDescent="0.25">
      <c r="A159" s="16" t="s">
        <v>1830</v>
      </c>
      <c r="B159" s="113" t="s">
        <v>1831</v>
      </c>
      <c r="C159" s="113" t="s">
        <v>411</v>
      </c>
      <c r="D159" s="113" t="s">
        <v>251</v>
      </c>
      <c r="E159" s="113" t="s">
        <v>1832</v>
      </c>
      <c r="F159" s="113" t="s">
        <v>235</v>
      </c>
      <c r="G159" s="114" t="s">
        <v>257</v>
      </c>
      <c r="H159" s="67">
        <v>134.7438805712423</v>
      </c>
      <c r="I159" s="64">
        <v>519</v>
      </c>
      <c r="J159" s="64">
        <v>0</v>
      </c>
      <c r="K159" s="62">
        <v>0.69932000000000005</v>
      </c>
      <c r="L159" s="24">
        <v>1.2654055264796774E-6</v>
      </c>
      <c r="M159" s="32">
        <v>4.4668454964714072E-4</v>
      </c>
      <c r="N159" s="32">
        <v>1.0051777287660035E-4</v>
      </c>
      <c r="O159" s="14"/>
      <c r="P159" s="14"/>
      <c r="Q159" s="14"/>
      <c r="R159" s="14"/>
    </row>
    <row r="160" spans="1:18" x14ac:dyDescent="0.25">
      <c r="A160" s="16" t="s">
        <v>1926</v>
      </c>
      <c r="B160" s="113" t="s">
        <v>1927</v>
      </c>
      <c r="C160" s="113" t="s">
        <v>411</v>
      </c>
      <c r="D160" s="113" t="s">
        <v>251</v>
      </c>
      <c r="E160" s="113" t="s">
        <v>1928</v>
      </c>
      <c r="F160" s="113" t="s">
        <v>204</v>
      </c>
      <c r="G160" s="114" t="s">
        <v>257</v>
      </c>
      <c r="H160" s="67">
        <v>347.58205161950701</v>
      </c>
      <c r="I160" s="64">
        <v>146.6</v>
      </c>
      <c r="J160" s="64">
        <v>0</v>
      </c>
      <c r="K160" s="62">
        <v>0.50956000000000001</v>
      </c>
      <c r="L160" s="24">
        <v>1.3296973628865455E-6</v>
      </c>
      <c r="M160" s="32">
        <v>3.2547700497368446E-4</v>
      </c>
      <c r="N160" s="32">
        <v>7.3242344487502829E-5</v>
      </c>
      <c r="O160" s="14"/>
      <c r="P160" s="14"/>
      <c r="Q160" s="14"/>
      <c r="R160" s="14"/>
    </row>
    <row r="161" spans="1:18" x14ac:dyDescent="0.25">
      <c r="A161" s="16" t="s">
        <v>2965</v>
      </c>
      <c r="B161" s="113" t="s">
        <v>1934</v>
      </c>
      <c r="C161" s="113" t="s">
        <v>411</v>
      </c>
      <c r="D161" s="113" t="s">
        <v>251</v>
      </c>
      <c r="E161" s="113" t="s">
        <v>1928</v>
      </c>
      <c r="F161" s="113" t="s">
        <v>204</v>
      </c>
      <c r="G161" s="114" t="s">
        <v>257</v>
      </c>
      <c r="H161" s="67">
        <v>339.25659075923471</v>
      </c>
      <c r="I161" s="64">
        <v>144.58331000000001</v>
      </c>
      <c r="J161" s="64">
        <v>0</v>
      </c>
      <c r="K161" s="62">
        <v>0.49051</v>
      </c>
      <c r="L161" s="24">
        <v>1.2978477800351336E-6</v>
      </c>
      <c r="M161" s="32">
        <v>3.1330898365186031E-4</v>
      </c>
      <c r="N161" s="32">
        <v>7.0504165151434589E-5</v>
      </c>
      <c r="O161" s="14"/>
      <c r="P161" s="14"/>
      <c r="Q161" s="14"/>
      <c r="R161" s="14"/>
    </row>
    <row r="162" spans="1:18" x14ac:dyDescent="0.25">
      <c r="A162" s="16" t="s">
        <v>1856</v>
      </c>
      <c r="B162" s="113" t="s">
        <v>1857</v>
      </c>
      <c r="C162" s="113" t="s">
        <v>411</v>
      </c>
      <c r="D162" s="113" t="s">
        <v>251</v>
      </c>
      <c r="E162" s="113" t="s">
        <v>1858</v>
      </c>
      <c r="F162" s="113" t="s">
        <v>205</v>
      </c>
      <c r="G162" s="114" t="s">
        <v>257</v>
      </c>
      <c r="H162" s="67">
        <v>6.4331234469755927</v>
      </c>
      <c r="I162" s="64">
        <v>7000</v>
      </c>
      <c r="J162" s="64">
        <v>0</v>
      </c>
      <c r="K162" s="62">
        <v>0.45032</v>
      </c>
      <c r="L162" s="24">
        <v>1.084169409195062E-7</v>
      </c>
      <c r="M162" s="32">
        <v>2.8763797173983355E-4</v>
      </c>
      <c r="N162" s="32">
        <v>6.4727397302795093E-5</v>
      </c>
      <c r="O162" s="14"/>
      <c r="P162" s="14"/>
      <c r="Q162" s="14"/>
      <c r="R162" s="14"/>
    </row>
    <row r="163" spans="1:18" x14ac:dyDescent="0.25">
      <c r="A163" s="16" t="s">
        <v>1870</v>
      </c>
      <c r="B163" s="113" t="s">
        <v>1871</v>
      </c>
      <c r="C163" s="113" t="s">
        <v>411</v>
      </c>
      <c r="D163" s="113" t="s">
        <v>251</v>
      </c>
      <c r="E163" s="113" t="s">
        <v>1872</v>
      </c>
      <c r="F163" s="113" t="s">
        <v>208</v>
      </c>
      <c r="G163" s="114" t="s">
        <v>257</v>
      </c>
      <c r="H163" s="67">
        <v>50.384908730768132</v>
      </c>
      <c r="I163" s="64">
        <v>1976.0000000000002</v>
      </c>
      <c r="J163" s="64">
        <v>0</v>
      </c>
      <c r="K163" s="62">
        <v>0.99560999999999999</v>
      </c>
      <c r="L163" s="24">
        <v>2.8486858412434785E-6</v>
      </c>
      <c r="M163" s="32">
        <v>6.3593720253130146E-4</v>
      </c>
      <c r="N163" s="32">
        <v>1.4310544508046685E-4</v>
      </c>
      <c r="O163" s="14"/>
      <c r="P163" s="14"/>
      <c r="Q163" s="14"/>
      <c r="R163" s="14"/>
    </row>
    <row r="164" spans="1:18" x14ac:dyDescent="0.25">
      <c r="A164" s="16" t="s">
        <v>1879</v>
      </c>
      <c r="B164" s="113" t="s">
        <v>1880</v>
      </c>
      <c r="C164" s="113" t="s">
        <v>411</v>
      </c>
      <c r="D164" s="113" t="s">
        <v>251</v>
      </c>
      <c r="E164" s="113" t="s">
        <v>1881</v>
      </c>
      <c r="F164" s="113" t="s">
        <v>228</v>
      </c>
      <c r="G164" s="114" t="s">
        <v>257</v>
      </c>
      <c r="H164" s="67">
        <v>39.067956007508066</v>
      </c>
      <c r="I164" s="64">
        <v>10290</v>
      </c>
      <c r="J164" s="64">
        <v>0</v>
      </c>
      <c r="K164" s="62">
        <v>4.0200899999999997</v>
      </c>
      <c r="L164" s="24">
        <v>4.0919124944248382E-6</v>
      </c>
      <c r="M164" s="32">
        <v>2.5677974191943226E-3</v>
      </c>
      <c r="N164" s="32">
        <v>5.7783345759236443E-4</v>
      </c>
      <c r="O164" s="14"/>
      <c r="P164" s="14"/>
      <c r="Q164" s="14"/>
      <c r="R164" s="14"/>
    </row>
    <row r="165" spans="1:18" x14ac:dyDescent="0.25">
      <c r="A165" s="16" t="s">
        <v>1876</v>
      </c>
      <c r="B165" s="113" t="s">
        <v>1877</v>
      </c>
      <c r="C165" s="113" t="s">
        <v>411</v>
      </c>
      <c r="D165" s="113" t="s">
        <v>251</v>
      </c>
      <c r="E165" s="113" t="s">
        <v>799</v>
      </c>
      <c r="F165" s="113" t="s">
        <v>223</v>
      </c>
      <c r="G165" s="114" t="s">
        <v>257</v>
      </c>
      <c r="H165" s="67">
        <v>22.630253232017449</v>
      </c>
      <c r="I165" s="64">
        <v>380</v>
      </c>
      <c r="J165" s="64">
        <v>0</v>
      </c>
      <c r="K165" s="62">
        <v>8.5989999999999997E-2</v>
      </c>
      <c r="L165" s="24">
        <v>1.7300676406844185E-7</v>
      </c>
      <c r="M165" s="32">
        <v>5.4925362386543537E-5</v>
      </c>
      <c r="N165" s="32">
        <v>1.2359897171050254E-5</v>
      </c>
      <c r="O165" s="14"/>
      <c r="P165" s="14"/>
      <c r="Q165" s="14"/>
      <c r="R165" s="14"/>
    </row>
    <row r="166" spans="1:18" x14ac:dyDescent="0.25">
      <c r="A166" s="16" t="s">
        <v>1892</v>
      </c>
      <c r="B166" s="113" t="s">
        <v>1893</v>
      </c>
      <c r="C166" s="113" t="s">
        <v>411</v>
      </c>
      <c r="D166" s="113" t="s">
        <v>251</v>
      </c>
      <c r="E166" s="113" t="s">
        <v>1894</v>
      </c>
      <c r="F166" s="113" t="s">
        <v>235</v>
      </c>
      <c r="G166" s="114" t="s">
        <v>257</v>
      </c>
      <c r="H166" s="67">
        <v>30.450387841718296</v>
      </c>
      <c r="I166" s="64">
        <v>206.5</v>
      </c>
      <c r="J166" s="64">
        <v>0</v>
      </c>
      <c r="K166" s="62">
        <v>6.2880000000000005E-2</v>
      </c>
      <c r="L166" s="24">
        <v>1.1544745286247004E-6</v>
      </c>
      <c r="M166" s="32">
        <v>4.0164051481170574E-5</v>
      </c>
      <c r="N166" s="32">
        <v>9.0381478557464829E-6</v>
      </c>
      <c r="O166" s="14"/>
      <c r="P166" s="14"/>
      <c r="Q166" s="14"/>
      <c r="R166" s="14"/>
    </row>
    <row r="167" spans="1:18" x14ac:dyDescent="0.25">
      <c r="A167" s="16" t="s">
        <v>2966</v>
      </c>
      <c r="B167" s="113" t="s">
        <v>1890</v>
      </c>
      <c r="C167" s="113" t="s">
        <v>411</v>
      </c>
      <c r="D167" s="113" t="s">
        <v>251</v>
      </c>
      <c r="E167" s="113" t="s">
        <v>1891</v>
      </c>
      <c r="F167" s="113" t="s">
        <v>234</v>
      </c>
      <c r="G167" s="114" t="s">
        <v>257</v>
      </c>
      <c r="H167" s="67">
        <v>143.90726830632107</v>
      </c>
      <c r="I167" s="64">
        <v>921.00000000000011</v>
      </c>
      <c r="J167" s="64">
        <v>0</v>
      </c>
      <c r="K167" s="62">
        <v>1.3253900000000001</v>
      </c>
      <c r="L167" s="24">
        <v>2.3796676304079814E-6</v>
      </c>
      <c r="M167" s="32">
        <v>8.4658130077335675E-4</v>
      </c>
      <c r="N167" s="32">
        <v>1.905068509307861E-4</v>
      </c>
      <c r="O167" s="14"/>
      <c r="P167" s="14"/>
      <c r="Q167" s="14"/>
      <c r="R167" s="14"/>
    </row>
    <row r="168" spans="1:18" x14ac:dyDescent="0.25">
      <c r="A168" s="16" t="s">
        <v>1882</v>
      </c>
      <c r="B168" s="113" t="s">
        <v>1883</v>
      </c>
      <c r="C168" s="113" t="s">
        <v>411</v>
      </c>
      <c r="D168" s="113" t="s">
        <v>251</v>
      </c>
      <c r="E168" s="113" t="s">
        <v>1884</v>
      </c>
      <c r="F168" s="113" t="s">
        <v>208</v>
      </c>
      <c r="G168" s="114" t="s">
        <v>257</v>
      </c>
      <c r="H168" s="67">
        <v>5.5156544771717728</v>
      </c>
      <c r="I168" s="64">
        <v>5692</v>
      </c>
      <c r="J168" s="64">
        <v>0</v>
      </c>
      <c r="K168" s="62">
        <v>0.31395000000000001</v>
      </c>
      <c r="L168" s="24">
        <v>1.4869814857514129E-6</v>
      </c>
      <c r="M168" s="32">
        <v>2.0053282383132159E-4</v>
      </c>
      <c r="N168" s="32">
        <v>4.5126057877093005E-5</v>
      </c>
      <c r="O168" s="14"/>
      <c r="P168" s="14"/>
      <c r="Q168" s="14"/>
      <c r="R168" s="14"/>
    </row>
    <row r="169" spans="1:18" x14ac:dyDescent="0.25">
      <c r="A169" s="16" t="s">
        <v>1938</v>
      </c>
      <c r="B169" s="113" t="s">
        <v>1939</v>
      </c>
      <c r="C169" s="113" t="s">
        <v>411</v>
      </c>
      <c r="D169" s="113" t="s">
        <v>251</v>
      </c>
      <c r="E169" s="113" t="s">
        <v>1940</v>
      </c>
      <c r="F169" s="113" t="s">
        <v>203</v>
      </c>
      <c r="G169" s="114" t="s">
        <v>257</v>
      </c>
      <c r="H169" s="67">
        <v>49.236095498753691</v>
      </c>
      <c r="I169" s="64">
        <v>4870</v>
      </c>
      <c r="J169" s="64">
        <v>0</v>
      </c>
      <c r="K169" s="62">
        <v>2.3978000000000002</v>
      </c>
      <c r="L169" s="24">
        <v>2.3585301636891149E-6</v>
      </c>
      <c r="M169" s="32">
        <v>1.5315738333579964E-3</v>
      </c>
      <c r="N169" s="32">
        <v>3.4465125522437843E-4</v>
      </c>
      <c r="O169" s="14"/>
      <c r="P169" s="14"/>
      <c r="Q169" s="14"/>
      <c r="R169" s="14"/>
    </row>
    <row r="170" spans="1:18" x14ac:dyDescent="0.25">
      <c r="A170" s="16" t="s">
        <v>1852</v>
      </c>
      <c r="B170" s="113" t="s">
        <v>1853</v>
      </c>
      <c r="C170" s="113" t="s">
        <v>411</v>
      </c>
      <c r="D170" s="113" t="s">
        <v>251</v>
      </c>
      <c r="E170" s="113" t="s">
        <v>1854</v>
      </c>
      <c r="F170" s="113" t="s">
        <v>203</v>
      </c>
      <c r="G170" s="114" t="s">
        <v>257</v>
      </c>
      <c r="H170" s="67">
        <v>39.417226862356607</v>
      </c>
      <c r="I170" s="64">
        <v>91.9</v>
      </c>
      <c r="J170" s="64">
        <v>0</v>
      </c>
      <c r="K170" s="62">
        <v>3.6220000000000002E-2</v>
      </c>
      <c r="L170" s="24">
        <v>1.814512586841278E-7</v>
      </c>
      <c r="M170" s="32">
        <v>2.3135209043384194E-5</v>
      </c>
      <c r="N170" s="32">
        <v>5.2061341497318323E-6</v>
      </c>
      <c r="O170" s="14"/>
      <c r="P170" s="14"/>
      <c r="Q170" s="14"/>
      <c r="R170" s="14"/>
    </row>
    <row r="171" spans="1:18" x14ac:dyDescent="0.25">
      <c r="A171" s="16" t="s">
        <v>1836</v>
      </c>
      <c r="B171" s="113" t="s">
        <v>1837</v>
      </c>
      <c r="C171" s="113" t="s">
        <v>411</v>
      </c>
      <c r="D171" s="113" t="s">
        <v>251</v>
      </c>
      <c r="E171" s="113" t="s">
        <v>941</v>
      </c>
      <c r="F171" s="113" t="s">
        <v>231</v>
      </c>
      <c r="G171" s="114" t="s">
        <v>257</v>
      </c>
      <c r="H171" s="67">
        <v>71.968066397406119</v>
      </c>
      <c r="I171" s="64">
        <v>576.70000000000005</v>
      </c>
      <c r="J171" s="64">
        <v>0</v>
      </c>
      <c r="K171" s="62">
        <v>0.41504000000000002</v>
      </c>
      <c r="L171" s="24">
        <v>1.2318102235807797E-6</v>
      </c>
      <c r="M171" s="32">
        <v>2.6510317949658138E-4</v>
      </c>
      <c r="N171" s="32">
        <v>5.9656375414265585E-5</v>
      </c>
      <c r="O171" s="14"/>
      <c r="P171" s="14"/>
      <c r="Q171" s="14"/>
      <c r="R171" s="14"/>
    </row>
    <row r="172" spans="1:18" x14ac:dyDescent="0.25">
      <c r="A172" s="16" t="s">
        <v>2967</v>
      </c>
      <c r="B172" s="113" t="s">
        <v>1859</v>
      </c>
      <c r="C172" s="113" t="s">
        <v>411</v>
      </c>
      <c r="D172" s="113" t="s">
        <v>251</v>
      </c>
      <c r="E172" s="113" t="s">
        <v>1860</v>
      </c>
      <c r="F172" s="113" t="s">
        <v>194</v>
      </c>
      <c r="G172" s="114" t="s">
        <v>257</v>
      </c>
      <c r="H172" s="67">
        <v>268.87468731501122</v>
      </c>
      <c r="I172" s="64">
        <v>370</v>
      </c>
      <c r="J172" s="64">
        <v>0</v>
      </c>
      <c r="K172" s="62">
        <v>0.99484000000000006</v>
      </c>
      <c r="L172" s="24">
        <v>3.7516997583366907E-6</v>
      </c>
      <c r="M172" s="32">
        <v>6.3544537174821457E-4</v>
      </c>
      <c r="N172" s="32">
        <v>1.4299476801543943E-4</v>
      </c>
      <c r="O172" s="14"/>
      <c r="P172" s="14"/>
      <c r="Q172" s="14"/>
      <c r="R172" s="14"/>
    </row>
    <row r="173" spans="1:18" x14ac:dyDescent="0.25">
      <c r="A173" s="16" t="s">
        <v>1861</v>
      </c>
      <c r="B173" s="113" t="s">
        <v>1862</v>
      </c>
      <c r="C173" s="113" t="s">
        <v>411</v>
      </c>
      <c r="D173" s="113" t="s">
        <v>251</v>
      </c>
      <c r="E173" s="113" t="s">
        <v>1863</v>
      </c>
      <c r="F173" s="113" t="s">
        <v>226</v>
      </c>
      <c r="G173" s="114" t="s">
        <v>257</v>
      </c>
      <c r="H173" s="67">
        <v>57.105457900470299</v>
      </c>
      <c r="I173" s="64">
        <v>2774</v>
      </c>
      <c r="J173" s="64">
        <v>0</v>
      </c>
      <c r="K173" s="62">
        <v>1.5841099999999999</v>
      </c>
      <c r="L173" s="24">
        <v>2.8520584825108012E-6</v>
      </c>
      <c r="M173" s="32">
        <v>1.0118364438905392E-3</v>
      </c>
      <c r="N173" s="32">
        <v>2.2769434478000253E-4</v>
      </c>
      <c r="O173" s="14"/>
      <c r="P173" s="14"/>
      <c r="Q173" s="14"/>
      <c r="R173" s="14"/>
    </row>
    <row r="174" spans="1:18" x14ac:dyDescent="0.25">
      <c r="A174" s="16" t="s">
        <v>1864</v>
      </c>
      <c r="B174" s="113" t="s">
        <v>1865</v>
      </c>
      <c r="C174" s="113" t="s">
        <v>411</v>
      </c>
      <c r="D174" s="113" t="s">
        <v>251</v>
      </c>
      <c r="E174" s="113" t="s">
        <v>1866</v>
      </c>
      <c r="F174" s="113" t="s">
        <v>235</v>
      </c>
      <c r="G174" s="114" t="s">
        <v>257</v>
      </c>
      <c r="H174" s="67">
        <v>171.77830436825761</v>
      </c>
      <c r="I174" s="64">
        <v>278.8</v>
      </c>
      <c r="J174" s="64">
        <v>0</v>
      </c>
      <c r="K174" s="62">
        <v>0.47892000000000001</v>
      </c>
      <c r="L174" s="24">
        <v>3.8794355898087046E-6</v>
      </c>
      <c r="M174" s="32">
        <v>3.0590597225448811E-4</v>
      </c>
      <c r="N174" s="32">
        <v>6.8838259718099641E-5</v>
      </c>
      <c r="O174" s="14"/>
      <c r="P174" s="14"/>
      <c r="Q174" s="14"/>
      <c r="R174" s="14"/>
    </row>
    <row r="175" spans="1:18" x14ac:dyDescent="0.25">
      <c r="A175" s="16" t="s">
        <v>2968</v>
      </c>
      <c r="B175" s="113" t="s">
        <v>1898</v>
      </c>
      <c r="C175" s="113" t="s">
        <v>411</v>
      </c>
      <c r="D175" s="113" t="s">
        <v>251</v>
      </c>
      <c r="E175" s="113" t="s">
        <v>1899</v>
      </c>
      <c r="F175" s="113" t="s">
        <v>228</v>
      </c>
      <c r="G175" s="114" t="s">
        <v>257</v>
      </c>
      <c r="H175" s="67">
        <v>323.22704634915414</v>
      </c>
      <c r="I175" s="64">
        <v>507.8</v>
      </c>
      <c r="J175" s="64">
        <v>0</v>
      </c>
      <c r="K175" s="62">
        <v>1.6413499999999999</v>
      </c>
      <c r="L175" s="24">
        <v>2.1195538187236206E-6</v>
      </c>
      <c r="M175" s="32">
        <v>1.048397994570918E-3</v>
      </c>
      <c r="N175" s="32">
        <v>2.359218190685351E-4</v>
      </c>
      <c r="O175" s="14"/>
      <c r="P175" s="14"/>
      <c r="Q175" s="14"/>
      <c r="R175" s="14"/>
    </row>
    <row r="176" spans="1:18" x14ac:dyDescent="0.25">
      <c r="A176" s="16" t="s">
        <v>2969</v>
      </c>
      <c r="B176" s="113" t="s">
        <v>1855</v>
      </c>
      <c r="C176" s="113" t="s">
        <v>411</v>
      </c>
      <c r="D176" s="113" t="s">
        <v>251</v>
      </c>
      <c r="E176" s="113" t="s">
        <v>2976</v>
      </c>
      <c r="F176" s="113" t="s">
        <v>228</v>
      </c>
      <c r="G176" s="114" t="s">
        <v>257</v>
      </c>
      <c r="H176" s="67">
        <v>63.701583051685354</v>
      </c>
      <c r="I176" s="64">
        <v>4.9000000000000004</v>
      </c>
      <c r="J176" s="64">
        <v>0</v>
      </c>
      <c r="K176" s="62">
        <v>3.1199999999999999E-3</v>
      </c>
      <c r="L176" s="24">
        <v>2.5916158409328249E-6</v>
      </c>
      <c r="M176" s="32">
        <v>1.9928727834168606E-6</v>
      </c>
      <c r="N176" s="32">
        <v>4.4845771803322239E-7</v>
      </c>
      <c r="O176" s="14"/>
      <c r="P176" s="14"/>
      <c r="Q176" s="14"/>
      <c r="R176" s="14"/>
    </row>
    <row r="177" spans="1:18" x14ac:dyDescent="0.25">
      <c r="A177" s="16" t="s">
        <v>2970</v>
      </c>
      <c r="B177" s="113" t="s">
        <v>1851</v>
      </c>
      <c r="C177" s="113" t="s">
        <v>411</v>
      </c>
      <c r="D177" s="113" t="s">
        <v>251</v>
      </c>
      <c r="E177" s="113" t="s">
        <v>1276</v>
      </c>
      <c r="F177" s="113" t="s">
        <v>226</v>
      </c>
      <c r="G177" s="114" t="s">
        <v>257</v>
      </c>
      <c r="H177" s="67">
        <v>901.81217236972429</v>
      </c>
      <c r="I177" s="64">
        <v>420</v>
      </c>
      <c r="J177" s="64">
        <v>0</v>
      </c>
      <c r="K177" s="62">
        <v>3.7876099999999999</v>
      </c>
      <c r="L177" s="24">
        <v>4.8810632380227094E-6</v>
      </c>
      <c r="M177" s="32">
        <v>2.4193028471786973E-3</v>
      </c>
      <c r="N177" s="32">
        <v>5.4441760814096581E-4</v>
      </c>
      <c r="O177" s="14"/>
      <c r="P177" s="14"/>
      <c r="Q177" s="14"/>
      <c r="R177" s="14"/>
    </row>
    <row r="178" spans="1:18" x14ac:dyDescent="0.25">
      <c r="A178" s="16" t="s">
        <v>2971</v>
      </c>
      <c r="B178" s="113" t="s">
        <v>1878</v>
      </c>
      <c r="C178" s="113" t="s">
        <v>411</v>
      </c>
      <c r="D178" s="113" t="s">
        <v>251</v>
      </c>
      <c r="E178" s="113" t="s">
        <v>840</v>
      </c>
      <c r="F178" s="113" t="s">
        <v>223</v>
      </c>
      <c r="G178" s="114" t="s">
        <v>257</v>
      </c>
      <c r="H178" s="67">
        <v>418.33249790719634</v>
      </c>
      <c r="I178" s="64">
        <v>394</v>
      </c>
      <c r="J178" s="64">
        <v>0</v>
      </c>
      <c r="K178" s="62">
        <v>1.6482300000000001</v>
      </c>
      <c r="L178" s="24">
        <v>4.4219700347882155E-6</v>
      </c>
      <c r="M178" s="32">
        <v>1.0527925345548629E-3</v>
      </c>
      <c r="N178" s="32">
        <v>2.3691072583137762E-4</v>
      </c>
      <c r="O178" s="14"/>
      <c r="P178" s="14"/>
      <c r="Q178" s="14"/>
      <c r="R178" s="14"/>
    </row>
    <row r="179" spans="1:18" x14ac:dyDescent="0.25">
      <c r="A179" s="16" t="s">
        <v>1951</v>
      </c>
      <c r="B179" s="113" t="s">
        <v>1952</v>
      </c>
      <c r="C179" s="113" t="s">
        <v>411</v>
      </c>
      <c r="D179" s="113" t="s">
        <v>251</v>
      </c>
      <c r="E179" s="113" t="s">
        <v>1953</v>
      </c>
      <c r="F179" s="113" t="s">
        <v>208</v>
      </c>
      <c r="G179" s="114" t="s">
        <v>257</v>
      </c>
      <c r="H179" s="67">
        <v>17.008169191116817</v>
      </c>
      <c r="I179" s="64">
        <v>1411</v>
      </c>
      <c r="J179" s="64">
        <v>0</v>
      </c>
      <c r="K179" s="62">
        <v>0.23999000000000001</v>
      </c>
      <c r="L179" s="24">
        <v>1.6993762558969824E-7</v>
      </c>
      <c r="M179" s="32">
        <v>1.5329151900391423E-4</v>
      </c>
      <c r="N179" s="32">
        <v>3.4495310176536231E-5</v>
      </c>
      <c r="O179" s="14"/>
      <c r="P179" s="14"/>
      <c r="Q179" s="14"/>
      <c r="R179" s="14"/>
    </row>
    <row r="180" spans="1:18" s="115" customFormat="1" x14ac:dyDescent="0.25">
      <c r="A180" s="90" t="s">
        <v>1957</v>
      </c>
      <c r="B180" s="127" t="s">
        <v>251</v>
      </c>
      <c r="C180" s="127" t="s">
        <v>251</v>
      </c>
      <c r="D180" s="127" t="s">
        <v>251</v>
      </c>
      <c r="E180" s="127" t="s">
        <v>251</v>
      </c>
      <c r="F180" s="127" t="s">
        <v>251</v>
      </c>
      <c r="G180" s="128" t="s">
        <v>251</v>
      </c>
      <c r="H180" s="131" t="s">
        <v>251</v>
      </c>
      <c r="I180" s="118" t="s">
        <v>251</v>
      </c>
      <c r="J180" s="118" t="s">
        <v>251</v>
      </c>
      <c r="K180" s="148">
        <v>0</v>
      </c>
      <c r="L180" s="133"/>
      <c r="M180" s="117">
        <v>0</v>
      </c>
      <c r="N180" s="117">
        <v>0</v>
      </c>
    </row>
    <row r="181" spans="1:18" s="115" customFormat="1" x14ac:dyDescent="0.25">
      <c r="A181" s="90" t="s">
        <v>1958</v>
      </c>
      <c r="B181" s="127" t="s">
        <v>251</v>
      </c>
      <c r="C181" s="127" t="s">
        <v>251</v>
      </c>
      <c r="D181" s="127" t="s">
        <v>251</v>
      </c>
      <c r="E181" s="127" t="s">
        <v>251</v>
      </c>
      <c r="F181" s="127" t="s">
        <v>251</v>
      </c>
      <c r="G181" s="128" t="s">
        <v>251</v>
      </c>
      <c r="H181" s="131" t="s">
        <v>251</v>
      </c>
      <c r="I181" s="118" t="s">
        <v>251</v>
      </c>
      <c r="J181" s="118" t="s">
        <v>251</v>
      </c>
      <c r="K181" s="148">
        <v>0</v>
      </c>
      <c r="L181" s="133"/>
      <c r="M181" s="117">
        <v>0</v>
      </c>
      <c r="N181" s="117">
        <v>0</v>
      </c>
    </row>
    <row r="182" spans="1:18" s="115" customFormat="1" x14ac:dyDescent="0.25">
      <c r="A182" s="90" t="s">
        <v>1959</v>
      </c>
      <c r="B182" s="127" t="s">
        <v>251</v>
      </c>
      <c r="C182" s="127" t="s">
        <v>251</v>
      </c>
      <c r="D182" s="127" t="s">
        <v>251</v>
      </c>
      <c r="E182" s="127" t="s">
        <v>251</v>
      </c>
      <c r="F182" s="127" t="s">
        <v>251</v>
      </c>
      <c r="G182" s="128" t="s">
        <v>251</v>
      </c>
      <c r="H182" s="131" t="s">
        <v>251</v>
      </c>
      <c r="I182" s="118" t="s">
        <v>251</v>
      </c>
      <c r="J182" s="118" t="s">
        <v>251</v>
      </c>
      <c r="K182" s="148">
        <v>0</v>
      </c>
      <c r="L182" s="133"/>
      <c r="M182" s="117">
        <v>0</v>
      </c>
      <c r="N182" s="117">
        <v>0</v>
      </c>
    </row>
    <row r="183" spans="1:18" s="115" customFormat="1" x14ac:dyDescent="0.25">
      <c r="A183" s="90" t="s">
        <v>496</v>
      </c>
      <c r="B183" s="127" t="s">
        <v>251</v>
      </c>
      <c r="C183" s="127" t="s">
        <v>251</v>
      </c>
      <c r="D183" s="127" t="s">
        <v>251</v>
      </c>
      <c r="E183" s="127" t="s">
        <v>251</v>
      </c>
      <c r="F183" s="127" t="s">
        <v>251</v>
      </c>
      <c r="G183" s="128" t="s">
        <v>251</v>
      </c>
      <c r="H183" s="131" t="s">
        <v>251</v>
      </c>
      <c r="I183" s="118" t="s">
        <v>251</v>
      </c>
      <c r="J183" s="118" t="s">
        <v>251</v>
      </c>
      <c r="K183" s="148">
        <v>536.45748019999985</v>
      </c>
      <c r="L183" s="133"/>
      <c r="M183" s="117">
        <v>0.34265753581761832</v>
      </c>
      <c r="N183" s="117">
        <v>7.7108492753956578E-2</v>
      </c>
    </row>
    <row r="184" spans="1:18" s="115" customFormat="1" x14ac:dyDescent="0.25">
      <c r="A184" s="90" t="s">
        <v>143</v>
      </c>
      <c r="B184" s="127" t="s">
        <v>251</v>
      </c>
      <c r="C184" s="127" t="s">
        <v>251</v>
      </c>
      <c r="D184" s="127" t="s">
        <v>251</v>
      </c>
      <c r="E184" s="127" t="s">
        <v>251</v>
      </c>
      <c r="F184" s="127" t="s">
        <v>251</v>
      </c>
      <c r="G184" s="128" t="s">
        <v>251</v>
      </c>
      <c r="H184" s="131" t="s">
        <v>251</v>
      </c>
      <c r="I184" s="118" t="s">
        <v>251</v>
      </c>
      <c r="J184" s="118" t="s">
        <v>251</v>
      </c>
      <c r="K184" s="148">
        <v>103.1784001</v>
      </c>
      <c r="L184" s="133"/>
      <c r="M184" s="117">
        <v>6.5904303011469698E-2</v>
      </c>
      <c r="N184" s="117">
        <v>1.483049674973231E-2</v>
      </c>
    </row>
    <row r="185" spans="1:18" x14ac:dyDescent="0.25">
      <c r="A185" s="16" t="s">
        <v>1989</v>
      </c>
      <c r="B185" s="113" t="s">
        <v>1990</v>
      </c>
      <c r="C185" s="113" t="s">
        <v>218</v>
      </c>
      <c r="D185" s="113" t="s">
        <v>1518</v>
      </c>
      <c r="E185" s="113" t="s">
        <v>1991</v>
      </c>
      <c r="F185" s="113" t="s">
        <v>166</v>
      </c>
      <c r="G185" s="114" t="s">
        <v>131</v>
      </c>
      <c r="H185" s="67">
        <v>45.030941519607971</v>
      </c>
      <c r="I185" s="64">
        <v>180</v>
      </c>
      <c r="J185" s="64">
        <v>0</v>
      </c>
      <c r="K185" s="62">
        <v>0.22202000000000002</v>
      </c>
      <c r="L185" s="24">
        <v>1.2142086982821873E-6</v>
      </c>
      <c r="M185" s="32">
        <v>1.4181333826096518E-4</v>
      </c>
      <c r="N185" s="32">
        <v>3.1912366204402579E-5</v>
      </c>
      <c r="O185" s="14"/>
      <c r="P185" s="14"/>
      <c r="Q185" s="14"/>
      <c r="R185" s="14"/>
    </row>
    <row r="186" spans="1:18" x14ac:dyDescent="0.25">
      <c r="A186" s="16" t="s">
        <v>1992</v>
      </c>
      <c r="B186" s="113" t="s">
        <v>1993</v>
      </c>
      <c r="C186" s="113" t="s">
        <v>1962</v>
      </c>
      <c r="D186" s="113" t="s">
        <v>1518</v>
      </c>
      <c r="E186" s="113" t="s">
        <v>1994</v>
      </c>
      <c r="F186" s="113" t="s">
        <v>177</v>
      </c>
      <c r="G186" s="114" t="s">
        <v>125</v>
      </c>
      <c r="H186" s="67">
        <v>28.86254442173998</v>
      </c>
      <c r="I186" s="64">
        <v>172</v>
      </c>
      <c r="J186" s="64">
        <v>0</v>
      </c>
      <c r="K186" s="62">
        <v>0.18006</v>
      </c>
      <c r="L186" s="24">
        <v>1.0605509609978728E-6</v>
      </c>
      <c r="M186" s="32">
        <v>1.1501175428911535E-4</v>
      </c>
      <c r="N186" s="32">
        <v>2.5881184842648083E-5</v>
      </c>
      <c r="O186" s="14"/>
      <c r="P186" s="14"/>
      <c r="Q186" s="14"/>
      <c r="R186" s="14"/>
    </row>
    <row r="187" spans="1:18" x14ac:dyDescent="0.25">
      <c r="A187" s="16" t="s">
        <v>1975</v>
      </c>
      <c r="B187" s="113" t="s">
        <v>1976</v>
      </c>
      <c r="C187" s="113" t="s">
        <v>218</v>
      </c>
      <c r="D187" s="113" t="s">
        <v>1518</v>
      </c>
      <c r="E187" s="113" t="s">
        <v>1977</v>
      </c>
      <c r="F187" s="113" t="s">
        <v>178</v>
      </c>
      <c r="G187" s="114" t="s">
        <v>125</v>
      </c>
      <c r="H187" s="67">
        <v>0.445676269389295</v>
      </c>
      <c r="I187" s="64">
        <v>120</v>
      </c>
      <c r="J187" s="64">
        <v>0</v>
      </c>
      <c r="K187" s="62">
        <v>1.9399999999999999E-3</v>
      </c>
      <c r="L187" s="24">
        <v>1.4178204721313454E-7</v>
      </c>
      <c r="M187" s="32">
        <v>1.239158076868176E-6</v>
      </c>
      <c r="N187" s="32">
        <v>2.7884870928988825E-7</v>
      </c>
      <c r="O187" s="14"/>
      <c r="P187" s="14"/>
      <c r="Q187" s="14"/>
      <c r="R187" s="14"/>
    </row>
    <row r="188" spans="1:18" x14ac:dyDescent="0.25">
      <c r="A188" s="16" t="s">
        <v>1995</v>
      </c>
      <c r="B188" s="113" t="s">
        <v>1996</v>
      </c>
      <c r="C188" s="113" t="s">
        <v>1962</v>
      </c>
      <c r="D188" s="113" t="s">
        <v>1518</v>
      </c>
      <c r="E188" s="210" t="s">
        <v>2820</v>
      </c>
      <c r="F188" s="113" t="s">
        <v>177</v>
      </c>
      <c r="G188" s="114" t="s">
        <v>125</v>
      </c>
      <c r="H188" s="67">
        <v>19.878538279521873</v>
      </c>
      <c r="I188" s="64">
        <v>2224</v>
      </c>
      <c r="J188" s="64">
        <v>0</v>
      </c>
      <c r="K188" s="62">
        <v>1.6034900000000001</v>
      </c>
      <c r="L188" s="24">
        <v>2.3926672931456685E-7</v>
      </c>
      <c r="M188" s="32">
        <v>1.0242152498336865E-3</v>
      </c>
      <c r="N188" s="32">
        <v>2.3047995714393969E-4</v>
      </c>
      <c r="O188" s="14"/>
      <c r="P188" s="14"/>
      <c r="Q188" s="14"/>
      <c r="R188" s="14"/>
    </row>
    <row r="189" spans="1:18" x14ac:dyDescent="0.25">
      <c r="A189" s="16" t="s">
        <v>1970</v>
      </c>
      <c r="B189" s="113" t="s">
        <v>1971</v>
      </c>
      <c r="C189" s="113" t="s">
        <v>1962</v>
      </c>
      <c r="D189" s="113" t="s">
        <v>1518</v>
      </c>
      <c r="E189" s="113" t="s">
        <v>1972</v>
      </c>
      <c r="F189" s="113" t="s">
        <v>166</v>
      </c>
      <c r="G189" s="114" t="s">
        <v>125</v>
      </c>
      <c r="H189" s="67">
        <v>3.269430526894284</v>
      </c>
      <c r="I189" s="64">
        <v>1916</v>
      </c>
      <c r="J189" s="64">
        <v>0</v>
      </c>
      <c r="K189" s="62">
        <v>0.22719999999999999</v>
      </c>
      <c r="L189" s="24">
        <v>6.5237555587425216E-8</v>
      </c>
      <c r="M189" s="32">
        <v>1.4512201807445854E-4</v>
      </c>
      <c r="N189" s="32">
        <v>3.2656921005496193E-5</v>
      </c>
      <c r="O189" s="14"/>
      <c r="P189" s="14"/>
      <c r="Q189" s="14"/>
      <c r="R189" s="14"/>
    </row>
    <row r="190" spans="1:18" x14ac:dyDescent="0.25">
      <c r="A190" s="16" t="s">
        <v>1986</v>
      </c>
      <c r="B190" s="113" t="s">
        <v>1987</v>
      </c>
      <c r="C190" s="113" t="s">
        <v>1962</v>
      </c>
      <c r="D190" s="113" t="s">
        <v>1518</v>
      </c>
      <c r="E190" s="113" t="s">
        <v>1988</v>
      </c>
      <c r="F190" s="113" t="s">
        <v>172</v>
      </c>
      <c r="G190" s="114" t="s">
        <v>125</v>
      </c>
      <c r="H190" s="67">
        <v>5.333834559940863</v>
      </c>
      <c r="I190" s="64">
        <v>438</v>
      </c>
      <c r="J190" s="64">
        <v>0</v>
      </c>
      <c r="K190" s="62">
        <v>8.473E-2</v>
      </c>
      <c r="L190" s="24">
        <v>1.0634613762615662E-7</v>
      </c>
      <c r="M190" s="32">
        <v>5.4120548377855959E-5</v>
      </c>
      <c r="N190" s="32">
        <v>1.2178789246459914E-5</v>
      </c>
      <c r="O190" s="14"/>
      <c r="P190" s="14"/>
      <c r="Q190" s="14"/>
      <c r="R190" s="14"/>
    </row>
    <row r="191" spans="1:18" x14ac:dyDescent="0.25">
      <c r="A191" s="16" t="s">
        <v>1973</v>
      </c>
      <c r="B191" s="113" t="s">
        <v>1974</v>
      </c>
      <c r="C191" s="113" t="s">
        <v>1962</v>
      </c>
      <c r="D191" s="113" t="s">
        <v>1518</v>
      </c>
      <c r="E191" s="113" t="s">
        <v>1582</v>
      </c>
      <c r="F191" s="113" t="s">
        <v>2972</v>
      </c>
      <c r="G191" s="114" t="s">
        <v>125</v>
      </c>
      <c r="H191" s="67">
        <v>4.8136806611718956</v>
      </c>
      <c r="I191" s="64">
        <v>9360</v>
      </c>
      <c r="J191" s="64">
        <v>0</v>
      </c>
      <c r="K191" s="62">
        <v>1.63418</v>
      </c>
      <c r="L191" s="24">
        <v>8.4731148153332432E-8</v>
      </c>
      <c r="M191" s="32">
        <v>1.0438182196167195E-3</v>
      </c>
      <c r="N191" s="32">
        <v>2.3489122873574723E-4</v>
      </c>
      <c r="O191" s="14"/>
      <c r="P191" s="14"/>
      <c r="Q191" s="14"/>
      <c r="R191" s="14"/>
    </row>
    <row r="192" spans="1:18" x14ac:dyDescent="0.25">
      <c r="A192" s="16" t="s">
        <v>2027</v>
      </c>
      <c r="B192" s="113" t="s">
        <v>2028</v>
      </c>
      <c r="C192" s="113" t="s">
        <v>1962</v>
      </c>
      <c r="D192" s="113" t="s">
        <v>1518</v>
      </c>
      <c r="E192" s="113" t="s">
        <v>2029</v>
      </c>
      <c r="F192" s="113" t="s">
        <v>172</v>
      </c>
      <c r="G192" s="114" t="s">
        <v>125</v>
      </c>
      <c r="H192" s="67">
        <v>16.47516466391</v>
      </c>
      <c r="I192" s="64">
        <v>433</v>
      </c>
      <c r="J192" s="64">
        <v>0</v>
      </c>
      <c r="K192" s="62">
        <v>0.25874000000000003</v>
      </c>
      <c r="L192" s="24">
        <v>5.5241390439261066E-8</v>
      </c>
      <c r="M192" s="32">
        <v>1.6526791794271747E-4</v>
      </c>
      <c r="N192" s="32">
        <v>3.71903685781782E-5</v>
      </c>
      <c r="O192" s="14"/>
      <c r="P192" s="14"/>
      <c r="Q192" s="14"/>
      <c r="R192" s="14"/>
    </row>
    <row r="193" spans="1:18" x14ac:dyDescent="0.25">
      <c r="A193" s="16" t="s">
        <v>1999</v>
      </c>
      <c r="B193" s="113" t="s">
        <v>2000</v>
      </c>
      <c r="C193" s="113" t="s">
        <v>2001</v>
      </c>
      <c r="D193" s="113" t="s">
        <v>1518</v>
      </c>
      <c r="E193" s="113" t="s">
        <v>1564</v>
      </c>
      <c r="F193" s="113" t="s">
        <v>178</v>
      </c>
      <c r="G193" s="114" t="s">
        <v>125</v>
      </c>
      <c r="H193" s="67">
        <v>925.06375711124792</v>
      </c>
      <c r="I193" s="64">
        <v>1044</v>
      </c>
      <c r="J193" s="64">
        <v>0</v>
      </c>
      <c r="K193" s="62">
        <v>35.028349999999996</v>
      </c>
      <c r="L193" s="24">
        <v>8.2523418573178286E-7</v>
      </c>
      <c r="M193" s="32">
        <v>2.2374053000961534E-2</v>
      </c>
      <c r="N193" s="32">
        <v>5.0348506113682768E-3</v>
      </c>
      <c r="O193" s="14"/>
      <c r="P193" s="14"/>
      <c r="Q193" s="14"/>
      <c r="R193" s="14"/>
    </row>
    <row r="194" spans="1:18" x14ac:dyDescent="0.25">
      <c r="A194" s="16" t="s">
        <v>1978</v>
      </c>
      <c r="B194" s="113" t="s">
        <v>1979</v>
      </c>
      <c r="C194" s="113" t="s">
        <v>1962</v>
      </c>
      <c r="D194" s="113" t="s">
        <v>1518</v>
      </c>
      <c r="E194" s="113" t="s">
        <v>1574</v>
      </c>
      <c r="F194" s="113" t="s">
        <v>183</v>
      </c>
      <c r="G194" s="114" t="s">
        <v>125</v>
      </c>
      <c r="H194" s="67">
        <v>5.9310592790076004</v>
      </c>
      <c r="I194" s="64">
        <v>12302</v>
      </c>
      <c r="J194" s="64">
        <v>0</v>
      </c>
      <c r="K194" s="62">
        <v>2.6464000000000003</v>
      </c>
      <c r="L194" s="24">
        <v>1.0376043365388007E-7</v>
      </c>
      <c r="M194" s="32">
        <v>1.6903649147546088E-3</v>
      </c>
      <c r="N194" s="32">
        <v>3.8038413621894866E-4</v>
      </c>
      <c r="O194" s="14"/>
      <c r="P194" s="14"/>
      <c r="Q194" s="14"/>
      <c r="R194" s="14"/>
    </row>
    <row r="195" spans="1:18" x14ac:dyDescent="0.25">
      <c r="A195" s="16" t="s">
        <v>2008</v>
      </c>
      <c r="B195" s="113" t="s">
        <v>2009</v>
      </c>
      <c r="C195" s="113" t="s">
        <v>2001</v>
      </c>
      <c r="D195" s="113" t="s">
        <v>1518</v>
      </c>
      <c r="E195" s="113" t="s">
        <v>1211</v>
      </c>
      <c r="F195" s="113" t="s">
        <v>165</v>
      </c>
      <c r="G195" s="114" t="s">
        <v>125</v>
      </c>
      <c r="H195" s="67">
        <v>17.204717905557263</v>
      </c>
      <c r="I195" s="64">
        <v>501</v>
      </c>
      <c r="J195" s="64">
        <v>0</v>
      </c>
      <c r="K195" s="62">
        <v>0.31263000000000002</v>
      </c>
      <c r="L195" s="24">
        <v>1.3342885594065029E-8</v>
      </c>
      <c r="M195" s="32">
        <v>1.9968968534602984E-4</v>
      </c>
      <c r="N195" s="32">
        <v>4.4936325765617415E-5</v>
      </c>
      <c r="O195" s="14"/>
      <c r="P195" s="14"/>
      <c r="Q195" s="14"/>
      <c r="R195" s="14"/>
    </row>
    <row r="196" spans="1:18" x14ac:dyDescent="0.25">
      <c r="A196" s="16" t="s">
        <v>2012</v>
      </c>
      <c r="B196" s="113" t="s">
        <v>2013</v>
      </c>
      <c r="C196" s="113" t="s">
        <v>1962</v>
      </c>
      <c r="D196" s="113" t="s">
        <v>1518</v>
      </c>
      <c r="E196" s="113" t="s">
        <v>1602</v>
      </c>
      <c r="F196" s="113" t="s">
        <v>166</v>
      </c>
      <c r="G196" s="114" t="s">
        <v>125</v>
      </c>
      <c r="H196" s="67">
        <v>2.766344898717128</v>
      </c>
      <c r="I196" s="64">
        <v>21325</v>
      </c>
      <c r="J196" s="64">
        <v>5.0167663910000004E-3</v>
      </c>
      <c r="K196" s="62">
        <v>2.1446700000000001</v>
      </c>
      <c r="L196" s="24">
        <v>6.2229590883964567E-8</v>
      </c>
      <c r="M196" s="32">
        <v>1.3698892539777687E-3</v>
      </c>
      <c r="N196" s="32">
        <v>3.0826724811997149E-4</v>
      </c>
      <c r="O196" s="14"/>
      <c r="P196" s="14"/>
      <c r="Q196" s="14"/>
      <c r="R196" s="14"/>
    </row>
    <row r="197" spans="1:18" x14ac:dyDescent="0.25">
      <c r="A197" s="16" t="s">
        <v>2006</v>
      </c>
      <c r="B197" s="113" t="s">
        <v>2007</v>
      </c>
      <c r="C197" s="113" t="s">
        <v>1962</v>
      </c>
      <c r="D197" s="113" t="s">
        <v>1518</v>
      </c>
      <c r="E197" s="113" t="s">
        <v>1921</v>
      </c>
      <c r="F197" s="113" t="s">
        <v>183</v>
      </c>
      <c r="G197" s="114" t="s">
        <v>125</v>
      </c>
      <c r="H197" s="67">
        <v>76.703522976753774</v>
      </c>
      <c r="I197" s="64">
        <v>165</v>
      </c>
      <c r="J197" s="64">
        <v>0</v>
      </c>
      <c r="K197" s="62">
        <v>0.45904</v>
      </c>
      <c r="L197" s="24">
        <v>2.0117040912576635E-6</v>
      </c>
      <c r="M197" s="32">
        <v>2.9320779567297296E-4</v>
      </c>
      <c r="N197" s="32">
        <v>6.5980779130118727E-5</v>
      </c>
      <c r="O197" s="14"/>
      <c r="P197" s="14"/>
      <c r="Q197" s="14"/>
      <c r="R197" s="14"/>
    </row>
    <row r="198" spans="1:18" x14ac:dyDescent="0.25">
      <c r="A198" s="16" t="s">
        <v>2019</v>
      </c>
      <c r="B198" s="113" t="s">
        <v>2020</v>
      </c>
      <c r="C198" s="113" t="s">
        <v>2001</v>
      </c>
      <c r="D198" s="113" t="s">
        <v>1518</v>
      </c>
      <c r="E198" s="113" t="s">
        <v>1918</v>
      </c>
      <c r="F198" s="113" t="s">
        <v>187</v>
      </c>
      <c r="G198" s="114" t="s">
        <v>125</v>
      </c>
      <c r="H198" s="67">
        <v>32.225422082607963</v>
      </c>
      <c r="I198" s="64">
        <v>1495</v>
      </c>
      <c r="J198" s="64">
        <v>0</v>
      </c>
      <c r="K198" s="62">
        <v>1.7473800000000002</v>
      </c>
      <c r="L198" s="24">
        <v>2.5073105591293864E-6</v>
      </c>
      <c r="M198" s="32">
        <v>1.1161237321432546E-3</v>
      </c>
      <c r="N198" s="32">
        <v>2.5116219465926031E-4</v>
      </c>
      <c r="O198" s="14"/>
      <c r="P198" s="14"/>
      <c r="Q198" s="14"/>
      <c r="R198" s="14"/>
    </row>
    <row r="199" spans="1:18" x14ac:dyDescent="0.25">
      <c r="A199" s="16" t="s">
        <v>1964</v>
      </c>
      <c r="B199" s="113" t="s">
        <v>1965</v>
      </c>
      <c r="C199" s="113" t="s">
        <v>1962</v>
      </c>
      <c r="D199" s="113" t="s">
        <v>1518</v>
      </c>
      <c r="E199" s="113" t="s">
        <v>1966</v>
      </c>
      <c r="F199" s="113" t="s">
        <v>183</v>
      </c>
      <c r="G199" s="114" t="s">
        <v>125</v>
      </c>
      <c r="H199" s="67">
        <v>6.3751638176879579</v>
      </c>
      <c r="I199" s="64">
        <v>8789</v>
      </c>
      <c r="J199" s="64">
        <v>0</v>
      </c>
      <c r="K199" s="62">
        <v>2.03226</v>
      </c>
      <c r="L199" s="24">
        <v>5.4530473490244235E-8</v>
      </c>
      <c r="M199" s="32">
        <v>1.2980883470598554E-3</v>
      </c>
      <c r="N199" s="32">
        <v>2.9210983399044759E-4</v>
      </c>
      <c r="O199" s="14"/>
      <c r="P199" s="14"/>
      <c r="Q199" s="14"/>
      <c r="R199" s="14"/>
    </row>
    <row r="200" spans="1:18" x14ac:dyDescent="0.25">
      <c r="A200" s="16" t="s">
        <v>2025</v>
      </c>
      <c r="B200" s="113" t="s">
        <v>2026</v>
      </c>
      <c r="C200" s="113" t="s">
        <v>1962</v>
      </c>
      <c r="D200" s="113" t="s">
        <v>1518</v>
      </c>
      <c r="E200" s="113" t="s">
        <v>1304</v>
      </c>
      <c r="F200" s="113" t="s">
        <v>187</v>
      </c>
      <c r="G200" s="114" t="s">
        <v>125</v>
      </c>
      <c r="H200" s="67">
        <v>21.560718492365741</v>
      </c>
      <c r="I200" s="64">
        <v>1914</v>
      </c>
      <c r="J200" s="64">
        <v>0</v>
      </c>
      <c r="K200" s="62">
        <v>1.4967600000000001</v>
      </c>
      <c r="L200" s="24">
        <v>1.8293781357063623E-7</v>
      </c>
      <c r="M200" s="32">
        <v>9.5604239336763463E-4</v>
      </c>
      <c r="N200" s="32">
        <v>2.151389660395532E-4</v>
      </c>
      <c r="O200" s="14"/>
      <c r="P200" s="14"/>
      <c r="Q200" s="14"/>
      <c r="R200" s="14"/>
    </row>
    <row r="201" spans="1:18" x14ac:dyDescent="0.25">
      <c r="A201" s="16" t="s">
        <v>1980</v>
      </c>
      <c r="B201" s="113" t="s">
        <v>1981</v>
      </c>
      <c r="C201" s="113" t="s">
        <v>1962</v>
      </c>
      <c r="D201" s="113" t="s">
        <v>1518</v>
      </c>
      <c r="E201" s="113" t="s">
        <v>1982</v>
      </c>
      <c r="F201" s="113" t="s">
        <v>173</v>
      </c>
      <c r="G201" s="114" t="s">
        <v>125</v>
      </c>
      <c r="H201" s="67">
        <v>12.967345423898097</v>
      </c>
      <c r="I201" s="64">
        <v>825</v>
      </c>
      <c r="J201" s="64">
        <v>0</v>
      </c>
      <c r="K201" s="62">
        <v>0.38801999999999998</v>
      </c>
      <c r="L201" s="24">
        <v>1.1101304693356347E-7</v>
      </c>
      <c r="M201" s="32">
        <v>2.4784439019916995E-4</v>
      </c>
      <c r="N201" s="32">
        <v>5.5772616586939405E-5</v>
      </c>
      <c r="O201" s="14"/>
      <c r="P201" s="14"/>
      <c r="Q201" s="14"/>
      <c r="R201" s="14"/>
    </row>
    <row r="202" spans="1:18" x14ac:dyDescent="0.25">
      <c r="A202" s="16" t="s">
        <v>1983</v>
      </c>
      <c r="B202" s="113" t="s">
        <v>1984</v>
      </c>
      <c r="C202" s="113" t="s">
        <v>1962</v>
      </c>
      <c r="D202" s="113" t="s">
        <v>1518</v>
      </c>
      <c r="E202" s="113" t="s">
        <v>1985</v>
      </c>
      <c r="F202" s="113" t="s">
        <v>183</v>
      </c>
      <c r="G202" s="114" t="s">
        <v>125</v>
      </c>
      <c r="H202" s="67">
        <v>3.295032932782</v>
      </c>
      <c r="I202" s="64">
        <v>3461</v>
      </c>
      <c r="J202" s="64">
        <v>0</v>
      </c>
      <c r="K202" s="62">
        <v>0.41363</v>
      </c>
      <c r="L202" s="24">
        <v>3.1415066843271924E-8</v>
      </c>
      <c r="M202" s="32">
        <v>2.6420255429638332E-4</v>
      </c>
      <c r="N202" s="32">
        <v>5.945370702246211E-5</v>
      </c>
      <c r="O202" s="14"/>
      <c r="P202" s="14"/>
      <c r="Q202" s="14"/>
      <c r="R202" s="14"/>
    </row>
    <row r="203" spans="1:18" x14ac:dyDescent="0.25">
      <c r="A203" s="16" t="s">
        <v>2014</v>
      </c>
      <c r="B203" s="113" t="s">
        <v>2015</v>
      </c>
      <c r="C203" s="113" t="s">
        <v>1962</v>
      </c>
      <c r="D203" s="113" t="s">
        <v>1518</v>
      </c>
      <c r="E203" s="113" t="s">
        <v>2016</v>
      </c>
      <c r="F203" s="113" t="s">
        <v>184</v>
      </c>
      <c r="G203" s="114" t="s">
        <v>125</v>
      </c>
      <c r="H203" s="67">
        <v>44.482944592556997</v>
      </c>
      <c r="I203" s="64">
        <v>611</v>
      </c>
      <c r="J203" s="64">
        <v>0</v>
      </c>
      <c r="K203" s="62">
        <v>0.98578999999999994</v>
      </c>
      <c r="L203" s="24">
        <v>7.8556436993169905E-7</v>
      </c>
      <c r="M203" s="32">
        <v>6.2966476319375217E-4</v>
      </c>
      <c r="N203" s="32">
        <v>1.4169395316024688E-4</v>
      </c>
      <c r="O203" s="14"/>
      <c r="P203" s="14"/>
      <c r="Q203" s="14"/>
      <c r="R203" s="14"/>
    </row>
    <row r="204" spans="1:18" x14ac:dyDescent="0.25">
      <c r="A204" s="16" t="s">
        <v>1967</v>
      </c>
      <c r="B204" s="113" t="s">
        <v>1968</v>
      </c>
      <c r="C204" s="113" t="s">
        <v>1962</v>
      </c>
      <c r="D204" s="113" t="s">
        <v>1518</v>
      </c>
      <c r="E204" s="113" t="s">
        <v>1969</v>
      </c>
      <c r="F204" s="113" t="s">
        <v>183</v>
      </c>
      <c r="G204" s="114" t="s">
        <v>125</v>
      </c>
      <c r="H204" s="67">
        <v>47.059989849285799</v>
      </c>
      <c r="I204" s="64">
        <v>2703</v>
      </c>
      <c r="J204" s="64">
        <v>0</v>
      </c>
      <c r="K204" s="62">
        <v>4.6136599999999994</v>
      </c>
      <c r="L204" s="24">
        <v>7.4680059668025008E-7</v>
      </c>
      <c r="M204" s="32">
        <v>2.9469350788266131E-3</v>
      </c>
      <c r="N204" s="32">
        <v>6.6315110108370408E-4</v>
      </c>
      <c r="O204" s="14"/>
      <c r="P204" s="14"/>
      <c r="Q204" s="14"/>
      <c r="R204" s="14"/>
    </row>
    <row r="205" spans="1:18" x14ac:dyDescent="0.25">
      <c r="A205" s="16" t="s">
        <v>2010</v>
      </c>
      <c r="B205" s="113" t="s">
        <v>2011</v>
      </c>
      <c r="C205" s="113" t="s">
        <v>1962</v>
      </c>
      <c r="D205" s="113" t="s">
        <v>1518</v>
      </c>
      <c r="E205" s="113" t="s">
        <v>1621</v>
      </c>
      <c r="F205" s="113" t="s">
        <v>185</v>
      </c>
      <c r="G205" s="114" t="s">
        <v>125</v>
      </c>
      <c r="H205" s="67">
        <v>70.337025095679024</v>
      </c>
      <c r="I205" s="64">
        <v>3052</v>
      </c>
      <c r="J205" s="64">
        <v>0</v>
      </c>
      <c r="K205" s="62">
        <v>7.7860299999999993</v>
      </c>
      <c r="L205" s="24">
        <v>6.366961784509023E-7</v>
      </c>
      <c r="M205" s="32">
        <v>4.9732587429061467E-3</v>
      </c>
      <c r="N205" s="32">
        <v>1.1191362969032725E-3</v>
      </c>
      <c r="O205" s="14"/>
      <c r="P205" s="14"/>
      <c r="Q205" s="14"/>
      <c r="R205" s="14"/>
    </row>
    <row r="206" spans="1:18" x14ac:dyDescent="0.25">
      <c r="A206" s="16" t="s">
        <v>2004</v>
      </c>
      <c r="B206" s="113" t="s">
        <v>2005</v>
      </c>
      <c r="C206" s="113" t="s">
        <v>1962</v>
      </c>
      <c r="D206" s="113" t="s">
        <v>1518</v>
      </c>
      <c r="E206" s="113" t="s">
        <v>1710</v>
      </c>
      <c r="F206" s="113" t="s">
        <v>183</v>
      </c>
      <c r="G206" s="114" t="s">
        <v>125</v>
      </c>
      <c r="H206" s="67">
        <v>79.577846104678159</v>
      </c>
      <c r="I206" s="64">
        <v>969</v>
      </c>
      <c r="J206" s="64">
        <v>0</v>
      </c>
      <c r="K206" s="62">
        <v>2.7968099999999998</v>
      </c>
      <c r="L206" s="24">
        <v>1.62095934149297E-6</v>
      </c>
      <c r="M206" s="32">
        <v>1.7864379901884966E-3</v>
      </c>
      <c r="N206" s="32">
        <v>4.0200353537580018E-4</v>
      </c>
      <c r="O206" s="14"/>
      <c r="P206" s="14"/>
      <c r="Q206" s="14"/>
      <c r="R206" s="14"/>
    </row>
    <row r="207" spans="1:18" x14ac:dyDescent="0.25">
      <c r="A207" s="16" t="s">
        <v>2002</v>
      </c>
      <c r="B207" s="113" t="s">
        <v>2003</v>
      </c>
      <c r="C207" s="113" t="s">
        <v>1962</v>
      </c>
      <c r="D207" s="113" t="s">
        <v>1518</v>
      </c>
      <c r="E207" s="113" t="s">
        <v>1637</v>
      </c>
      <c r="F207" s="113" t="s">
        <v>185</v>
      </c>
      <c r="G207" s="114" t="s">
        <v>125</v>
      </c>
      <c r="H207" s="67">
        <v>16.505478966891594</v>
      </c>
      <c r="I207" s="64">
        <v>13738.999999999998</v>
      </c>
      <c r="J207" s="64">
        <v>0</v>
      </c>
      <c r="K207" s="62">
        <v>8.2248999999999999</v>
      </c>
      <c r="L207" s="24">
        <v>5.7042024900606491E-7</v>
      </c>
      <c r="M207" s="32">
        <v>5.2535831270273513E-3</v>
      </c>
      <c r="N207" s="32">
        <v>1.1822179118754651E-3</v>
      </c>
      <c r="O207" s="14"/>
      <c r="P207" s="14"/>
      <c r="Q207" s="14"/>
      <c r="R207" s="14"/>
    </row>
    <row r="208" spans="1:18" x14ac:dyDescent="0.25">
      <c r="A208" s="16" t="s">
        <v>1997</v>
      </c>
      <c r="B208" s="113" t="s">
        <v>1998</v>
      </c>
      <c r="C208" s="113" t="s">
        <v>1962</v>
      </c>
      <c r="D208" s="113" t="s">
        <v>1518</v>
      </c>
      <c r="E208" s="113" t="s">
        <v>1578</v>
      </c>
      <c r="F208" s="113" t="s">
        <v>183</v>
      </c>
      <c r="G208" s="114" t="s">
        <v>125</v>
      </c>
      <c r="H208" s="67">
        <v>13.90744435038097</v>
      </c>
      <c r="I208" s="64">
        <v>19951</v>
      </c>
      <c r="J208" s="64">
        <v>0</v>
      </c>
      <c r="K208" s="62">
        <v>10.063739999999999</v>
      </c>
      <c r="L208" s="24">
        <v>2.1960125542755924E-7</v>
      </c>
      <c r="M208" s="32">
        <v>6.4281261363408962E-3</v>
      </c>
      <c r="N208" s="32">
        <v>1.4465262420768144E-3</v>
      </c>
      <c r="O208" s="14"/>
      <c r="P208" s="14"/>
      <c r="Q208" s="14"/>
      <c r="R208" s="14"/>
    </row>
    <row r="209" spans="1:18" x14ac:dyDescent="0.25">
      <c r="A209" s="16" t="s">
        <v>2017</v>
      </c>
      <c r="B209" s="113" t="s">
        <v>2018</v>
      </c>
      <c r="C209" s="113" t="s">
        <v>1962</v>
      </c>
      <c r="D209" s="113" t="s">
        <v>1518</v>
      </c>
      <c r="E209" s="113" t="s">
        <v>1659</v>
      </c>
      <c r="F209" s="113" t="s">
        <v>183</v>
      </c>
      <c r="G209" s="114" t="s">
        <v>125</v>
      </c>
      <c r="H209" s="67">
        <v>2.9207171916179648</v>
      </c>
      <c r="I209" s="64">
        <v>2894</v>
      </c>
      <c r="J209" s="64">
        <v>0</v>
      </c>
      <c r="K209" s="62">
        <v>0.30657000000000001</v>
      </c>
      <c r="L209" s="24">
        <v>5.2405995410433217E-8</v>
      </c>
      <c r="M209" s="32">
        <v>1.9581891320900863E-4</v>
      </c>
      <c r="N209" s="32">
        <v>4.4065282890206729E-5</v>
      </c>
      <c r="O209" s="14"/>
      <c r="P209" s="14"/>
      <c r="Q209" s="14"/>
      <c r="R209" s="14"/>
    </row>
    <row r="210" spans="1:18" x14ac:dyDescent="0.25">
      <c r="A210" s="16" t="s">
        <v>2021</v>
      </c>
      <c r="B210" s="113" t="s">
        <v>2022</v>
      </c>
      <c r="C210" s="113" t="s">
        <v>1962</v>
      </c>
      <c r="D210" s="113" t="s">
        <v>1518</v>
      </c>
      <c r="E210" s="113" t="s">
        <v>1764</v>
      </c>
      <c r="F210" s="113" t="s">
        <v>172</v>
      </c>
      <c r="G210" s="114" t="s">
        <v>125</v>
      </c>
      <c r="H210" s="67">
        <v>79.047477603817569</v>
      </c>
      <c r="I210" s="64">
        <v>3087</v>
      </c>
      <c r="J210" s="64">
        <v>0</v>
      </c>
      <c r="K210" s="62">
        <v>8.8505900000000004</v>
      </c>
      <c r="L210" s="24">
        <v>1.6804493621150291E-6</v>
      </c>
      <c r="M210" s="32">
        <v>5.6532371564684079E-3</v>
      </c>
      <c r="N210" s="32">
        <v>1.2721523700793777E-3</v>
      </c>
      <c r="O210" s="14"/>
      <c r="P210" s="14"/>
      <c r="Q210" s="14"/>
      <c r="R210" s="14"/>
    </row>
    <row r="211" spans="1:18" x14ac:dyDescent="0.25">
      <c r="A211" s="16" t="s">
        <v>1960</v>
      </c>
      <c r="B211" s="113" t="s">
        <v>1961</v>
      </c>
      <c r="C211" s="113" t="s">
        <v>1962</v>
      </c>
      <c r="D211" s="113" t="s">
        <v>1518</v>
      </c>
      <c r="E211" s="113" t="s">
        <v>1963</v>
      </c>
      <c r="F211" s="113" t="s">
        <v>183</v>
      </c>
      <c r="G211" s="114" t="s">
        <v>125</v>
      </c>
      <c r="H211" s="67">
        <v>0.39500854798190599</v>
      </c>
      <c r="I211" s="64">
        <v>15279</v>
      </c>
      <c r="J211" s="64">
        <v>0</v>
      </c>
      <c r="K211" s="62">
        <v>0.21890000000000001</v>
      </c>
      <c r="L211" s="24">
        <v>3.3763218236720152E-9</v>
      </c>
      <c r="M211" s="32">
        <v>1.3982046547754832E-4</v>
      </c>
      <c r="N211" s="32">
        <v>3.1463908486369358E-5</v>
      </c>
      <c r="O211" s="14"/>
      <c r="P211" s="14"/>
      <c r="Q211" s="14"/>
      <c r="R211" s="14"/>
    </row>
    <row r="212" spans="1:18" x14ac:dyDescent="0.25">
      <c r="A212" s="16" t="s">
        <v>2023</v>
      </c>
      <c r="B212" s="113" t="s">
        <v>2024</v>
      </c>
      <c r="C212" s="113" t="s">
        <v>1962</v>
      </c>
      <c r="D212" s="113" t="s">
        <v>1518</v>
      </c>
      <c r="E212" s="113" t="s">
        <v>1661</v>
      </c>
      <c r="F212" s="113" t="s">
        <v>185</v>
      </c>
      <c r="G212" s="114" t="s">
        <v>125</v>
      </c>
      <c r="H212" s="67">
        <v>33.579186363041444</v>
      </c>
      <c r="I212" s="64">
        <v>6938</v>
      </c>
      <c r="J212" s="64">
        <v>0</v>
      </c>
      <c r="K212" s="62">
        <v>8.4499099999999991</v>
      </c>
      <c r="L212" s="24">
        <v>7.4820542464397149E-7</v>
      </c>
      <c r="M212" s="32">
        <v>5.3973063017057578E-3</v>
      </c>
      <c r="N212" s="32">
        <v>1.2145600500596493E-3</v>
      </c>
      <c r="O212" s="14"/>
      <c r="P212" s="14"/>
      <c r="Q212" s="14"/>
      <c r="R212" s="14"/>
    </row>
    <row r="213" spans="1:18" s="115" customFormat="1" x14ac:dyDescent="0.25">
      <c r="A213" s="90" t="s">
        <v>144</v>
      </c>
      <c r="B213" s="127" t="s">
        <v>251</v>
      </c>
      <c r="C213" s="127" t="s">
        <v>251</v>
      </c>
      <c r="D213" s="127" t="s">
        <v>251</v>
      </c>
      <c r="E213" s="127" t="s">
        <v>251</v>
      </c>
      <c r="F213" s="127" t="s">
        <v>251</v>
      </c>
      <c r="G213" s="128" t="s">
        <v>251</v>
      </c>
      <c r="H213" s="131" t="s">
        <v>251</v>
      </c>
      <c r="I213" s="118" t="s">
        <v>251</v>
      </c>
      <c r="J213" s="118" t="s">
        <v>251</v>
      </c>
      <c r="K213" s="148">
        <v>433.27908009999987</v>
      </c>
      <c r="L213" s="133"/>
      <c r="M213" s="117">
        <v>0.27675323280614855</v>
      </c>
      <c r="N213" s="117">
        <v>6.2277996004224269E-2</v>
      </c>
    </row>
    <row r="214" spans="1:18" x14ac:dyDescent="0.25">
      <c r="A214" s="16" t="s">
        <v>2030</v>
      </c>
      <c r="B214" s="113" t="s">
        <v>2031</v>
      </c>
      <c r="C214" s="113" t="s">
        <v>2032</v>
      </c>
      <c r="D214" s="113" t="s">
        <v>1518</v>
      </c>
      <c r="E214" s="210" t="s">
        <v>2821</v>
      </c>
      <c r="F214" s="113" t="s">
        <v>1524</v>
      </c>
      <c r="G214" s="114" t="s">
        <v>126</v>
      </c>
      <c r="H214" s="67">
        <v>26.057473610624086</v>
      </c>
      <c r="I214" s="64">
        <v>6160</v>
      </c>
      <c r="J214" s="64">
        <v>0</v>
      </c>
      <c r="K214" s="62">
        <v>6.4391800000000003</v>
      </c>
      <c r="L214" s="24">
        <v>1.0802136506872668E-8</v>
      </c>
      <c r="M214" s="32">
        <v>4.1129700543340326E-3</v>
      </c>
      <c r="N214" s="32">
        <v>9.255448617965273E-4</v>
      </c>
      <c r="O214" s="14"/>
      <c r="P214" s="14"/>
      <c r="Q214" s="14"/>
      <c r="R214" s="14"/>
    </row>
    <row r="215" spans="1:18" x14ac:dyDescent="0.25">
      <c r="A215" s="16" t="s">
        <v>2030</v>
      </c>
      <c r="B215" s="113" t="s">
        <v>2031</v>
      </c>
      <c r="C215" s="113" t="s">
        <v>2032</v>
      </c>
      <c r="D215" s="113" t="s">
        <v>1518</v>
      </c>
      <c r="E215" s="210" t="s">
        <v>2821</v>
      </c>
      <c r="F215" s="113" t="s">
        <v>1524</v>
      </c>
      <c r="G215" s="114" t="s">
        <v>126</v>
      </c>
      <c r="H215" s="67">
        <v>0.113314949131559</v>
      </c>
      <c r="I215" s="64">
        <v>6160</v>
      </c>
      <c r="J215" s="64">
        <v>0</v>
      </c>
      <c r="K215" s="62">
        <v>2.8000000000000001E-2</v>
      </c>
      <c r="L215" s="24">
        <v>4.69747592218368E-11</v>
      </c>
      <c r="M215" s="32">
        <v>1.7884755748612851E-5</v>
      </c>
      <c r="N215" s="32">
        <v>4.0246205464519956E-6</v>
      </c>
      <c r="O215" s="14"/>
      <c r="P215" s="14"/>
      <c r="Q215" s="14"/>
      <c r="R215" s="14"/>
    </row>
    <row r="216" spans="1:18" x14ac:dyDescent="0.25">
      <c r="A216" s="16" t="s">
        <v>2033</v>
      </c>
      <c r="B216" s="113" t="s">
        <v>2034</v>
      </c>
      <c r="C216" s="113" t="s">
        <v>2032</v>
      </c>
      <c r="D216" s="113" t="s">
        <v>1518</v>
      </c>
      <c r="E216" s="210" t="s">
        <v>2822</v>
      </c>
      <c r="F216" s="113" t="s">
        <v>166</v>
      </c>
      <c r="G216" s="114" t="s">
        <v>126</v>
      </c>
      <c r="H216" s="67">
        <v>13.325990777552439</v>
      </c>
      <c r="I216" s="64">
        <v>11370</v>
      </c>
      <c r="J216" s="64">
        <v>0</v>
      </c>
      <c r="K216" s="62">
        <v>6.0782400000000001</v>
      </c>
      <c r="L216" s="24">
        <v>2.2293636036540354E-8</v>
      </c>
      <c r="M216" s="32">
        <v>3.8824227779088775E-3</v>
      </c>
      <c r="N216" s="32">
        <v>8.7366462822379928E-4</v>
      </c>
      <c r="O216" s="14"/>
      <c r="P216" s="14"/>
      <c r="Q216" s="14"/>
      <c r="R216" s="14"/>
    </row>
    <row r="217" spans="1:18" x14ac:dyDescent="0.25">
      <c r="A217" s="16" t="s">
        <v>2035</v>
      </c>
      <c r="B217" s="113" t="s">
        <v>2036</v>
      </c>
      <c r="C217" s="113" t="s">
        <v>2037</v>
      </c>
      <c r="D217" s="113" t="s">
        <v>1518</v>
      </c>
      <c r="E217" s="210" t="s">
        <v>2823</v>
      </c>
      <c r="F217" s="113" t="s">
        <v>1559</v>
      </c>
      <c r="G217" s="114" t="s">
        <v>126</v>
      </c>
      <c r="H217" s="67">
        <v>495.13575333907653</v>
      </c>
      <c r="I217" s="64">
        <v>69.899999999999991</v>
      </c>
      <c r="J217" s="64">
        <v>8.5410316369999989E-3</v>
      </c>
      <c r="K217" s="62">
        <v>1.39696</v>
      </c>
      <c r="L217" s="24">
        <v>6.1370018388391665E-7</v>
      </c>
      <c r="M217" s="32">
        <v>8.9229601394936455E-4</v>
      </c>
      <c r="N217" s="32">
        <v>2.0079406852041356E-4</v>
      </c>
      <c r="O217" s="14"/>
      <c r="P217" s="14"/>
      <c r="Q217" s="14"/>
      <c r="R217" s="14"/>
    </row>
    <row r="218" spans="1:18" x14ac:dyDescent="0.25">
      <c r="A218" s="16" t="s">
        <v>2038</v>
      </c>
      <c r="B218" s="113" t="s">
        <v>2039</v>
      </c>
      <c r="C218" s="113" t="s">
        <v>2037</v>
      </c>
      <c r="D218" s="113" t="s">
        <v>1518</v>
      </c>
      <c r="E218" s="210" t="s">
        <v>2824</v>
      </c>
      <c r="F218" s="113" t="s">
        <v>2973</v>
      </c>
      <c r="G218" s="114" t="s">
        <v>2</v>
      </c>
      <c r="H218" s="67">
        <v>376.45610243669171</v>
      </c>
      <c r="I218" s="64">
        <v>466.15000000000003</v>
      </c>
      <c r="J218" s="64">
        <v>0</v>
      </c>
      <c r="K218" s="62">
        <v>8.1089900000000004</v>
      </c>
      <c r="L218" s="24">
        <v>2.1919528628579867E-8</v>
      </c>
      <c r="M218" s="32">
        <v>5.1795466256408622E-3</v>
      </c>
      <c r="N218" s="32">
        <v>1.1655574201776347E-3</v>
      </c>
      <c r="O218" s="14"/>
      <c r="P218" s="14"/>
      <c r="Q218" s="14"/>
      <c r="R218" s="14"/>
    </row>
    <row r="219" spans="1:18" x14ac:dyDescent="0.25">
      <c r="A219" s="16" t="s">
        <v>2040</v>
      </c>
      <c r="B219" s="113" t="s">
        <v>2041</v>
      </c>
      <c r="C219" s="113" t="s">
        <v>218</v>
      </c>
      <c r="D219" s="113" t="s">
        <v>1518</v>
      </c>
      <c r="E219" s="210" t="s">
        <v>2825</v>
      </c>
      <c r="F219" s="113" t="s">
        <v>166</v>
      </c>
      <c r="G219" s="114" t="s">
        <v>2</v>
      </c>
      <c r="H219" s="67">
        <v>1.474021808202441</v>
      </c>
      <c r="I219" s="64">
        <v>700</v>
      </c>
      <c r="J219" s="64">
        <v>0</v>
      </c>
      <c r="K219" s="62">
        <v>4.768E-2</v>
      </c>
      <c r="L219" s="24">
        <v>8.0712341484727053E-8</v>
      </c>
      <c r="M219" s="32">
        <v>3.045518407478074E-5</v>
      </c>
      <c r="N219" s="32">
        <v>6.853353844815399E-6</v>
      </c>
      <c r="O219" s="14"/>
      <c r="P219" s="14"/>
      <c r="Q219" s="14"/>
      <c r="R219" s="14"/>
    </row>
    <row r="220" spans="1:18" x14ac:dyDescent="0.25">
      <c r="A220" s="16" t="s">
        <v>2042</v>
      </c>
      <c r="B220" s="113" t="s">
        <v>2043</v>
      </c>
      <c r="C220" s="113" t="s">
        <v>2044</v>
      </c>
      <c r="D220" s="113" t="s">
        <v>1518</v>
      </c>
      <c r="E220" s="210" t="s">
        <v>2826</v>
      </c>
      <c r="F220" s="113" t="s">
        <v>172</v>
      </c>
      <c r="G220" s="114" t="s">
        <v>131</v>
      </c>
      <c r="H220" s="67">
        <v>93.404579643949276</v>
      </c>
      <c r="I220" s="64">
        <v>836.99999999999989</v>
      </c>
      <c r="J220" s="64">
        <v>0</v>
      </c>
      <c r="K220" s="62">
        <v>2.1414200000000001</v>
      </c>
      <c r="L220" s="24">
        <v>1.4737938014254149E-6</v>
      </c>
      <c r="M220" s="32">
        <v>1.3678133448283762E-3</v>
      </c>
      <c r="N220" s="32">
        <v>3.078001046636869E-4</v>
      </c>
      <c r="O220" s="14"/>
      <c r="P220" s="14"/>
      <c r="Q220" s="14"/>
      <c r="R220" s="14"/>
    </row>
    <row r="221" spans="1:18" x14ac:dyDescent="0.25">
      <c r="A221" s="16" t="s">
        <v>2045</v>
      </c>
      <c r="B221" s="113" t="s">
        <v>2046</v>
      </c>
      <c r="C221" s="113" t="s">
        <v>2047</v>
      </c>
      <c r="D221" s="113" t="s">
        <v>1518</v>
      </c>
      <c r="E221" s="210" t="s">
        <v>2827</v>
      </c>
      <c r="F221" s="113" t="s">
        <v>170</v>
      </c>
      <c r="G221" s="114" t="s">
        <v>65</v>
      </c>
      <c r="H221" s="67">
        <v>115.1955299195058</v>
      </c>
      <c r="I221" s="64">
        <v>643</v>
      </c>
      <c r="J221" s="64">
        <v>0</v>
      </c>
      <c r="K221" s="62">
        <v>0.34398000000000001</v>
      </c>
      <c r="L221" s="24">
        <v>2.1980911493613153E-8</v>
      </c>
      <c r="M221" s="32">
        <v>2.1971422437170888E-4</v>
      </c>
      <c r="N221" s="32">
        <v>4.9442463413162768E-5</v>
      </c>
      <c r="O221" s="14"/>
      <c r="P221" s="14"/>
      <c r="Q221" s="14"/>
      <c r="R221" s="14"/>
    </row>
    <row r="222" spans="1:18" x14ac:dyDescent="0.25">
      <c r="A222" s="16" t="s">
        <v>2048</v>
      </c>
      <c r="B222" s="113" t="s">
        <v>2049</v>
      </c>
      <c r="C222" s="113" t="s">
        <v>2047</v>
      </c>
      <c r="D222" s="113" t="s">
        <v>1518</v>
      </c>
      <c r="E222" s="210" t="s">
        <v>2828</v>
      </c>
      <c r="F222" s="113" t="s">
        <v>173</v>
      </c>
      <c r="G222" s="114" t="s">
        <v>65</v>
      </c>
      <c r="H222" s="67">
        <v>0</v>
      </c>
      <c r="I222" s="64">
        <v>0</v>
      </c>
      <c r="J222" s="64">
        <v>6.6409690790000002E-3</v>
      </c>
      <c r="K222" s="62">
        <v>6.6400000000000001E-3</v>
      </c>
      <c r="L222" s="24">
        <v>0</v>
      </c>
      <c r="M222" s="32">
        <v>4.2412420775281905E-6</v>
      </c>
      <c r="N222" s="32">
        <v>9.5441001530147336E-7</v>
      </c>
      <c r="O222" s="14"/>
      <c r="P222" s="14"/>
      <c r="Q222" s="14"/>
      <c r="R222" s="14"/>
    </row>
    <row r="223" spans="1:18" x14ac:dyDescent="0.25">
      <c r="A223" s="16" t="s">
        <v>2050</v>
      </c>
      <c r="B223" s="113" t="s">
        <v>2051</v>
      </c>
      <c r="C223" s="113" t="s">
        <v>2001</v>
      </c>
      <c r="D223" s="113" t="s">
        <v>1518</v>
      </c>
      <c r="E223" s="210" t="s">
        <v>2828</v>
      </c>
      <c r="F223" s="113" t="s">
        <v>173</v>
      </c>
      <c r="G223" s="114" t="s">
        <v>125</v>
      </c>
      <c r="H223" s="67">
        <v>0</v>
      </c>
      <c r="I223" s="64">
        <v>0</v>
      </c>
      <c r="J223" s="64">
        <v>3.2074891860000003E-2</v>
      </c>
      <c r="K223" s="62">
        <v>3.2070000000000001E-2</v>
      </c>
      <c r="L223" s="24">
        <v>0</v>
      </c>
      <c r="M223" s="32">
        <v>2.0484432744929076E-5</v>
      </c>
      <c r="N223" s="32">
        <v>4.6096278901684114E-6</v>
      </c>
      <c r="O223" s="14"/>
      <c r="P223" s="14"/>
      <c r="Q223" s="14"/>
      <c r="R223" s="14"/>
    </row>
    <row r="224" spans="1:18" x14ac:dyDescent="0.25">
      <c r="A224" s="16" t="s">
        <v>2052</v>
      </c>
      <c r="B224" s="113" t="s">
        <v>2053</v>
      </c>
      <c r="C224" s="113" t="s">
        <v>2054</v>
      </c>
      <c r="D224" s="113" t="s">
        <v>1518</v>
      </c>
      <c r="E224" s="210" t="s">
        <v>2829</v>
      </c>
      <c r="F224" s="113" t="s">
        <v>1559</v>
      </c>
      <c r="G224" s="114" t="s">
        <v>384</v>
      </c>
      <c r="H224" s="67">
        <v>67.173614681260503</v>
      </c>
      <c r="I224" s="64">
        <v>59000</v>
      </c>
      <c r="J224" s="64">
        <v>0</v>
      </c>
      <c r="K224" s="62">
        <v>1.01606</v>
      </c>
      <c r="L224" s="24">
        <v>1.2679207027126701E-6</v>
      </c>
      <c r="M224" s="32">
        <v>6.4899946164055612E-4</v>
      </c>
      <c r="N224" s="32">
        <v>1.4604485544385766E-4</v>
      </c>
      <c r="O224" s="14"/>
      <c r="P224" s="14"/>
      <c r="Q224" s="14"/>
      <c r="R224" s="14"/>
    </row>
    <row r="225" spans="1:18" x14ac:dyDescent="0.25">
      <c r="A225" s="16" t="s">
        <v>2055</v>
      </c>
      <c r="B225" s="113" t="s">
        <v>2056</v>
      </c>
      <c r="C225" s="113" t="s">
        <v>2054</v>
      </c>
      <c r="D225" s="113" t="s">
        <v>1518</v>
      </c>
      <c r="E225" s="210" t="s">
        <v>2830</v>
      </c>
      <c r="F225" s="113" t="s">
        <v>170</v>
      </c>
      <c r="G225" s="114" t="s">
        <v>384</v>
      </c>
      <c r="H225" s="67">
        <v>6.4793564293266153</v>
      </c>
      <c r="I225" s="64">
        <v>51800</v>
      </c>
      <c r="J225" s="64">
        <v>1.4950011679999999E-3</v>
      </c>
      <c r="K225" s="62">
        <v>8.7540000000000007E-2</v>
      </c>
      <c r="L225" s="24">
        <v>1.3810253062486125E-6</v>
      </c>
      <c r="M225" s="32">
        <v>5.5915411365484607E-5</v>
      </c>
      <c r="N225" s="32">
        <v>1.2582688665585991E-5</v>
      </c>
      <c r="O225" s="14"/>
      <c r="P225" s="14"/>
      <c r="Q225" s="14"/>
      <c r="R225" s="14"/>
    </row>
    <row r="226" spans="1:18" x14ac:dyDescent="0.25">
      <c r="A226" s="16" t="s">
        <v>2057</v>
      </c>
      <c r="B226" s="113" t="s">
        <v>2058</v>
      </c>
      <c r="C226" s="113" t="s">
        <v>2054</v>
      </c>
      <c r="D226" s="113" t="s">
        <v>1518</v>
      </c>
      <c r="E226" s="210" t="s">
        <v>2831</v>
      </c>
      <c r="F226" s="113" t="s">
        <v>1559</v>
      </c>
      <c r="G226" s="114" t="s">
        <v>384</v>
      </c>
      <c r="H226" s="67">
        <v>229.12773727661855</v>
      </c>
      <c r="I226" s="64">
        <v>90140</v>
      </c>
      <c r="J226" s="64">
        <v>0</v>
      </c>
      <c r="K226" s="62">
        <v>5.2949599999999997</v>
      </c>
      <c r="L226" s="24">
        <v>3.1830769382343714E-7</v>
      </c>
      <c r="M226" s="32">
        <v>3.3821095106669678E-3</v>
      </c>
      <c r="N226" s="32">
        <v>7.6107874316576633E-4</v>
      </c>
      <c r="O226" s="14"/>
      <c r="P226" s="14"/>
      <c r="Q226" s="14"/>
      <c r="R226" s="14"/>
    </row>
    <row r="227" spans="1:18" x14ac:dyDescent="0.25">
      <c r="A227" s="16" t="s">
        <v>2059</v>
      </c>
      <c r="B227" s="113" t="s">
        <v>2060</v>
      </c>
      <c r="C227" s="113" t="s">
        <v>2054</v>
      </c>
      <c r="D227" s="113" t="s">
        <v>1518</v>
      </c>
      <c r="E227" s="210" t="s">
        <v>2832</v>
      </c>
      <c r="F227" s="113" t="s">
        <v>173</v>
      </c>
      <c r="G227" s="114" t="s">
        <v>384</v>
      </c>
      <c r="H227" s="67">
        <v>30.66257786736255</v>
      </c>
      <c r="I227" s="64">
        <v>129300</v>
      </c>
      <c r="J227" s="64">
        <v>0</v>
      </c>
      <c r="K227" s="62">
        <v>1.0164199999999999</v>
      </c>
      <c r="L227" s="24">
        <v>1.2593572260065611E-6</v>
      </c>
      <c r="M227" s="32">
        <v>6.4922940850018114E-4</v>
      </c>
      <c r="N227" s="32">
        <v>1.4609660056516917E-4</v>
      </c>
      <c r="O227" s="14"/>
      <c r="P227" s="14"/>
      <c r="Q227" s="14"/>
      <c r="R227" s="14"/>
    </row>
    <row r="228" spans="1:18" x14ac:dyDescent="0.25">
      <c r="A228" s="16" t="s">
        <v>2061</v>
      </c>
      <c r="B228" s="113" t="s">
        <v>2062</v>
      </c>
      <c r="C228" s="113" t="s">
        <v>2054</v>
      </c>
      <c r="D228" s="113" t="s">
        <v>1518</v>
      </c>
      <c r="E228" s="210" t="s">
        <v>2833</v>
      </c>
      <c r="F228" s="113" t="s">
        <v>179</v>
      </c>
      <c r="G228" s="114" t="s">
        <v>384</v>
      </c>
      <c r="H228" s="67">
        <v>362.5556807013125</v>
      </c>
      <c r="I228" s="64">
        <v>35500</v>
      </c>
      <c r="J228" s="64">
        <v>0</v>
      </c>
      <c r="K228" s="62">
        <v>3.2996699999999999</v>
      </c>
      <c r="L228" s="24">
        <v>9.0852382618039292E-7</v>
      </c>
      <c r="M228" s="32">
        <v>2.1076354286080489E-3</v>
      </c>
      <c r="N228" s="32">
        <v>4.742828456611163E-4</v>
      </c>
      <c r="O228" s="14"/>
      <c r="P228" s="14"/>
      <c r="Q228" s="14"/>
      <c r="R228" s="14"/>
    </row>
    <row r="229" spans="1:18" x14ac:dyDescent="0.25">
      <c r="A229" s="16" t="s">
        <v>2063</v>
      </c>
      <c r="B229" s="113" t="s">
        <v>2064</v>
      </c>
      <c r="C229" s="113" t="s">
        <v>2001</v>
      </c>
      <c r="D229" s="113" t="s">
        <v>1518</v>
      </c>
      <c r="E229" s="210" t="s">
        <v>2834</v>
      </c>
      <c r="F229" s="113" t="s">
        <v>185</v>
      </c>
      <c r="G229" s="114" t="s">
        <v>125</v>
      </c>
      <c r="H229" s="67">
        <v>45.390738845988757</v>
      </c>
      <c r="I229" s="64">
        <v>10400</v>
      </c>
      <c r="J229" s="64">
        <v>7.8804005189999998E-2</v>
      </c>
      <c r="K229" s="62">
        <v>17.20055</v>
      </c>
      <c r="L229" s="24">
        <v>8.7518538074904357E-9</v>
      </c>
      <c r="M229" s="32">
        <v>1.0986701267564384E-2</v>
      </c>
      <c r="N229" s="32">
        <v>2.4723459621526743E-3</v>
      </c>
      <c r="O229" s="14"/>
      <c r="P229" s="14"/>
      <c r="Q229" s="14"/>
      <c r="R229" s="14"/>
    </row>
    <row r="230" spans="1:18" x14ac:dyDescent="0.25">
      <c r="A230" s="16" t="s">
        <v>2065</v>
      </c>
      <c r="B230" s="113" t="s">
        <v>2066</v>
      </c>
      <c r="C230" s="113" t="s">
        <v>218</v>
      </c>
      <c r="D230" s="113" t="s">
        <v>1518</v>
      </c>
      <c r="E230" s="210" t="s">
        <v>2835</v>
      </c>
      <c r="F230" s="113" t="s">
        <v>178</v>
      </c>
      <c r="G230" s="114" t="s">
        <v>90</v>
      </c>
      <c r="H230" s="67">
        <v>19.106962679275256</v>
      </c>
      <c r="I230" s="64">
        <v>69810</v>
      </c>
      <c r="J230" s="64">
        <v>0</v>
      </c>
      <c r="K230" s="62">
        <v>7.17882</v>
      </c>
      <c r="L230" s="24">
        <v>5.5622272821493862E-9</v>
      </c>
      <c r="M230" s="32">
        <v>4.5854086522591746E-3</v>
      </c>
      <c r="N230" s="32">
        <v>1.0318580882600185E-3</v>
      </c>
      <c r="O230" s="14"/>
      <c r="P230" s="14"/>
      <c r="Q230" s="14"/>
      <c r="R230" s="14"/>
    </row>
    <row r="231" spans="1:18" x14ac:dyDescent="0.25">
      <c r="A231" s="16" t="s">
        <v>2067</v>
      </c>
      <c r="B231" s="113" t="s">
        <v>2068</v>
      </c>
      <c r="C231" s="113" t="s">
        <v>2001</v>
      </c>
      <c r="D231" s="113" t="s">
        <v>1518</v>
      </c>
      <c r="E231" s="113" t="s">
        <v>2069</v>
      </c>
      <c r="F231" s="113" t="s">
        <v>179</v>
      </c>
      <c r="G231" s="114" t="s">
        <v>125</v>
      </c>
      <c r="H231" s="67">
        <v>41.129234757584697</v>
      </c>
      <c r="I231" s="64">
        <v>5144</v>
      </c>
      <c r="J231" s="64">
        <v>0</v>
      </c>
      <c r="K231" s="62">
        <v>7.6736000000000004</v>
      </c>
      <c r="L231" s="24">
        <v>2.1489954029251341E-8</v>
      </c>
      <c r="M231" s="32">
        <v>4.901445061162699E-3</v>
      </c>
      <c r="N231" s="32">
        <v>1.1029760080447869E-3</v>
      </c>
      <c r="O231" s="14"/>
      <c r="P231" s="14"/>
      <c r="Q231" s="14"/>
      <c r="R231" s="14"/>
    </row>
    <row r="232" spans="1:18" x14ac:dyDescent="0.25">
      <c r="A232" s="16" t="s">
        <v>2070</v>
      </c>
      <c r="B232" s="113" t="s">
        <v>2071</v>
      </c>
      <c r="C232" s="113" t="s">
        <v>1962</v>
      </c>
      <c r="D232" s="113" t="s">
        <v>1518</v>
      </c>
      <c r="E232" s="210" t="s">
        <v>2836</v>
      </c>
      <c r="F232" s="113" t="s">
        <v>172</v>
      </c>
      <c r="G232" s="114" t="s">
        <v>125</v>
      </c>
      <c r="H232" s="67">
        <v>61.583646937895701</v>
      </c>
      <c r="I232" s="64">
        <v>13969</v>
      </c>
      <c r="J232" s="64">
        <v>0</v>
      </c>
      <c r="K232" s="62">
        <v>31.201700000000002</v>
      </c>
      <c r="L232" s="24">
        <v>1.0406158657974942E-8</v>
      </c>
      <c r="M232" s="32">
        <v>1.9929813694339056E-2</v>
      </c>
      <c r="N232" s="32">
        <v>4.4848215322939727E-3</v>
      </c>
      <c r="O232" s="14"/>
      <c r="P232" s="14"/>
      <c r="Q232" s="14"/>
      <c r="R232" s="14"/>
    </row>
    <row r="233" spans="1:18" x14ac:dyDescent="0.25">
      <c r="A233" s="16" t="s">
        <v>2072</v>
      </c>
      <c r="B233" s="113" t="s">
        <v>2073</v>
      </c>
      <c r="C233" s="113" t="s">
        <v>2001</v>
      </c>
      <c r="D233" s="113" t="s">
        <v>1518</v>
      </c>
      <c r="E233" s="210" t="s">
        <v>2837</v>
      </c>
      <c r="F233" s="113" t="s">
        <v>179</v>
      </c>
      <c r="G233" s="114" t="s">
        <v>125</v>
      </c>
      <c r="H233" s="67">
        <v>36.535260134752271</v>
      </c>
      <c r="I233" s="64">
        <v>3367</v>
      </c>
      <c r="J233" s="64">
        <v>0</v>
      </c>
      <c r="K233" s="62">
        <v>4.4617299999999993</v>
      </c>
      <c r="L233" s="24">
        <v>4.6166916026621305E-9</v>
      </c>
      <c r="M233" s="32">
        <v>2.8498911166520858E-3</v>
      </c>
      <c r="N233" s="32">
        <v>6.4131322252575934E-4</v>
      </c>
      <c r="O233" s="14"/>
      <c r="P233" s="14"/>
      <c r="Q233" s="14"/>
      <c r="R233" s="14"/>
    </row>
    <row r="234" spans="1:18" x14ac:dyDescent="0.25">
      <c r="A234" s="16" t="s">
        <v>2074</v>
      </c>
      <c r="B234" s="113" t="s">
        <v>2075</v>
      </c>
      <c r="C234" s="113" t="s">
        <v>2001</v>
      </c>
      <c r="D234" s="113" t="s">
        <v>1518</v>
      </c>
      <c r="E234" s="210" t="s">
        <v>2838</v>
      </c>
      <c r="F234" s="113" t="s">
        <v>178</v>
      </c>
      <c r="G234" s="114" t="s">
        <v>125</v>
      </c>
      <c r="H234" s="67">
        <v>79.885184198764975</v>
      </c>
      <c r="I234" s="64">
        <v>2879</v>
      </c>
      <c r="J234" s="64">
        <v>0</v>
      </c>
      <c r="K234" s="62">
        <v>8.3417199999999987</v>
      </c>
      <c r="L234" s="24">
        <v>1.4147951994932534E-8</v>
      </c>
      <c r="M234" s="32">
        <v>5.3282008829756708E-3</v>
      </c>
      <c r="N234" s="32">
        <v>1.1990092037410549E-3</v>
      </c>
      <c r="O234" s="14"/>
      <c r="P234" s="14"/>
      <c r="Q234" s="14"/>
      <c r="R234" s="14"/>
    </row>
    <row r="235" spans="1:18" x14ac:dyDescent="0.25">
      <c r="A235" s="16" t="s">
        <v>2076</v>
      </c>
      <c r="B235" s="113" t="s">
        <v>2077</v>
      </c>
      <c r="C235" s="113" t="s">
        <v>1962</v>
      </c>
      <c r="D235" s="113" t="s">
        <v>1518</v>
      </c>
      <c r="E235" s="210" t="s">
        <v>2839</v>
      </c>
      <c r="F235" s="113" t="s">
        <v>185</v>
      </c>
      <c r="G235" s="114" t="s">
        <v>125</v>
      </c>
      <c r="H235" s="67">
        <v>16.892820216321379</v>
      </c>
      <c r="I235" s="64">
        <v>8534</v>
      </c>
      <c r="J235" s="64">
        <v>7.0460795699999997E-3</v>
      </c>
      <c r="K235" s="62">
        <v>5.2358500000000001</v>
      </c>
      <c r="L235" s="24">
        <v>1.5302730616970287E-8</v>
      </c>
      <c r="M235" s="32">
        <v>3.3443535137990927E-3</v>
      </c>
      <c r="N235" s="32">
        <v>7.5258248171931007E-4</v>
      </c>
      <c r="O235" s="14"/>
      <c r="P235" s="14"/>
      <c r="Q235" s="14"/>
      <c r="R235" s="14"/>
    </row>
    <row r="236" spans="1:18" x14ac:dyDescent="0.25">
      <c r="A236" s="16" t="s">
        <v>2078</v>
      </c>
      <c r="B236" s="113" t="s">
        <v>2079</v>
      </c>
      <c r="C236" s="113" t="s">
        <v>1962</v>
      </c>
      <c r="D236" s="113" t="s">
        <v>1518</v>
      </c>
      <c r="E236" s="210" t="s">
        <v>2840</v>
      </c>
      <c r="F236" s="113" t="s">
        <v>184</v>
      </c>
      <c r="G236" s="114" t="s">
        <v>125</v>
      </c>
      <c r="H236" s="67">
        <v>17.512915407380262</v>
      </c>
      <c r="I236" s="64">
        <v>19253</v>
      </c>
      <c r="J236" s="64">
        <v>0</v>
      </c>
      <c r="K236" s="62">
        <v>12.229379999999999</v>
      </c>
      <c r="L236" s="24">
        <v>1.1260332195472712E-9</v>
      </c>
      <c r="M236" s="32">
        <v>7.8114097948918217E-3</v>
      </c>
      <c r="N236" s="32">
        <v>1.7578076435131823E-3</v>
      </c>
      <c r="O236" s="14"/>
      <c r="P236" s="14"/>
      <c r="Q236" s="14"/>
      <c r="R236" s="14"/>
    </row>
    <row r="237" spans="1:18" x14ac:dyDescent="0.25">
      <c r="A237" s="16" t="s">
        <v>2080</v>
      </c>
      <c r="B237" s="113" t="s">
        <v>2081</v>
      </c>
      <c r="C237" s="113" t="s">
        <v>2001</v>
      </c>
      <c r="D237" s="113" t="s">
        <v>1518</v>
      </c>
      <c r="E237" s="210" t="s">
        <v>2841</v>
      </c>
      <c r="F237" s="113" t="s">
        <v>172</v>
      </c>
      <c r="G237" s="114" t="s">
        <v>125</v>
      </c>
      <c r="H237" s="67">
        <v>41.65680122754241</v>
      </c>
      <c r="I237" s="64">
        <v>9029</v>
      </c>
      <c r="J237" s="64">
        <v>4.532676527E-2</v>
      </c>
      <c r="K237" s="62">
        <v>13.68717</v>
      </c>
      <c r="L237" s="24">
        <v>2.2759350311930336E-8</v>
      </c>
      <c r="M237" s="32">
        <v>8.7425604407050488E-3</v>
      </c>
      <c r="N237" s="32">
        <v>1.9673452001707629E-3</v>
      </c>
      <c r="O237" s="14"/>
      <c r="P237" s="14"/>
      <c r="Q237" s="14"/>
      <c r="R237" s="14"/>
    </row>
    <row r="238" spans="1:18" x14ac:dyDescent="0.25">
      <c r="A238" s="16" t="s">
        <v>2082</v>
      </c>
      <c r="B238" s="113" t="s">
        <v>2083</v>
      </c>
      <c r="C238" s="113" t="s">
        <v>2001</v>
      </c>
      <c r="D238" s="113" t="s">
        <v>1518</v>
      </c>
      <c r="E238" s="210" t="s">
        <v>2842</v>
      </c>
      <c r="F238" s="113" t="s">
        <v>183</v>
      </c>
      <c r="G238" s="114" t="s">
        <v>125</v>
      </c>
      <c r="H238" s="67">
        <v>9.1781289804536463</v>
      </c>
      <c r="I238" s="64">
        <v>26035.000000000004</v>
      </c>
      <c r="J238" s="64">
        <v>0</v>
      </c>
      <c r="K238" s="62">
        <v>8.6668099999999999</v>
      </c>
      <c r="L238" s="24">
        <v>5.7996769096163727E-9</v>
      </c>
      <c r="M238" s="32">
        <v>5.5358492846298334E-3</v>
      </c>
      <c r="N238" s="32">
        <v>1.2457364856498436E-3</v>
      </c>
      <c r="O238" s="14"/>
      <c r="P238" s="14"/>
      <c r="Q238" s="14"/>
      <c r="R238" s="14"/>
    </row>
    <row r="239" spans="1:18" x14ac:dyDescent="0.25">
      <c r="A239" s="16" t="s">
        <v>2084</v>
      </c>
      <c r="B239" s="113" t="s">
        <v>2085</v>
      </c>
      <c r="C239" s="113" t="s">
        <v>2001</v>
      </c>
      <c r="D239" s="113" t="s">
        <v>1518</v>
      </c>
      <c r="E239" s="210" t="s">
        <v>2843</v>
      </c>
      <c r="F239" s="113" t="s">
        <v>183</v>
      </c>
      <c r="G239" s="114" t="s">
        <v>125</v>
      </c>
      <c r="H239" s="67">
        <v>5.6944990108352274</v>
      </c>
      <c r="I239" s="64">
        <v>42651</v>
      </c>
      <c r="J239" s="64">
        <v>0</v>
      </c>
      <c r="K239" s="62">
        <v>8.8091200000000001</v>
      </c>
      <c r="L239" s="24">
        <v>6.1202327634122523E-9</v>
      </c>
      <c r="M239" s="32">
        <v>5.6267485557221593E-3</v>
      </c>
      <c r="N239" s="32">
        <v>1.2661916195771858E-3</v>
      </c>
      <c r="O239" s="14"/>
      <c r="P239" s="14"/>
      <c r="Q239" s="14"/>
      <c r="R239" s="14"/>
    </row>
    <row r="240" spans="1:18" x14ac:dyDescent="0.25">
      <c r="A240" s="16" t="s">
        <v>2086</v>
      </c>
      <c r="B240" s="113" t="s">
        <v>2087</v>
      </c>
      <c r="C240" s="113" t="s">
        <v>1962</v>
      </c>
      <c r="D240" s="113" t="s">
        <v>1518</v>
      </c>
      <c r="E240" s="210" t="s">
        <v>2844</v>
      </c>
      <c r="F240" s="113" t="s">
        <v>172</v>
      </c>
      <c r="G240" s="114" t="s">
        <v>125</v>
      </c>
      <c r="H240" s="67">
        <v>25.892929611307387</v>
      </c>
      <c r="I240" s="64">
        <v>35396</v>
      </c>
      <c r="J240" s="64">
        <v>0</v>
      </c>
      <c r="K240" s="62">
        <v>33.241680000000002</v>
      </c>
      <c r="L240" s="24">
        <v>1.1665546787338106E-8</v>
      </c>
      <c r="M240" s="32">
        <v>2.1232833124055314E-2</v>
      </c>
      <c r="N240" s="32">
        <v>4.7780410116636564E-3</v>
      </c>
      <c r="O240" s="14"/>
      <c r="P240" s="14"/>
      <c r="Q240" s="14"/>
      <c r="R240" s="14"/>
    </row>
    <row r="241" spans="1:18" x14ac:dyDescent="0.25">
      <c r="A241" s="16" t="s">
        <v>2088</v>
      </c>
      <c r="B241" s="113" t="s">
        <v>2089</v>
      </c>
      <c r="C241" s="113" t="s">
        <v>1962</v>
      </c>
      <c r="D241" s="113" t="s">
        <v>1518</v>
      </c>
      <c r="E241" s="210" t="s">
        <v>2845</v>
      </c>
      <c r="F241" s="113" t="s">
        <v>183</v>
      </c>
      <c r="G241" s="114" t="s">
        <v>125</v>
      </c>
      <c r="H241" s="67">
        <v>25.846774364814706</v>
      </c>
      <c r="I241" s="64">
        <v>37604</v>
      </c>
      <c r="J241" s="64">
        <v>0</v>
      </c>
      <c r="K241" s="62">
        <v>35.252339999999997</v>
      </c>
      <c r="L241" s="24">
        <v>3.4776455970832707E-9</v>
      </c>
      <c r="M241" s="32">
        <v>2.2517124659537667E-2</v>
      </c>
      <c r="N241" s="32">
        <v>5.0670461383754122E-3</v>
      </c>
      <c r="O241" s="14"/>
      <c r="P241" s="14"/>
      <c r="Q241" s="14"/>
      <c r="R241" s="14"/>
    </row>
    <row r="242" spans="1:18" x14ac:dyDescent="0.25">
      <c r="A242" s="16" t="s">
        <v>2090</v>
      </c>
      <c r="B242" s="113" t="s">
        <v>2091</v>
      </c>
      <c r="C242" s="113" t="s">
        <v>1962</v>
      </c>
      <c r="D242" s="113" t="s">
        <v>1518</v>
      </c>
      <c r="E242" s="210" t="s">
        <v>2846</v>
      </c>
      <c r="F242" s="113" t="s">
        <v>185</v>
      </c>
      <c r="G242" s="114" t="s">
        <v>125</v>
      </c>
      <c r="H242" s="67">
        <v>13.663426001615363</v>
      </c>
      <c r="I242" s="64">
        <v>49522</v>
      </c>
      <c r="J242" s="64">
        <v>0</v>
      </c>
      <c r="K242" s="62">
        <v>24.541740000000001</v>
      </c>
      <c r="L242" s="24">
        <v>5.5317514176580418E-9</v>
      </c>
      <c r="M242" s="32">
        <v>1.5675822340927213E-2</v>
      </c>
      <c r="N242" s="32">
        <v>3.5275425374886719E-3</v>
      </c>
      <c r="O242" s="14"/>
      <c r="P242" s="14"/>
      <c r="Q242" s="14"/>
      <c r="R242" s="14"/>
    </row>
    <row r="243" spans="1:18" x14ac:dyDescent="0.25">
      <c r="A243" s="16" t="s">
        <v>2092</v>
      </c>
      <c r="B243" s="113" t="s">
        <v>2093</v>
      </c>
      <c r="C243" s="113" t="s">
        <v>1962</v>
      </c>
      <c r="D243" s="113" t="s">
        <v>1518</v>
      </c>
      <c r="E243" s="210" t="s">
        <v>2847</v>
      </c>
      <c r="F243" s="113" t="s">
        <v>183</v>
      </c>
      <c r="G243" s="114" t="s">
        <v>125</v>
      </c>
      <c r="H243" s="67">
        <v>7.3042587070681542</v>
      </c>
      <c r="I243" s="64">
        <v>59660</v>
      </c>
      <c r="J243" s="64">
        <v>0</v>
      </c>
      <c r="K243" s="62">
        <v>15.80545</v>
      </c>
      <c r="L243" s="24">
        <v>1.6042738210121137E-8</v>
      </c>
      <c r="M243" s="32">
        <v>1.0095593312389749E-2</v>
      </c>
      <c r="N243" s="32">
        <v>2.2718192434257036E-3</v>
      </c>
      <c r="O243" s="14"/>
      <c r="P243" s="14"/>
      <c r="Q243" s="14"/>
      <c r="R243" s="14"/>
    </row>
    <row r="244" spans="1:18" x14ac:dyDescent="0.25">
      <c r="A244" s="16" t="s">
        <v>2094</v>
      </c>
      <c r="B244" s="113" t="s">
        <v>2095</v>
      </c>
      <c r="C244" s="113" t="s">
        <v>2001</v>
      </c>
      <c r="D244" s="113" t="s">
        <v>1518</v>
      </c>
      <c r="E244" s="210" t="s">
        <v>2848</v>
      </c>
      <c r="F244" s="113" t="s">
        <v>165</v>
      </c>
      <c r="G244" s="114" t="s">
        <v>125</v>
      </c>
      <c r="H244" s="67">
        <v>36.354676368923926</v>
      </c>
      <c r="I244" s="64">
        <v>4257</v>
      </c>
      <c r="J244" s="64">
        <v>0</v>
      </c>
      <c r="K244" s="62">
        <v>5.6132100000000005</v>
      </c>
      <c r="L244" s="24">
        <v>2.5352338414739812E-8</v>
      </c>
      <c r="M244" s="32">
        <v>3.585388921988255E-3</v>
      </c>
      <c r="N244" s="32">
        <v>8.068228677696361E-4</v>
      </c>
      <c r="O244" s="14"/>
      <c r="P244" s="14"/>
      <c r="Q244" s="14"/>
      <c r="R244" s="14"/>
    </row>
    <row r="245" spans="1:18" x14ac:dyDescent="0.25">
      <c r="A245" s="16" t="s">
        <v>2096</v>
      </c>
      <c r="B245" s="113" t="s">
        <v>2097</v>
      </c>
      <c r="C245" s="113" t="s">
        <v>1962</v>
      </c>
      <c r="D245" s="113" t="s">
        <v>1518</v>
      </c>
      <c r="E245" s="210" t="s">
        <v>2849</v>
      </c>
      <c r="F245" s="113" t="s">
        <v>173</v>
      </c>
      <c r="G245" s="114" t="s">
        <v>125</v>
      </c>
      <c r="H245" s="67">
        <v>61.379330864473609</v>
      </c>
      <c r="I245" s="64">
        <v>15194</v>
      </c>
      <c r="J245" s="64">
        <v>0</v>
      </c>
      <c r="K245" s="62">
        <v>33.825309999999995</v>
      </c>
      <c r="L245" s="24">
        <v>5.9395344685380641E-9</v>
      </c>
      <c r="M245" s="32">
        <v>2.1605621695396846E-2</v>
      </c>
      <c r="N245" s="32">
        <v>4.8619299148610047E-3</v>
      </c>
      <c r="O245" s="14"/>
      <c r="P245" s="14"/>
      <c r="Q245" s="14"/>
      <c r="R245" s="14"/>
    </row>
    <row r="246" spans="1:18" x14ac:dyDescent="0.25">
      <c r="A246" s="16" t="s">
        <v>2098</v>
      </c>
      <c r="B246" s="113" t="s">
        <v>2099</v>
      </c>
      <c r="C246" s="113" t="s">
        <v>2001</v>
      </c>
      <c r="D246" s="113" t="s">
        <v>1518</v>
      </c>
      <c r="E246" s="210" t="s">
        <v>2850</v>
      </c>
      <c r="F246" s="113" t="s">
        <v>173</v>
      </c>
      <c r="G246" s="114" t="s">
        <v>125</v>
      </c>
      <c r="H246" s="67">
        <v>16.381948197222716</v>
      </c>
      <c r="I246" s="64">
        <v>14241.999999999998</v>
      </c>
      <c r="J246" s="64">
        <v>0</v>
      </c>
      <c r="K246" s="62">
        <v>8.4622199999999985</v>
      </c>
      <c r="L246" s="24">
        <v>3.5484738389060383E-8</v>
      </c>
      <c r="M246" s="32">
        <v>5.4051692068223791E-3</v>
      </c>
      <c r="N246" s="32">
        <v>1.2163294457356072E-3</v>
      </c>
      <c r="O246" s="14"/>
      <c r="P246" s="14"/>
      <c r="Q246" s="14"/>
      <c r="R246" s="14"/>
    </row>
    <row r="247" spans="1:18" x14ac:dyDescent="0.25">
      <c r="A247" s="16" t="s">
        <v>2100</v>
      </c>
      <c r="B247" s="113" t="s">
        <v>2101</v>
      </c>
      <c r="C247" s="113" t="s">
        <v>2001</v>
      </c>
      <c r="D247" s="113" t="s">
        <v>1518</v>
      </c>
      <c r="E247" s="210" t="s">
        <v>2851</v>
      </c>
      <c r="F247" s="113" t="s">
        <v>177</v>
      </c>
      <c r="G247" s="114" t="s">
        <v>125</v>
      </c>
      <c r="H247" s="67">
        <v>23.647034957503937</v>
      </c>
      <c r="I247" s="64">
        <v>7420.9999999999991</v>
      </c>
      <c r="J247" s="64">
        <v>0</v>
      </c>
      <c r="K247" s="62">
        <v>6.3648299999999995</v>
      </c>
      <c r="L247" s="24">
        <v>4.4266175011847483E-8</v>
      </c>
      <c r="M247" s="32">
        <v>4.0654796404086977E-3</v>
      </c>
      <c r="N247" s="32">
        <v>9.1485805688121626E-4</v>
      </c>
      <c r="O247" s="14"/>
      <c r="P247" s="14"/>
      <c r="Q247" s="14"/>
      <c r="R247" s="14"/>
    </row>
    <row r="248" spans="1:18" x14ac:dyDescent="0.25">
      <c r="A248" s="16" t="s">
        <v>2102</v>
      </c>
      <c r="B248" s="113" t="s">
        <v>2103</v>
      </c>
      <c r="C248" s="113" t="s">
        <v>2001</v>
      </c>
      <c r="D248" s="113" t="s">
        <v>1518</v>
      </c>
      <c r="E248" s="210" t="s">
        <v>2852</v>
      </c>
      <c r="F248" s="113" t="s">
        <v>184</v>
      </c>
      <c r="G248" s="114" t="s">
        <v>125</v>
      </c>
      <c r="H248" s="67">
        <v>30.847798980651742</v>
      </c>
      <c r="I248" s="64">
        <v>4501</v>
      </c>
      <c r="J248" s="64">
        <v>0</v>
      </c>
      <c r="K248" s="62">
        <v>5.0359399999999992</v>
      </c>
      <c r="L248" s="24">
        <v>2.1299266175602245E-7</v>
      </c>
      <c r="M248" s="32">
        <v>3.2166627451667641E-3</v>
      </c>
      <c r="N248" s="32">
        <v>7.2384812838212364E-4</v>
      </c>
      <c r="O248" s="14"/>
      <c r="P248" s="14"/>
      <c r="Q248" s="14"/>
      <c r="R248" s="14"/>
    </row>
    <row r="249" spans="1:18" x14ac:dyDescent="0.25">
      <c r="A249" s="16" t="s">
        <v>2104</v>
      </c>
      <c r="B249" s="113" t="s">
        <v>2105</v>
      </c>
      <c r="C249" s="113" t="s">
        <v>2001</v>
      </c>
      <c r="D249" s="113" t="s">
        <v>1518</v>
      </c>
      <c r="E249" s="210" t="s">
        <v>2853</v>
      </c>
      <c r="F249" s="113" t="s">
        <v>2974</v>
      </c>
      <c r="G249" s="114" t="s">
        <v>125</v>
      </c>
      <c r="H249" s="67">
        <v>7.3964055289666639</v>
      </c>
      <c r="I249" s="64">
        <v>21588</v>
      </c>
      <c r="J249" s="64">
        <v>4.5605496590000003E-2</v>
      </c>
      <c r="K249" s="62">
        <v>5.83697</v>
      </c>
      <c r="L249" s="24">
        <v>1.5866492887111866E-8</v>
      </c>
      <c r="M249" s="32">
        <v>3.7283136700707411E-3</v>
      </c>
      <c r="N249" s="32">
        <v>8.3898533539371095E-4</v>
      </c>
      <c r="O249" s="14"/>
      <c r="P249" s="14"/>
      <c r="Q249" s="14"/>
      <c r="R249" s="14"/>
    </row>
    <row r="250" spans="1:18" x14ac:dyDescent="0.25">
      <c r="A250" s="16" t="s">
        <v>2106</v>
      </c>
      <c r="B250" s="113" t="s">
        <v>2107</v>
      </c>
      <c r="C250" s="113" t="s">
        <v>1962</v>
      </c>
      <c r="D250" s="113" t="s">
        <v>1518</v>
      </c>
      <c r="E250" s="210" t="s">
        <v>2854</v>
      </c>
      <c r="F250" s="113" t="s">
        <v>185</v>
      </c>
      <c r="G250" s="114" t="s">
        <v>125</v>
      </c>
      <c r="H250" s="67">
        <v>5.5653625233078321</v>
      </c>
      <c r="I250" s="64">
        <v>16207</v>
      </c>
      <c r="J250" s="64">
        <v>0</v>
      </c>
      <c r="K250" s="62">
        <v>3.2714799999999999</v>
      </c>
      <c r="L250" s="24">
        <v>6.6966463836970569E-9</v>
      </c>
      <c r="M250" s="32">
        <v>2.0896293120168559E-3</v>
      </c>
      <c r="N250" s="32">
        <v>4.7023091518952771E-4</v>
      </c>
      <c r="O250" s="14"/>
      <c r="P250" s="14"/>
      <c r="Q250" s="14"/>
      <c r="R250" s="14"/>
    </row>
    <row r="251" spans="1:18" x14ac:dyDescent="0.25">
      <c r="A251" s="16" t="s">
        <v>2108</v>
      </c>
      <c r="B251" s="113" t="s">
        <v>2109</v>
      </c>
      <c r="C251" s="113" t="s">
        <v>1962</v>
      </c>
      <c r="D251" s="113" t="s">
        <v>1518</v>
      </c>
      <c r="E251" s="210" t="s">
        <v>2855</v>
      </c>
      <c r="F251" s="113" t="s">
        <v>166</v>
      </c>
      <c r="G251" s="114" t="s">
        <v>125</v>
      </c>
      <c r="H251" s="67">
        <v>94.711002259213757</v>
      </c>
      <c r="I251" s="64">
        <v>921.00000000000011</v>
      </c>
      <c r="J251" s="64">
        <v>0</v>
      </c>
      <c r="K251" s="62">
        <v>3.1637900000000001</v>
      </c>
      <c r="L251" s="24">
        <v>4.8593917356404431E-7</v>
      </c>
      <c r="M251" s="32">
        <v>2.0208432639251374E-3</v>
      </c>
      <c r="N251" s="32">
        <v>4.5475193709497717E-4</v>
      </c>
      <c r="O251" s="14"/>
      <c r="P251" s="14"/>
      <c r="Q251" s="14"/>
      <c r="R251" s="14"/>
    </row>
    <row r="252" spans="1:18" x14ac:dyDescent="0.25">
      <c r="A252" s="16" t="s">
        <v>2110</v>
      </c>
      <c r="B252" s="113" t="s">
        <v>2111</v>
      </c>
      <c r="C252" s="113" t="s">
        <v>1962</v>
      </c>
      <c r="D252" s="113" t="s">
        <v>1518</v>
      </c>
      <c r="E252" s="210" t="s">
        <v>2856</v>
      </c>
      <c r="F252" s="113" t="s">
        <v>169</v>
      </c>
      <c r="G252" s="114" t="s">
        <v>125</v>
      </c>
      <c r="H252" s="67">
        <v>8.0365777066795747</v>
      </c>
      <c r="I252" s="64">
        <v>24848</v>
      </c>
      <c r="J252" s="64">
        <v>0</v>
      </c>
      <c r="K252" s="62">
        <v>7.2428599999999994</v>
      </c>
      <c r="L252" s="24">
        <v>2.5280831823751047E-9</v>
      </c>
      <c r="M252" s="32">
        <v>4.6263136436213593E-3</v>
      </c>
      <c r="N252" s="32">
        <v>1.0410629703955464E-3</v>
      </c>
      <c r="O252" s="14"/>
      <c r="P252" s="14"/>
      <c r="Q252" s="14"/>
      <c r="R252" s="14"/>
    </row>
    <row r="253" spans="1:18" x14ac:dyDescent="0.25">
      <c r="A253" s="16" t="s">
        <v>2112</v>
      </c>
      <c r="B253" s="113" t="s">
        <v>2113</v>
      </c>
      <c r="C253" s="113" t="s">
        <v>1962</v>
      </c>
      <c r="D253" s="113" t="s">
        <v>1518</v>
      </c>
      <c r="E253" s="113" t="s">
        <v>2114</v>
      </c>
      <c r="F253" s="113" t="s">
        <v>169</v>
      </c>
      <c r="G253" s="114" t="s">
        <v>125</v>
      </c>
      <c r="H253" s="67">
        <v>2.0143038848978052</v>
      </c>
      <c r="I253" s="64">
        <v>514</v>
      </c>
      <c r="J253" s="64">
        <v>0</v>
      </c>
      <c r="K253" s="62">
        <v>3.755E-2</v>
      </c>
      <c r="L253" s="24">
        <v>2.3873952752323836E-7</v>
      </c>
      <c r="M253" s="32">
        <v>2.3984734941443305E-5</v>
      </c>
      <c r="N253" s="32">
        <v>5.3973036256883014E-6</v>
      </c>
      <c r="O253" s="14"/>
      <c r="P253" s="14"/>
      <c r="Q253" s="14"/>
      <c r="R253" s="14"/>
    </row>
    <row r="254" spans="1:18" x14ac:dyDescent="0.25">
      <c r="A254" s="16" t="s">
        <v>2115</v>
      </c>
      <c r="B254" s="113" t="s">
        <v>2116</v>
      </c>
      <c r="C254" s="113" t="s">
        <v>1962</v>
      </c>
      <c r="D254" s="113" t="s">
        <v>1518</v>
      </c>
      <c r="E254" s="210" t="s">
        <v>2857</v>
      </c>
      <c r="F254" s="113" t="s">
        <v>185</v>
      </c>
      <c r="G254" s="114" t="s">
        <v>125</v>
      </c>
      <c r="H254" s="67">
        <v>11.879629383028236</v>
      </c>
      <c r="I254" s="64">
        <v>14741</v>
      </c>
      <c r="J254" s="64">
        <v>0</v>
      </c>
      <c r="K254" s="62">
        <v>6.3515200000000007</v>
      </c>
      <c r="L254" s="24">
        <v>7.3535360805321879E-9</v>
      </c>
      <c r="M254" s="32">
        <v>4.0569779940153395E-3</v>
      </c>
      <c r="N254" s="32">
        <v>9.1294492475717086E-4</v>
      </c>
      <c r="O254" s="14"/>
      <c r="P254" s="14"/>
      <c r="Q254" s="14"/>
      <c r="R254" s="14"/>
    </row>
    <row r="255" spans="1:18" x14ac:dyDescent="0.25">
      <c r="A255" s="16" t="s">
        <v>2117</v>
      </c>
      <c r="B255" s="113" t="s">
        <v>2118</v>
      </c>
      <c r="C255" s="113" t="s">
        <v>2001</v>
      </c>
      <c r="D255" s="113" t="s">
        <v>1518</v>
      </c>
      <c r="E255" s="210">
        <v>433539202</v>
      </c>
      <c r="F255" s="113" t="s">
        <v>181</v>
      </c>
      <c r="G255" s="114" t="s">
        <v>125</v>
      </c>
      <c r="H255" s="67">
        <v>9.6890555565812608</v>
      </c>
      <c r="I255" s="64">
        <v>911.99999999999989</v>
      </c>
      <c r="J255" s="64">
        <v>0</v>
      </c>
      <c r="K255" s="62">
        <v>0.32050000000000001</v>
      </c>
      <c r="L255" s="24">
        <v>4.0561636909836637E-7</v>
      </c>
      <c r="M255" s="32">
        <v>2.0471657919394353E-4</v>
      </c>
      <c r="N255" s="32">
        <v>4.6067531612066594E-5</v>
      </c>
      <c r="O255" s="14"/>
      <c r="P255" s="14"/>
      <c r="Q255" s="14"/>
      <c r="R255" s="14"/>
    </row>
    <row r="256" spans="1:18" x14ac:dyDescent="0.25">
      <c r="A256" s="16" t="s">
        <v>2119</v>
      </c>
      <c r="B256" s="113" t="s">
        <v>2120</v>
      </c>
      <c r="C256" s="113" t="s">
        <v>2001</v>
      </c>
      <c r="D256" s="113" t="s">
        <v>1518</v>
      </c>
      <c r="E256" s="210" t="s">
        <v>2858</v>
      </c>
      <c r="F256" s="113" t="s">
        <v>178</v>
      </c>
      <c r="G256" s="114" t="s">
        <v>125</v>
      </c>
      <c r="H256" s="67">
        <v>2.518734355588204</v>
      </c>
      <c r="I256" s="64">
        <v>58291.999999999993</v>
      </c>
      <c r="J256" s="64">
        <v>0</v>
      </c>
      <c r="K256" s="62">
        <v>5.32524</v>
      </c>
      <c r="L256" s="24">
        <v>2.653234124231378E-9</v>
      </c>
      <c r="M256" s="32">
        <v>3.401450596526539E-3</v>
      </c>
      <c r="N256" s="32">
        <v>7.654310828138581E-4</v>
      </c>
      <c r="O256" s="14"/>
      <c r="P256" s="14"/>
      <c r="Q256" s="14"/>
      <c r="R256" s="14"/>
    </row>
    <row r="257" spans="1:18" x14ac:dyDescent="0.25">
      <c r="A257" s="16" t="s">
        <v>2121</v>
      </c>
      <c r="B257" s="113" t="s">
        <v>2122</v>
      </c>
      <c r="C257" s="113" t="s">
        <v>1962</v>
      </c>
      <c r="D257" s="113" t="s">
        <v>1518</v>
      </c>
      <c r="E257" s="210" t="s">
        <v>2859</v>
      </c>
      <c r="F257" s="113" t="s">
        <v>185</v>
      </c>
      <c r="G257" s="114" t="s">
        <v>125</v>
      </c>
      <c r="H257" s="67">
        <v>1.3907132249940199</v>
      </c>
      <c r="I257" s="64">
        <v>78326</v>
      </c>
      <c r="J257" s="64">
        <v>1.008823352E-2</v>
      </c>
      <c r="K257" s="62">
        <v>3.9609399999999999</v>
      </c>
      <c r="L257" s="24">
        <v>1.0552334170465733E-8</v>
      </c>
      <c r="M257" s="32">
        <v>2.5300158726753782E-3</v>
      </c>
      <c r="N257" s="32">
        <v>5.6933144668798452E-4</v>
      </c>
      <c r="O257" s="14"/>
      <c r="P257" s="14"/>
      <c r="Q257" s="14"/>
      <c r="R257" s="14"/>
    </row>
    <row r="258" spans="1:18" x14ac:dyDescent="0.25">
      <c r="A258" s="16" t="s">
        <v>2123</v>
      </c>
      <c r="B258" s="113" t="s">
        <v>2124</v>
      </c>
      <c r="C258" s="113" t="s">
        <v>2125</v>
      </c>
      <c r="D258" s="113" t="s">
        <v>1518</v>
      </c>
      <c r="E258" s="210" t="s">
        <v>2860</v>
      </c>
      <c r="F258" s="113" t="s">
        <v>1559</v>
      </c>
      <c r="G258" s="114" t="s">
        <v>126</v>
      </c>
      <c r="H258" s="67">
        <v>643.4903753269175</v>
      </c>
      <c r="I258" s="64">
        <v>247.5</v>
      </c>
      <c r="J258" s="64">
        <v>0</v>
      </c>
      <c r="K258" s="62">
        <v>6.38903</v>
      </c>
      <c r="L258" s="24">
        <v>4.1865950154570098E-7</v>
      </c>
      <c r="M258" s="32">
        <v>4.0809371793057124E-3</v>
      </c>
      <c r="N258" s="32">
        <v>9.1833647892493558E-4</v>
      </c>
      <c r="O258" s="14"/>
      <c r="P258" s="14"/>
      <c r="Q258" s="14"/>
      <c r="R258" s="14"/>
    </row>
    <row r="259" spans="1:18" x14ac:dyDescent="0.25">
      <c r="A259" s="16" t="s">
        <v>2126</v>
      </c>
      <c r="B259" s="113" t="s">
        <v>2127</v>
      </c>
      <c r="C259" s="113" t="s">
        <v>2037</v>
      </c>
      <c r="D259" s="113" t="s">
        <v>1518</v>
      </c>
      <c r="E259" s="210" t="s">
        <v>2861</v>
      </c>
      <c r="F259" s="113" t="s">
        <v>170</v>
      </c>
      <c r="G259" s="114" t="s">
        <v>2</v>
      </c>
      <c r="H259" s="67">
        <v>115.12663840329004</v>
      </c>
      <c r="I259" s="64">
        <v>1200</v>
      </c>
      <c r="J259" s="64">
        <v>0</v>
      </c>
      <c r="K259" s="62">
        <v>6.3838599999999994</v>
      </c>
      <c r="L259" s="24">
        <v>2.7178946351822844E-6</v>
      </c>
      <c r="M259" s="32">
        <v>4.0776348869049871E-3</v>
      </c>
      <c r="N259" s="32">
        <v>9.1759336148832275E-4</v>
      </c>
      <c r="O259" s="14"/>
      <c r="P259" s="14"/>
      <c r="Q259" s="14"/>
      <c r="R259" s="14"/>
    </row>
    <row r="260" spans="1:18" x14ac:dyDescent="0.25">
      <c r="A260" s="16" t="s">
        <v>2128</v>
      </c>
      <c r="B260" s="113" t="s">
        <v>2129</v>
      </c>
      <c r="C260" s="113" t="s">
        <v>2001</v>
      </c>
      <c r="D260" s="113" t="s">
        <v>1518</v>
      </c>
      <c r="E260" s="113" t="s">
        <v>1618</v>
      </c>
      <c r="F260" s="113" t="s">
        <v>187</v>
      </c>
      <c r="G260" s="114" t="s">
        <v>125</v>
      </c>
      <c r="H260" s="67">
        <v>63.16311234475539</v>
      </c>
      <c r="I260" s="64">
        <v>7579.0000000000009</v>
      </c>
      <c r="J260" s="64">
        <v>0</v>
      </c>
      <c r="K260" s="62">
        <v>17.362929999999999</v>
      </c>
      <c r="L260" s="24">
        <v>1.0465425080072528E-6</v>
      </c>
      <c r="M260" s="32">
        <v>1.1090420076080805E-2</v>
      </c>
      <c r="N260" s="32">
        <v>2.4956858865931336E-3</v>
      </c>
      <c r="O260" s="14"/>
      <c r="P260" s="14"/>
      <c r="Q260" s="14"/>
      <c r="R260" s="14"/>
    </row>
    <row r="261" spans="1:18" x14ac:dyDescent="0.25">
      <c r="A261" s="16" t="s">
        <v>2130</v>
      </c>
      <c r="B261" s="113" t="s">
        <v>2131</v>
      </c>
      <c r="C261" s="113" t="s">
        <v>2037</v>
      </c>
      <c r="D261" s="113" t="s">
        <v>1518</v>
      </c>
      <c r="E261" s="113" t="s">
        <v>1531</v>
      </c>
      <c r="F261" s="113" t="s">
        <v>1524</v>
      </c>
      <c r="G261" s="114" t="s">
        <v>2</v>
      </c>
      <c r="H261" s="67">
        <v>383.76309483726112</v>
      </c>
      <c r="I261" s="64">
        <v>1044</v>
      </c>
      <c r="J261" s="64">
        <v>0</v>
      </c>
      <c r="K261" s="62">
        <v>18.513570000000001</v>
      </c>
      <c r="L261" s="24">
        <v>2.0915690485205123E-6</v>
      </c>
      <c r="M261" s="32">
        <v>1.1825381338744514E-2</v>
      </c>
      <c r="N261" s="32">
        <v>2.661074793220617E-3</v>
      </c>
      <c r="O261" s="14"/>
      <c r="P261" s="14"/>
      <c r="Q261" s="14"/>
      <c r="R261" s="14"/>
    </row>
    <row r="262" spans="1:18" x14ac:dyDescent="0.25">
      <c r="A262" s="16" t="s">
        <v>2132</v>
      </c>
      <c r="B262" s="113" t="s">
        <v>2133</v>
      </c>
      <c r="C262" s="113" t="s">
        <v>2001</v>
      </c>
      <c r="D262" s="113" t="s">
        <v>1518</v>
      </c>
      <c r="E262" s="210" t="s">
        <v>2862</v>
      </c>
      <c r="F262" s="113" t="s">
        <v>165</v>
      </c>
      <c r="G262" s="114" t="s">
        <v>125</v>
      </c>
      <c r="H262" s="67">
        <v>11.574857586935265</v>
      </c>
      <c r="I262" s="64">
        <v>5633</v>
      </c>
      <c r="J262" s="64">
        <v>1.6687847509999999E-2</v>
      </c>
      <c r="K262" s="62">
        <v>2.3815300000000001</v>
      </c>
      <c r="L262" s="24">
        <v>2.3404953683372889E-8</v>
      </c>
      <c r="M262" s="32">
        <v>1.5211815127854989E-3</v>
      </c>
      <c r="N262" s="32">
        <v>3.4231266321399365E-4</v>
      </c>
      <c r="O262" s="14"/>
      <c r="P262" s="14"/>
      <c r="Q262" s="14"/>
      <c r="R262" s="14"/>
    </row>
    <row r="263" spans="1:18" x14ac:dyDescent="0.25">
      <c r="A263" s="16" t="s">
        <v>2134</v>
      </c>
      <c r="B263" s="113" t="s">
        <v>2135</v>
      </c>
      <c r="C263" s="113" t="s">
        <v>1962</v>
      </c>
      <c r="D263" s="113" t="s">
        <v>1518</v>
      </c>
      <c r="E263" s="210" t="s">
        <v>2863</v>
      </c>
      <c r="F263" s="113" t="s">
        <v>183</v>
      </c>
      <c r="G263" s="114" t="s">
        <v>125</v>
      </c>
      <c r="H263" s="67">
        <v>0.21384763733755199</v>
      </c>
      <c r="I263" s="64">
        <v>5853</v>
      </c>
      <c r="J263" s="64">
        <v>0</v>
      </c>
      <c r="K263" s="62">
        <v>4.5399999999999996E-2</v>
      </c>
      <c r="L263" s="24">
        <v>2.7848022280501682E-10</v>
      </c>
      <c r="M263" s="32">
        <v>2.8998853963822263E-5</v>
      </c>
      <c r="N263" s="32">
        <v>6.5256347431757358E-6</v>
      </c>
      <c r="O263" s="14"/>
      <c r="P263" s="14"/>
      <c r="Q263" s="14"/>
      <c r="R263" s="14"/>
    </row>
    <row r="264" spans="1:18" x14ac:dyDescent="0.25">
      <c r="A264" s="16" t="s">
        <v>2136</v>
      </c>
      <c r="B264" s="113" t="s">
        <v>2137</v>
      </c>
      <c r="C264" s="113" t="s">
        <v>1962</v>
      </c>
      <c r="D264" s="113" t="s">
        <v>1518</v>
      </c>
      <c r="E264" s="210" t="s">
        <v>2864</v>
      </c>
      <c r="F264" s="113" t="s">
        <v>185</v>
      </c>
      <c r="G264" s="114" t="s">
        <v>125</v>
      </c>
      <c r="H264" s="67">
        <v>4.9018227921238138</v>
      </c>
      <c r="I264" s="64">
        <v>58129.999999999993</v>
      </c>
      <c r="J264" s="64">
        <v>0</v>
      </c>
      <c r="K264" s="62">
        <v>10.33488</v>
      </c>
      <c r="L264" s="24">
        <v>3.606076124035004E-8</v>
      </c>
      <c r="M264" s="32">
        <v>6.6013144461151418E-3</v>
      </c>
      <c r="N264" s="32">
        <v>1.4854989426112788E-3</v>
      </c>
      <c r="O264" s="14"/>
      <c r="P264" s="14"/>
      <c r="Q264" s="14"/>
      <c r="R264" s="14"/>
    </row>
    <row r="265" spans="1:18" x14ac:dyDescent="0.25">
      <c r="A265" s="16" t="s">
        <v>2138</v>
      </c>
      <c r="B265" s="113" t="s">
        <v>2139</v>
      </c>
      <c r="C265" s="113" t="s">
        <v>1962</v>
      </c>
      <c r="D265" s="113" t="s">
        <v>1518</v>
      </c>
      <c r="E265" s="210" t="s">
        <v>2865</v>
      </c>
      <c r="F265" s="113" t="s">
        <v>183</v>
      </c>
      <c r="G265" s="114" t="s">
        <v>125</v>
      </c>
      <c r="H265" s="67">
        <v>1.210529198845451</v>
      </c>
      <c r="I265" s="64">
        <v>7869</v>
      </c>
      <c r="J265" s="64">
        <v>0</v>
      </c>
      <c r="K265" s="62">
        <v>0.34549999999999997</v>
      </c>
      <c r="L265" s="24">
        <v>1.6651951706040386E-8</v>
      </c>
      <c r="M265" s="32">
        <v>2.2068511111234784E-4</v>
      </c>
      <c r="N265" s="32">
        <v>4.9660942814255875E-5</v>
      </c>
      <c r="O265" s="14"/>
      <c r="P265" s="14"/>
      <c r="Q265" s="14"/>
      <c r="R265" s="14"/>
    </row>
    <row r="266" spans="1:18" x14ac:dyDescent="0.25">
      <c r="A266" s="16" t="s">
        <v>2140</v>
      </c>
      <c r="B266" s="113" t="s">
        <v>2141</v>
      </c>
      <c r="C266" s="113" t="s">
        <v>1962</v>
      </c>
      <c r="D266" s="113" t="s">
        <v>1518</v>
      </c>
      <c r="E266" s="210" t="s">
        <v>2866</v>
      </c>
      <c r="F266" s="113" t="s">
        <v>185</v>
      </c>
      <c r="G266" s="114" t="s">
        <v>125</v>
      </c>
      <c r="H266" s="67">
        <v>2.3394733822752198</v>
      </c>
      <c r="I266" s="64">
        <v>13213.999999999998</v>
      </c>
      <c r="J266" s="64">
        <v>0</v>
      </c>
      <c r="K266" s="62">
        <v>1.12124</v>
      </c>
      <c r="L266" s="24">
        <v>1.7132570846349839E-8</v>
      </c>
      <c r="M266" s="32">
        <v>7.1618226912766687E-4</v>
      </c>
      <c r="N266" s="32">
        <v>1.6116305505370842E-4</v>
      </c>
      <c r="O266" s="14"/>
      <c r="P266" s="14"/>
      <c r="Q266" s="14"/>
      <c r="R266" s="14"/>
    </row>
    <row r="267" spans="1:18" x14ac:dyDescent="0.25">
      <c r="A267" s="16" t="s">
        <v>2142</v>
      </c>
      <c r="B267" s="113" t="s">
        <v>2143</v>
      </c>
      <c r="C267" s="113" t="s">
        <v>2001</v>
      </c>
      <c r="D267" s="113" t="s">
        <v>1518</v>
      </c>
      <c r="E267" s="210" t="s">
        <v>2867</v>
      </c>
      <c r="F267" s="113" t="s">
        <v>165</v>
      </c>
      <c r="G267" s="114" t="s">
        <v>125</v>
      </c>
      <c r="H267" s="67">
        <v>10.981059702118621</v>
      </c>
      <c r="I267" s="64">
        <v>7950</v>
      </c>
      <c r="J267" s="64">
        <v>0</v>
      </c>
      <c r="K267" s="62">
        <v>3.16635</v>
      </c>
      <c r="L267" s="24">
        <v>5.7475456970284516E-8</v>
      </c>
      <c r="M267" s="32">
        <v>2.0224784415935819E-3</v>
      </c>
      <c r="N267" s="32">
        <v>4.5511990240208131E-4</v>
      </c>
      <c r="O267" s="14"/>
      <c r="P267" s="14"/>
      <c r="Q267" s="14"/>
      <c r="R267" s="14"/>
    </row>
    <row r="268" spans="1:18" x14ac:dyDescent="0.25">
      <c r="A268" s="16" t="s">
        <v>2144</v>
      </c>
      <c r="B268" s="113" t="s">
        <v>2145</v>
      </c>
      <c r="C268" s="113" t="s">
        <v>1962</v>
      </c>
      <c r="D268" s="113" t="s">
        <v>1518</v>
      </c>
      <c r="E268" s="210" t="s">
        <v>2868</v>
      </c>
      <c r="F268" s="113" t="s">
        <v>185</v>
      </c>
      <c r="G268" s="114" t="s">
        <v>125</v>
      </c>
      <c r="H268" s="67">
        <v>2.4531849687855272</v>
      </c>
      <c r="I268" s="64">
        <v>6031</v>
      </c>
      <c r="J268" s="64">
        <v>0</v>
      </c>
      <c r="K268" s="62">
        <v>0.53661999999999999</v>
      </c>
      <c r="L268" s="24">
        <v>2.8376922715853408E-9</v>
      </c>
      <c r="M268" s="32">
        <v>3.4276134392216529E-4</v>
      </c>
      <c r="N268" s="32">
        <v>7.7131852772752496E-5</v>
      </c>
      <c r="O268" s="14"/>
      <c r="P268" s="14"/>
      <c r="Q268" s="14"/>
      <c r="R268" s="14"/>
    </row>
    <row r="269" spans="1:18" x14ac:dyDescent="0.25">
      <c r="A269" s="16" t="s">
        <v>2146</v>
      </c>
      <c r="B269" s="113" t="s">
        <v>2147</v>
      </c>
      <c r="C269" s="113" t="s">
        <v>2001</v>
      </c>
      <c r="D269" s="113" t="s">
        <v>1518</v>
      </c>
      <c r="E269" s="210" t="s">
        <v>2869</v>
      </c>
      <c r="F269" s="113" t="s">
        <v>183</v>
      </c>
      <c r="G269" s="114" t="s">
        <v>125</v>
      </c>
      <c r="H269" s="67">
        <v>4.1108830869388227</v>
      </c>
      <c r="I269" s="64">
        <v>2744</v>
      </c>
      <c r="J269" s="64">
        <v>0</v>
      </c>
      <c r="K269" s="62">
        <v>0.40914</v>
      </c>
      <c r="L269" s="24">
        <v>1.6526177580379328E-8</v>
      </c>
      <c r="M269" s="32">
        <v>2.6133460596383792E-4</v>
      </c>
      <c r="N269" s="32">
        <v>5.8808330370548914E-5</v>
      </c>
      <c r="O269" s="14"/>
      <c r="P269" s="14"/>
      <c r="Q269" s="14"/>
      <c r="R269" s="14"/>
    </row>
    <row r="270" spans="1:18" x14ac:dyDescent="0.25">
      <c r="A270" s="16" t="s">
        <v>2148</v>
      </c>
      <c r="B270" s="113" t="s">
        <v>2149</v>
      </c>
      <c r="C270" s="113" t="s">
        <v>1962</v>
      </c>
      <c r="D270" s="113" t="s">
        <v>1518</v>
      </c>
      <c r="E270" s="210" t="s">
        <v>2869</v>
      </c>
      <c r="F270" s="113" t="s">
        <v>183</v>
      </c>
      <c r="G270" s="114" t="s">
        <v>125</v>
      </c>
      <c r="H270" s="67">
        <v>18.166406217319018</v>
      </c>
      <c r="I270" s="64">
        <v>3963.0000000000005</v>
      </c>
      <c r="J270" s="64">
        <v>0</v>
      </c>
      <c r="K270" s="62">
        <v>2.6111999999999997</v>
      </c>
      <c r="L270" s="24">
        <v>1.1059978033423545E-7</v>
      </c>
      <c r="M270" s="32">
        <v>1.6678812218134955E-3</v>
      </c>
      <c r="N270" s="32">
        <v>3.7532461324626606E-4</v>
      </c>
      <c r="O270" s="14"/>
      <c r="P270" s="14"/>
      <c r="Q270" s="14"/>
      <c r="R270" s="14"/>
    </row>
    <row r="271" spans="1:18" s="115" customFormat="1" x14ac:dyDescent="0.25">
      <c r="A271" s="76" t="s">
        <v>241</v>
      </c>
      <c r="B271" s="121"/>
      <c r="C271" s="121"/>
      <c r="D271" s="121"/>
      <c r="E271" s="121"/>
      <c r="F271" s="121"/>
      <c r="G271" s="122"/>
      <c r="H271" s="122"/>
      <c r="I271" s="122"/>
      <c r="J271" s="122"/>
      <c r="K271" s="123"/>
      <c r="L271" s="124"/>
      <c r="M271" s="124"/>
      <c r="N271" s="125"/>
      <c r="O271" s="144"/>
      <c r="P271" s="144"/>
      <c r="Q271" s="126"/>
      <c r="R271" s="126"/>
    </row>
    <row r="272" spans="1:18" s="115" customFormat="1" x14ac:dyDescent="0.25">
      <c r="A272" s="76" t="s">
        <v>242</v>
      </c>
      <c r="B272" s="121"/>
      <c r="C272" s="121"/>
      <c r="D272" s="121"/>
      <c r="E272" s="121"/>
      <c r="F272" s="121"/>
      <c r="G272" s="122"/>
      <c r="H272" s="122"/>
      <c r="I272" s="122"/>
      <c r="J272" s="122"/>
      <c r="K272" s="123"/>
      <c r="L272" s="124"/>
      <c r="M272" s="124"/>
      <c r="N272" s="125"/>
      <c r="O272" s="144"/>
      <c r="P272" s="144"/>
      <c r="Q272" s="126"/>
      <c r="R272" s="126"/>
    </row>
    <row r="273" spans="1:18" s="115" customFormat="1" x14ac:dyDescent="0.25">
      <c r="A273" s="76" t="s">
        <v>243</v>
      </c>
      <c r="B273" s="121"/>
      <c r="C273" s="121"/>
      <c r="D273" s="121"/>
      <c r="E273" s="121"/>
      <c r="F273" s="121"/>
      <c r="G273" s="122"/>
      <c r="H273" s="122"/>
      <c r="I273" s="122"/>
      <c r="J273" s="122"/>
      <c r="K273" s="123"/>
      <c r="L273" s="124"/>
      <c r="M273" s="124"/>
      <c r="N273" s="125"/>
      <c r="O273" s="144"/>
      <c r="P273" s="144"/>
      <c r="Q273" s="126"/>
      <c r="R273" s="126"/>
    </row>
    <row r="274" spans="1:18" s="115" customFormat="1" x14ac:dyDescent="0.25">
      <c r="A274" s="76" t="s">
        <v>244</v>
      </c>
      <c r="B274" s="121"/>
      <c r="C274" s="121"/>
      <c r="D274" s="121"/>
      <c r="E274" s="121"/>
      <c r="F274" s="121"/>
      <c r="G274" s="122"/>
      <c r="H274" s="122"/>
      <c r="I274" s="122"/>
      <c r="J274" s="122"/>
      <c r="K274" s="123"/>
      <c r="L274" s="124"/>
      <c r="M274" s="124"/>
      <c r="N274" s="125"/>
      <c r="O274" s="144"/>
      <c r="P274" s="144"/>
      <c r="Q274" s="126"/>
      <c r="R274" s="126"/>
    </row>
    <row r="275" spans="1:18" s="115" customFormat="1" x14ac:dyDescent="0.25">
      <c r="A275" s="76" t="s">
        <v>245</v>
      </c>
      <c r="B275" s="121"/>
      <c r="C275" s="121"/>
      <c r="D275" s="121"/>
      <c r="E275" s="121"/>
      <c r="F275" s="121"/>
      <c r="G275" s="122"/>
      <c r="H275" s="122"/>
      <c r="I275" s="122"/>
      <c r="J275" s="122"/>
      <c r="K275" s="123"/>
      <c r="L275" s="124"/>
      <c r="M275" s="124"/>
      <c r="N275" s="125"/>
      <c r="O275" s="144"/>
      <c r="P275" s="144"/>
      <c r="Q275" s="126"/>
      <c r="R275" s="126"/>
    </row>
  </sheetData>
  <mergeCells count="2">
    <mergeCell ref="A5:N5"/>
    <mergeCell ref="A4:N4"/>
  </mergeCells>
  <phoneticPr fontId="3" type="noConversion"/>
  <conditionalFormatting sqref="A9:A270 K9:K270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70 M9:N270">
    <cfRule type="expression" dxfId="106" priority="119" stopIfTrue="1">
      <formula>LEFT(#REF!,3)="TIR"</formula>
    </cfRule>
  </conditionalFormatting>
  <conditionalFormatting sqref="L9:M55805 L1:M3 H9:J270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97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6640625" style="8" bestFit="1" customWidth="1"/>
    <col min="7" max="7" width="10.5546875" style="57" customWidth="1"/>
    <col min="8" max="8" width="10.33203125" style="57" bestFit="1" customWidth="1"/>
    <col min="9" max="9" width="16.5546875" style="57" customWidth="1"/>
    <col min="10" max="10" width="10.44140625" style="57" customWidth="1"/>
    <col min="11" max="11" width="22" style="36" customWidth="1"/>
    <col min="12" max="12" width="25.44140625" style="36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7"/>
      <c r="N4" s="13"/>
      <c r="O4" s="13"/>
      <c r="P4" s="13"/>
      <c r="Q4" s="12"/>
      <c r="R4" s="12"/>
      <c r="S4" s="14"/>
    </row>
    <row r="5" spans="1:19" s="7" customFormat="1" x14ac:dyDescent="0.25">
      <c r="A5" s="218" t="s">
        <v>158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20"/>
      <c r="N5" s="13"/>
    </row>
    <row r="6" spans="1:19" s="7" customFormat="1" x14ac:dyDescent="0.25">
      <c r="A6" s="84" t="s">
        <v>157</v>
      </c>
      <c r="B6" s="198" t="s">
        <v>69</v>
      </c>
      <c r="C6" s="198" t="s">
        <v>76</v>
      </c>
      <c r="D6" s="198" t="s">
        <v>74</v>
      </c>
      <c r="E6" s="198" t="s">
        <v>19</v>
      </c>
      <c r="F6" s="198" t="s">
        <v>6</v>
      </c>
      <c r="G6" s="199" t="s">
        <v>67</v>
      </c>
      <c r="H6" s="199" t="s">
        <v>68</v>
      </c>
      <c r="I6" s="199" t="s">
        <v>134</v>
      </c>
      <c r="J6" s="199" t="s">
        <v>7</v>
      </c>
      <c r="K6" s="199" t="s">
        <v>17</v>
      </c>
      <c r="L6" s="87" t="s">
        <v>75</v>
      </c>
      <c r="M6" s="88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5" customFormat="1" ht="12.75" customHeight="1" thickBot="1" x14ac:dyDescent="0.3">
      <c r="A9" s="145" t="s">
        <v>159</v>
      </c>
      <c r="B9" s="68"/>
      <c r="C9" s="68"/>
      <c r="D9" s="68"/>
      <c r="E9" s="68"/>
      <c r="F9" s="146"/>
      <c r="G9" s="147"/>
      <c r="H9" s="146"/>
      <c r="I9" s="149" t="s">
        <v>251</v>
      </c>
      <c r="J9" s="105">
        <v>1623.3593009999997</v>
      </c>
      <c r="K9" s="68" t="s">
        <v>251</v>
      </c>
      <c r="L9" s="68">
        <v>1</v>
      </c>
      <c r="M9" s="80">
        <v>0.23333589989566247</v>
      </c>
    </row>
    <row r="10" spans="1:19" s="115" customFormat="1" x14ac:dyDescent="0.25">
      <c r="A10" s="89" t="s">
        <v>137</v>
      </c>
      <c r="B10" s="127" t="s">
        <v>251</v>
      </c>
      <c r="C10" s="127" t="s">
        <v>251</v>
      </c>
      <c r="D10" s="127" t="s">
        <v>251</v>
      </c>
      <c r="E10" s="127" t="s">
        <v>251</v>
      </c>
      <c r="F10" s="127" t="s">
        <v>251</v>
      </c>
      <c r="G10" s="129" t="s">
        <v>251</v>
      </c>
      <c r="H10" s="118" t="s">
        <v>251</v>
      </c>
      <c r="I10" s="119" t="s">
        <v>251</v>
      </c>
      <c r="J10" s="150">
        <v>173.04335060000002</v>
      </c>
      <c r="K10" s="117" t="s">
        <v>251</v>
      </c>
      <c r="L10" s="117">
        <v>0.10659584140947985</v>
      </c>
      <c r="M10" s="117">
        <v>2.4872636580416298E-2</v>
      </c>
    </row>
    <row r="11" spans="1:19" s="115" customFormat="1" x14ac:dyDescent="0.25">
      <c r="A11" s="90" t="s">
        <v>2150</v>
      </c>
      <c r="B11" s="127" t="s">
        <v>251</v>
      </c>
      <c r="C11" s="127" t="s">
        <v>251</v>
      </c>
      <c r="D11" s="127" t="s">
        <v>251</v>
      </c>
      <c r="E11" s="127" t="s">
        <v>251</v>
      </c>
      <c r="F11" s="127" t="s">
        <v>251</v>
      </c>
      <c r="G11" s="131" t="s">
        <v>251</v>
      </c>
      <c r="H11" s="118" t="s">
        <v>251</v>
      </c>
      <c r="I11" s="120" t="s">
        <v>251</v>
      </c>
      <c r="J11" s="120">
        <v>142.5116501</v>
      </c>
      <c r="K11" s="133"/>
      <c r="L11" s="117">
        <v>8.7788113212036251E-2</v>
      </c>
      <c r="M11" s="117">
        <v>2.048411839647277E-2</v>
      </c>
    </row>
    <row r="12" spans="1:19" x14ac:dyDescent="0.25">
      <c r="A12" s="16" t="s">
        <v>2179</v>
      </c>
      <c r="B12" s="113" t="s">
        <v>2180</v>
      </c>
      <c r="C12" s="113" t="s">
        <v>411</v>
      </c>
      <c r="D12" s="113" t="s">
        <v>2181</v>
      </c>
      <c r="E12" s="113" t="s">
        <v>2154</v>
      </c>
      <c r="F12" s="113" t="s">
        <v>257</v>
      </c>
      <c r="G12" s="67">
        <v>541.28263844384458</v>
      </c>
      <c r="H12" s="64">
        <v>1855</v>
      </c>
      <c r="I12" s="82">
        <v>0</v>
      </c>
      <c r="J12" s="82">
        <v>10.040790000000001</v>
      </c>
      <c r="K12" s="24">
        <v>5.2962953348517634E-6</v>
      </c>
      <c r="L12" s="32">
        <v>6.1851926396176184E-3</v>
      </c>
      <c r="M12" s="32">
        <v>1.443227490593205E-3</v>
      </c>
      <c r="N12" s="14"/>
      <c r="O12" s="14"/>
      <c r="P12" s="14"/>
      <c r="Q12" s="14"/>
      <c r="R12" s="14"/>
    </row>
    <row r="13" spans="1:19" x14ac:dyDescent="0.25">
      <c r="A13" s="16" t="s">
        <v>2182</v>
      </c>
      <c r="B13" s="113" t="s">
        <v>2183</v>
      </c>
      <c r="C13" s="113" t="s">
        <v>411</v>
      </c>
      <c r="D13" s="113" t="s">
        <v>2181</v>
      </c>
      <c r="E13" s="113" t="s">
        <v>2154</v>
      </c>
      <c r="F13" s="113" t="s">
        <v>257</v>
      </c>
      <c r="G13" s="67">
        <v>122.23158611493056</v>
      </c>
      <c r="H13" s="64">
        <v>1850</v>
      </c>
      <c r="I13" s="82">
        <v>0</v>
      </c>
      <c r="J13" s="82">
        <v>2.2612800000000002</v>
      </c>
      <c r="K13" s="24">
        <v>2.5056266426740206E-6</v>
      </c>
      <c r="L13" s="32">
        <v>1.3929633437323686E-3</v>
      </c>
      <c r="M13" s="32">
        <v>3.2502835533146319E-4</v>
      </c>
      <c r="N13" s="14"/>
      <c r="O13" s="14"/>
      <c r="P13" s="14"/>
      <c r="Q13" s="14"/>
      <c r="R13" s="14"/>
    </row>
    <row r="14" spans="1:19" x14ac:dyDescent="0.25">
      <c r="A14" s="16" t="s">
        <v>2184</v>
      </c>
      <c r="B14" s="113" t="s">
        <v>2185</v>
      </c>
      <c r="C14" s="113" t="s">
        <v>411</v>
      </c>
      <c r="D14" s="113" t="s">
        <v>2181</v>
      </c>
      <c r="E14" s="113" t="s">
        <v>2154</v>
      </c>
      <c r="F14" s="113" t="s">
        <v>257</v>
      </c>
      <c r="G14" s="67">
        <v>23.872744250310884</v>
      </c>
      <c r="H14" s="64">
        <v>567.9</v>
      </c>
      <c r="I14" s="82">
        <v>0</v>
      </c>
      <c r="J14" s="82">
        <v>0.13557</v>
      </c>
      <c r="K14" s="24">
        <v>3.4246969951072609E-6</v>
      </c>
      <c r="L14" s="32">
        <v>8.3512011121929694E-5</v>
      </c>
      <c r="M14" s="32">
        <v>1.9486350267232037E-5</v>
      </c>
      <c r="N14" s="14"/>
      <c r="O14" s="14"/>
      <c r="P14" s="14"/>
      <c r="Q14" s="14"/>
      <c r="R14" s="14"/>
    </row>
    <row r="15" spans="1:19" x14ac:dyDescent="0.25">
      <c r="A15" s="16" t="s">
        <v>2186</v>
      </c>
      <c r="B15" s="113" t="s">
        <v>2187</v>
      </c>
      <c r="C15" s="113" t="s">
        <v>411</v>
      </c>
      <c r="D15" s="113" t="s">
        <v>2181</v>
      </c>
      <c r="E15" s="113" t="s">
        <v>2154</v>
      </c>
      <c r="F15" s="113" t="s">
        <v>257</v>
      </c>
      <c r="G15" s="67">
        <v>36.580994315135172</v>
      </c>
      <c r="H15" s="64">
        <v>2983</v>
      </c>
      <c r="I15" s="82">
        <v>0</v>
      </c>
      <c r="J15" s="82">
        <v>1.09121</v>
      </c>
      <c r="K15" s="24">
        <v>1.0481164734370774E-5</v>
      </c>
      <c r="L15" s="32">
        <v>6.7219253268688435E-4</v>
      </c>
      <c r="M15" s="32">
        <v>1.5684664951763866E-4</v>
      </c>
      <c r="N15" s="14"/>
      <c r="O15" s="14"/>
      <c r="P15" s="14"/>
      <c r="Q15" s="14"/>
      <c r="R15" s="14"/>
    </row>
    <row r="16" spans="1:19" x14ac:dyDescent="0.25">
      <c r="A16" s="16" t="s">
        <v>2195</v>
      </c>
      <c r="B16" s="113" t="s">
        <v>2196</v>
      </c>
      <c r="C16" s="113" t="s">
        <v>411</v>
      </c>
      <c r="D16" s="113" t="s">
        <v>2181</v>
      </c>
      <c r="E16" s="113" t="s">
        <v>2154</v>
      </c>
      <c r="F16" s="113" t="s">
        <v>257</v>
      </c>
      <c r="G16" s="67">
        <v>230.07116033638525</v>
      </c>
      <c r="H16" s="64">
        <v>3429</v>
      </c>
      <c r="I16" s="82">
        <v>0</v>
      </c>
      <c r="J16" s="82">
        <v>7.8891400000000003</v>
      </c>
      <c r="K16" s="24">
        <v>3.3554258726894119E-6</v>
      </c>
      <c r="L16" s="32">
        <v>4.8597620964996721E-3</v>
      </c>
      <c r="M16" s="32">
        <v>1.1339569620655821E-3</v>
      </c>
      <c r="N16" s="14"/>
      <c r="O16" s="14"/>
      <c r="P16" s="14"/>
      <c r="Q16" s="14"/>
      <c r="R16" s="14"/>
    </row>
    <row r="17" spans="1:18" x14ac:dyDescent="0.25">
      <c r="A17" s="16" t="s">
        <v>2188</v>
      </c>
      <c r="B17" s="113" t="s">
        <v>2189</v>
      </c>
      <c r="C17" s="113" t="s">
        <v>411</v>
      </c>
      <c r="D17" s="113" t="s">
        <v>2190</v>
      </c>
      <c r="E17" s="113" t="s">
        <v>2154</v>
      </c>
      <c r="F17" s="113" t="s">
        <v>257</v>
      </c>
      <c r="G17" s="67">
        <v>106.00667920226536</v>
      </c>
      <c r="H17" s="64">
        <v>2916</v>
      </c>
      <c r="I17" s="82">
        <v>0</v>
      </c>
      <c r="J17" s="82">
        <v>3.0911500000000003</v>
      </c>
      <c r="K17" s="24">
        <v>2.1659561184970063E-6</v>
      </c>
      <c r="L17" s="32">
        <v>1.9041687185922622E-3</v>
      </c>
      <c r="M17" s="32">
        <v>4.4431092150589601E-4</v>
      </c>
      <c r="N17" s="14"/>
      <c r="O17" s="14"/>
      <c r="P17" s="14"/>
      <c r="Q17" s="14"/>
      <c r="R17" s="14"/>
    </row>
    <row r="18" spans="1:18" x14ac:dyDescent="0.25">
      <c r="A18" s="16" t="s">
        <v>2193</v>
      </c>
      <c r="B18" s="113" t="s">
        <v>2194</v>
      </c>
      <c r="C18" s="113" t="s">
        <v>411</v>
      </c>
      <c r="D18" s="113" t="s">
        <v>2190</v>
      </c>
      <c r="E18" s="113" t="s">
        <v>2154</v>
      </c>
      <c r="F18" s="113" t="s">
        <v>257</v>
      </c>
      <c r="G18" s="67">
        <v>342.37988657556014</v>
      </c>
      <c r="H18" s="64">
        <v>2783</v>
      </c>
      <c r="I18" s="82">
        <v>0</v>
      </c>
      <c r="J18" s="82">
        <v>9.5284300000000002</v>
      </c>
      <c r="K18" s="24">
        <v>8.8074973537513301E-6</v>
      </c>
      <c r="L18" s="32">
        <v>5.8695755117985438E-3</v>
      </c>
      <c r="M18" s="32">
        <v>1.3695826840510567E-3</v>
      </c>
      <c r="N18" s="14"/>
      <c r="O18" s="14"/>
      <c r="P18" s="14"/>
      <c r="Q18" s="14"/>
      <c r="R18" s="14"/>
    </row>
    <row r="19" spans="1:18" x14ac:dyDescent="0.25">
      <c r="A19" s="16" t="s">
        <v>2151</v>
      </c>
      <c r="B19" s="113" t="s">
        <v>2152</v>
      </c>
      <c r="C19" s="113" t="s">
        <v>411</v>
      </c>
      <c r="D19" s="113" t="s">
        <v>2153</v>
      </c>
      <c r="E19" s="113" t="s">
        <v>2154</v>
      </c>
      <c r="F19" s="113" t="s">
        <v>257</v>
      </c>
      <c r="G19" s="67">
        <v>27.812516277050339</v>
      </c>
      <c r="H19" s="64">
        <v>1860.0000000000002</v>
      </c>
      <c r="I19" s="82">
        <v>0</v>
      </c>
      <c r="J19" s="82">
        <v>0.51730999999999994</v>
      </c>
      <c r="K19" s="24">
        <v>1.3572118352828823E-7</v>
      </c>
      <c r="L19" s="32">
        <v>3.1866636035616619E-4</v>
      </c>
      <c r="M19" s="32">
        <v>7.4356301960181486E-5</v>
      </c>
      <c r="N19" s="14"/>
      <c r="O19" s="14"/>
      <c r="P19" s="14"/>
      <c r="Q19" s="14"/>
      <c r="R19" s="14"/>
    </row>
    <row r="20" spans="1:18" x14ac:dyDescent="0.25">
      <c r="A20" s="16" t="s">
        <v>2155</v>
      </c>
      <c r="B20" s="113" t="s">
        <v>2156</v>
      </c>
      <c r="C20" s="113" t="s">
        <v>411</v>
      </c>
      <c r="D20" s="113" t="s">
        <v>2153</v>
      </c>
      <c r="E20" s="113" t="s">
        <v>2154</v>
      </c>
      <c r="F20" s="113" t="s">
        <v>257</v>
      </c>
      <c r="G20" s="67">
        <v>1297.5813408112845</v>
      </c>
      <c r="H20" s="64">
        <v>3381</v>
      </c>
      <c r="I20" s="82">
        <v>0</v>
      </c>
      <c r="J20" s="82">
        <v>43.871230000000004</v>
      </c>
      <c r="K20" s="24">
        <v>8.1194619600914855E-6</v>
      </c>
      <c r="L20" s="32">
        <v>2.7024966052170363E-2</v>
      </c>
      <c r="M20" s="32">
        <v>6.3058947734329004E-3</v>
      </c>
      <c r="N20" s="14"/>
      <c r="O20" s="14"/>
      <c r="P20" s="14"/>
      <c r="Q20" s="14"/>
      <c r="R20" s="14"/>
    </row>
    <row r="21" spans="1:18" x14ac:dyDescent="0.25">
      <c r="A21" s="16" t="s">
        <v>2157</v>
      </c>
      <c r="B21" s="113" t="s">
        <v>2158</v>
      </c>
      <c r="C21" s="113" t="s">
        <v>411</v>
      </c>
      <c r="D21" s="113" t="s">
        <v>2153</v>
      </c>
      <c r="E21" s="113" t="s">
        <v>2154</v>
      </c>
      <c r="F21" s="113" t="s">
        <v>257</v>
      </c>
      <c r="G21" s="67">
        <v>183.27810703604339</v>
      </c>
      <c r="H21" s="64">
        <v>1833.0000000000002</v>
      </c>
      <c r="I21" s="82">
        <v>0</v>
      </c>
      <c r="J21" s="82">
        <v>3.3594899999999996</v>
      </c>
      <c r="K21" s="24">
        <v>2.848476887390212E-6</v>
      </c>
      <c r="L21" s="32">
        <v>2.0694679224313017E-3</v>
      </c>
      <c r="M21" s="32">
        <v>4.8288115998571478E-4</v>
      </c>
      <c r="N21" s="14"/>
      <c r="O21" s="14"/>
      <c r="P21" s="14"/>
      <c r="Q21" s="14"/>
      <c r="R21" s="14"/>
    </row>
    <row r="22" spans="1:18" x14ac:dyDescent="0.25">
      <c r="A22" s="16" t="s">
        <v>2159</v>
      </c>
      <c r="B22" s="113" t="s">
        <v>2160</v>
      </c>
      <c r="C22" s="113" t="s">
        <v>411</v>
      </c>
      <c r="D22" s="113" t="s">
        <v>2153</v>
      </c>
      <c r="E22" s="113" t="s">
        <v>2154</v>
      </c>
      <c r="F22" s="113" t="s">
        <v>257</v>
      </c>
      <c r="G22" s="67">
        <v>90.202910448739019</v>
      </c>
      <c r="H22" s="64">
        <v>1177</v>
      </c>
      <c r="I22" s="82">
        <v>0</v>
      </c>
      <c r="J22" s="82">
        <v>1.06169</v>
      </c>
      <c r="K22" s="24">
        <v>2.5502105396274669E-5</v>
      </c>
      <c r="L22" s="32">
        <v>6.5400801864749975E-4</v>
      </c>
      <c r="M22" s="32">
        <v>1.5260354957009355E-4</v>
      </c>
      <c r="N22" s="14"/>
      <c r="O22" s="14"/>
      <c r="P22" s="14"/>
      <c r="Q22" s="14"/>
      <c r="R22" s="14"/>
    </row>
    <row r="23" spans="1:18" x14ac:dyDescent="0.25">
      <c r="A23" s="16" t="s">
        <v>2161</v>
      </c>
      <c r="B23" s="113" t="s">
        <v>2162</v>
      </c>
      <c r="C23" s="113" t="s">
        <v>411</v>
      </c>
      <c r="D23" s="113" t="s">
        <v>2153</v>
      </c>
      <c r="E23" s="113" t="s">
        <v>2154</v>
      </c>
      <c r="F23" s="113" t="s">
        <v>257</v>
      </c>
      <c r="G23" s="67">
        <v>81.829988263606225</v>
      </c>
      <c r="H23" s="64">
        <v>544.79999999999995</v>
      </c>
      <c r="I23" s="82">
        <v>0</v>
      </c>
      <c r="J23" s="82">
        <v>0.44580999999999998</v>
      </c>
      <c r="K23" s="24">
        <v>8.029600534784055E-6</v>
      </c>
      <c r="L23" s="32">
        <v>2.7462189037594952E-4</v>
      </c>
      <c r="M23" s="32">
        <v>6.4079145921920144E-5</v>
      </c>
      <c r="N23" s="14"/>
      <c r="O23" s="14"/>
      <c r="P23" s="14"/>
      <c r="Q23" s="14"/>
      <c r="R23" s="14"/>
    </row>
    <row r="24" spans="1:18" x14ac:dyDescent="0.25">
      <c r="A24" s="16" t="s">
        <v>2176</v>
      </c>
      <c r="B24" s="113" t="s">
        <v>2177</v>
      </c>
      <c r="C24" s="113" t="s">
        <v>411</v>
      </c>
      <c r="D24" s="113" t="s">
        <v>2178</v>
      </c>
      <c r="E24" s="113" t="s">
        <v>2154</v>
      </c>
      <c r="F24" s="113" t="s">
        <v>257</v>
      </c>
      <c r="G24" s="67">
        <v>706.76736928188257</v>
      </c>
      <c r="H24" s="64">
        <v>3393</v>
      </c>
      <c r="I24" s="82">
        <v>0</v>
      </c>
      <c r="J24" s="82">
        <v>23.980619999999998</v>
      </c>
      <c r="K24" s="24">
        <v>5.5362851729110143E-6</v>
      </c>
      <c r="L24" s="32">
        <v>1.4772219548209557E-2</v>
      </c>
      <c r="M24" s="32">
        <v>3.4468891417377733E-3</v>
      </c>
      <c r="N24" s="14"/>
      <c r="O24" s="14"/>
      <c r="P24" s="14"/>
      <c r="Q24" s="14"/>
      <c r="R24" s="14"/>
    </row>
    <row r="25" spans="1:18" x14ac:dyDescent="0.25">
      <c r="A25" s="16" t="s">
        <v>2163</v>
      </c>
      <c r="B25" s="113" t="s">
        <v>2164</v>
      </c>
      <c r="C25" s="113" t="s">
        <v>411</v>
      </c>
      <c r="D25" s="113" t="s">
        <v>2165</v>
      </c>
      <c r="E25" s="113" t="s">
        <v>2154</v>
      </c>
      <c r="F25" s="113" t="s">
        <v>257</v>
      </c>
      <c r="G25" s="67">
        <v>95.67941993466934</v>
      </c>
      <c r="H25" s="64">
        <v>17740</v>
      </c>
      <c r="I25" s="82">
        <v>0</v>
      </c>
      <c r="J25" s="82">
        <v>16.97353</v>
      </c>
      <c r="K25" s="24">
        <v>8.8815170716982959E-6</v>
      </c>
      <c r="L25" s="32">
        <v>1.045580604955674E-2</v>
      </c>
      <c r="M25" s="32">
        <v>2.4397149137078337E-3</v>
      </c>
      <c r="N25" s="14"/>
      <c r="O25" s="14"/>
      <c r="P25" s="14"/>
      <c r="Q25" s="14"/>
      <c r="R25" s="14"/>
    </row>
    <row r="26" spans="1:18" x14ac:dyDescent="0.25">
      <c r="A26" s="16" t="s">
        <v>2166</v>
      </c>
      <c r="B26" s="113" t="s">
        <v>2167</v>
      </c>
      <c r="C26" s="113" t="s">
        <v>411</v>
      </c>
      <c r="D26" s="113" t="s">
        <v>2165</v>
      </c>
      <c r="E26" s="113" t="s">
        <v>2154</v>
      </c>
      <c r="F26" s="113" t="s">
        <v>257</v>
      </c>
      <c r="G26" s="67">
        <v>3.712941959646741</v>
      </c>
      <c r="H26" s="64">
        <v>18500</v>
      </c>
      <c r="I26" s="82">
        <v>0</v>
      </c>
      <c r="J26" s="82">
        <v>0.68689</v>
      </c>
      <c r="K26" s="24">
        <v>1.1854344637802257E-7</v>
      </c>
      <c r="L26" s="32">
        <v>4.2312875503092341E-4</v>
      </c>
      <c r="M26" s="32">
        <v>9.8731128826871832E-5</v>
      </c>
      <c r="N26" s="14"/>
      <c r="O26" s="14"/>
      <c r="P26" s="14"/>
      <c r="Q26" s="14"/>
      <c r="R26" s="14"/>
    </row>
    <row r="27" spans="1:18" x14ac:dyDescent="0.25">
      <c r="A27" s="16" t="s">
        <v>2168</v>
      </c>
      <c r="B27" s="113" t="s">
        <v>2169</v>
      </c>
      <c r="C27" s="113" t="s">
        <v>411</v>
      </c>
      <c r="D27" s="113" t="s">
        <v>2165</v>
      </c>
      <c r="E27" s="113" t="s">
        <v>2154</v>
      </c>
      <c r="F27" s="113" t="s">
        <v>257</v>
      </c>
      <c r="G27" s="67">
        <v>39.539077180210889</v>
      </c>
      <c r="H27" s="64">
        <v>33260</v>
      </c>
      <c r="I27" s="82">
        <v>0</v>
      </c>
      <c r="J27" s="82">
        <v>13.150700000000001</v>
      </c>
      <c r="K27" s="24">
        <v>4.7352914128756567E-6</v>
      </c>
      <c r="L27" s="32">
        <v>8.1009176415221731E-3</v>
      </c>
      <c r="M27" s="32">
        <v>1.8902349078652237E-3</v>
      </c>
      <c r="N27" s="14"/>
      <c r="O27" s="14"/>
      <c r="P27" s="14"/>
      <c r="Q27" s="14"/>
      <c r="R27" s="14"/>
    </row>
    <row r="28" spans="1:18" x14ac:dyDescent="0.25">
      <c r="A28" s="16" t="s">
        <v>2170</v>
      </c>
      <c r="B28" s="113" t="s">
        <v>2171</v>
      </c>
      <c r="C28" s="113" t="s">
        <v>411</v>
      </c>
      <c r="D28" s="113" t="s">
        <v>2165</v>
      </c>
      <c r="E28" s="113" t="s">
        <v>2154</v>
      </c>
      <c r="F28" s="113" t="s">
        <v>257</v>
      </c>
      <c r="G28" s="67">
        <v>14.542133593893441</v>
      </c>
      <c r="H28" s="64">
        <v>5375</v>
      </c>
      <c r="I28" s="82">
        <v>0</v>
      </c>
      <c r="J28" s="82">
        <v>0.78164</v>
      </c>
      <c r="K28" s="24">
        <v>9.9878182936341055E-6</v>
      </c>
      <c r="L28" s="32">
        <v>4.8149537783687488E-4</v>
      </c>
      <c r="M28" s="32">
        <v>1.1235015728316922E-4</v>
      </c>
      <c r="N28" s="14"/>
      <c r="O28" s="14"/>
      <c r="P28" s="14"/>
      <c r="Q28" s="14"/>
      <c r="R28" s="14"/>
    </row>
    <row r="29" spans="1:18" x14ac:dyDescent="0.25">
      <c r="A29" s="16" t="s">
        <v>2172</v>
      </c>
      <c r="B29" s="113" t="s">
        <v>2173</v>
      </c>
      <c r="C29" s="113" t="s">
        <v>411</v>
      </c>
      <c r="D29" s="113" t="s">
        <v>2165</v>
      </c>
      <c r="E29" s="113" t="s">
        <v>2154</v>
      </c>
      <c r="F29" s="113" t="s">
        <v>257</v>
      </c>
      <c r="G29" s="67">
        <v>5.776324532484157</v>
      </c>
      <c r="H29" s="64">
        <v>28890.000000000004</v>
      </c>
      <c r="I29" s="82">
        <v>0</v>
      </c>
      <c r="J29" s="82">
        <v>1.6687799999999999</v>
      </c>
      <c r="K29" s="24">
        <v>9.204990004293334E-6</v>
      </c>
      <c r="L29" s="32">
        <v>1.0279794491410625E-3</v>
      </c>
      <c r="M29" s="32">
        <v>2.3986450983957719E-4</v>
      </c>
      <c r="N29" s="14"/>
      <c r="O29" s="14"/>
      <c r="P29" s="14"/>
      <c r="Q29" s="14"/>
      <c r="R29" s="14"/>
    </row>
    <row r="30" spans="1:18" x14ac:dyDescent="0.25">
      <c r="A30" s="16" t="s">
        <v>2174</v>
      </c>
      <c r="B30" s="113" t="s">
        <v>2175</v>
      </c>
      <c r="C30" s="113" t="s">
        <v>411</v>
      </c>
      <c r="D30" s="113" t="s">
        <v>2165</v>
      </c>
      <c r="E30" s="113" t="s">
        <v>2154</v>
      </c>
      <c r="F30" s="113" t="s">
        <v>257</v>
      </c>
      <c r="G30" s="67">
        <v>8.2375823319550001</v>
      </c>
      <c r="H30" s="64">
        <v>18340</v>
      </c>
      <c r="I30" s="82">
        <v>0</v>
      </c>
      <c r="J30" s="82">
        <v>1.5107699999999999</v>
      </c>
      <c r="K30" s="24">
        <v>7.9261229526920789E-7</v>
      </c>
      <c r="L30" s="32">
        <v>9.3064425051764938E-4</v>
      </c>
      <c r="M30" s="32">
        <v>2.1715271367726005E-4</v>
      </c>
      <c r="N30" s="14"/>
      <c r="O30" s="14"/>
      <c r="P30" s="14"/>
      <c r="Q30" s="14"/>
      <c r="R30" s="14"/>
    </row>
    <row r="31" spans="1:18" x14ac:dyDescent="0.25">
      <c r="A31" s="16" t="s">
        <v>2191</v>
      </c>
      <c r="B31" s="113" t="s">
        <v>2192</v>
      </c>
      <c r="C31" s="113" t="s">
        <v>411</v>
      </c>
      <c r="D31" s="113" t="s">
        <v>2165</v>
      </c>
      <c r="E31" s="113" t="s">
        <v>2154</v>
      </c>
      <c r="F31" s="113" t="s">
        <v>257</v>
      </c>
      <c r="G31" s="67">
        <v>1.866207802139741</v>
      </c>
      <c r="H31" s="64">
        <v>24950</v>
      </c>
      <c r="I31" s="82">
        <v>0</v>
      </c>
      <c r="J31" s="82">
        <v>0.46561999999999998</v>
      </c>
      <c r="K31" s="24">
        <v>2.1637141735784276E-6</v>
      </c>
      <c r="L31" s="32">
        <v>2.8682498059004875E-4</v>
      </c>
      <c r="M31" s="32">
        <v>6.692656495853494E-5</v>
      </c>
      <c r="N31" s="14"/>
      <c r="O31" s="14"/>
      <c r="P31" s="14"/>
      <c r="Q31" s="14"/>
      <c r="R31" s="14"/>
    </row>
    <row r="32" spans="1:18" s="115" customFormat="1" x14ac:dyDescent="0.25">
      <c r="A32" s="90" t="s">
        <v>2197</v>
      </c>
      <c r="B32" s="127" t="s">
        <v>251</v>
      </c>
      <c r="C32" s="127" t="s">
        <v>251</v>
      </c>
      <c r="D32" s="127" t="s">
        <v>251</v>
      </c>
      <c r="E32" s="127" t="s">
        <v>251</v>
      </c>
      <c r="F32" s="127" t="s">
        <v>251</v>
      </c>
      <c r="G32" s="131" t="s">
        <v>251</v>
      </c>
      <c r="H32" s="118" t="s">
        <v>251</v>
      </c>
      <c r="I32" s="120" t="s">
        <v>251</v>
      </c>
      <c r="J32" s="120">
        <v>0</v>
      </c>
      <c r="K32" s="133"/>
      <c r="L32" s="117">
        <v>0</v>
      </c>
      <c r="M32" s="117">
        <v>0</v>
      </c>
    </row>
    <row r="33" spans="1:18" s="115" customFormat="1" x14ac:dyDescent="0.25">
      <c r="A33" s="90" t="s">
        <v>2198</v>
      </c>
      <c r="B33" s="127" t="s">
        <v>251</v>
      </c>
      <c r="C33" s="127" t="s">
        <v>251</v>
      </c>
      <c r="D33" s="127" t="s">
        <v>251</v>
      </c>
      <c r="E33" s="127" t="s">
        <v>251</v>
      </c>
      <c r="F33" s="127" t="s">
        <v>251</v>
      </c>
      <c r="G33" s="131" t="s">
        <v>251</v>
      </c>
      <c r="H33" s="118" t="s">
        <v>251</v>
      </c>
      <c r="I33" s="120" t="s">
        <v>251</v>
      </c>
      <c r="J33" s="120">
        <v>30.531700100000002</v>
      </c>
      <c r="K33" s="133"/>
      <c r="L33" s="117">
        <v>1.8807727951040954E-2</v>
      </c>
      <c r="M33" s="117">
        <v>4.3885181264489452E-3</v>
      </c>
    </row>
    <row r="34" spans="1:18" x14ac:dyDescent="0.25">
      <c r="A34" s="16" t="s">
        <v>2210</v>
      </c>
      <c r="B34" s="113" t="s">
        <v>2211</v>
      </c>
      <c r="C34" s="113" t="s">
        <v>411</v>
      </c>
      <c r="D34" s="113" t="s">
        <v>2181</v>
      </c>
      <c r="E34" s="113" t="s">
        <v>2201</v>
      </c>
      <c r="F34" s="113" t="s">
        <v>257</v>
      </c>
      <c r="G34" s="67">
        <v>1001.2555979382054</v>
      </c>
      <c r="H34" s="64">
        <v>364.65</v>
      </c>
      <c r="I34" s="82">
        <v>0</v>
      </c>
      <c r="J34" s="82">
        <v>3.6510799999999999</v>
      </c>
      <c r="K34" s="24">
        <v>1.4497511081766089E-5</v>
      </c>
      <c r="L34" s="32">
        <v>2.2490892790960762E-3</v>
      </c>
      <c r="M34" s="32">
        <v>5.2479327088356977E-4</v>
      </c>
      <c r="N34" s="14"/>
      <c r="O34" s="14"/>
      <c r="P34" s="14"/>
      <c r="Q34" s="14"/>
      <c r="R34" s="14"/>
    </row>
    <row r="35" spans="1:18" x14ac:dyDescent="0.25">
      <c r="A35" s="16" t="s">
        <v>2212</v>
      </c>
      <c r="B35" s="113" t="s">
        <v>2213</v>
      </c>
      <c r="C35" s="113" t="s">
        <v>411</v>
      </c>
      <c r="D35" s="113" t="s">
        <v>2181</v>
      </c>
      <c r="E35" s="113" t="s">
        <v>2201</v>
      </c>
      <c r="F35" s="113" t="s">
        <v>257</v>
      </c>
      <c r="G35" s="67">
        <v>806.34346904941503</v>
      </c>
      <c r="H35" s="64">
        <v>381.09</v>
      </c>
      <c r="I35" s="82">
        <v>0</v>
      </c>
      <c r="J35" s="82">
        <v>3.0728899999999997</v>
      </c>
      <c r="K35" s="24">
        <v>8.886765131110797E-6</v>
      </c>
      <c r="L35" s="32">
        <v>1.8929204385665453E-3</v>
      </c>
      <c r="M35" s="32">
        <v>4.4168629396381688E-4</v>
      </c>
      <c r="N35" s="14"/>
      <c r="O35" s="14"/>
      <c r="P35" s="14"/>
      <c r="Q35" s="14"/>
      <c r="R35" s="14"/>
    </row>
    <row r="36" spans="1:18" x14ac:dyDescent="0.25">
      <c r="A36" s="16" t="s">
        <v>2216</v>
      </c>
      <c r="B36" s="113" t="s">
        <v>2217</v>
      </c>
      <c r="C36" s="113" t="s">
        <v>411</v>
      </c>
      <c r="D36" s="113" t="s">
        <v>2190</v>
      </c>
      <c r="E36" s="113" t="s">
        <v>2201</v>
      </c>
      <c r="F36" s="113" t="s">
        <v>257</v>
      </c>
      <c r="G36" s="67">
        <v>515.98759136451929</v>
      </c>
      <c r="H36" s="64">
        <v>393.46000000000004</v>
      </c>
      <c r="I36" s="82">
        <v>0</v>
      </c>
      <c r="J36" s="82">
        <v>2.0302000000000002</v>
      </c>
      <c r="K36" s="24">
        <v>9.7324247160363704E-6</v>
      </c>
      <c r="L36" s="32">
        <v>1.2506165448088935E-3</v>
      </c>
      <c r="M36" s="32">
        <v>2.9181373690738725E-4</v>
      </c>
      <c r="N36" s="14"/>
      <c r="O36" s="14"/>
      <c r="P36" s="14"/>
      <c r="Q36" s="14"/>
      <c r="R36" s="14"/>
    </row>
    <row r="37" spans="1:18" x14ac:dyDescent="0.25">
      <c r="A37" s="16" t="s">
        <v>2218</v>
      </c>
      <c r="B37" s="113" t="s">
        <v>2219</v>
      </c>
      <c r="C37" s="113" t="s">
        <v>411</v>
      </c>
      <c r="D37" s="113" t="s">
        <v>2190</v>
      </c>
      <c r="E37" s="113" t="s">
        <v>2201</v>
      </c>
      <c r="F37" s="113" t="s">
        <v>257</v>
      </c>
      <c r="G37" s="67">
        <v>1077.5680904569456</v>
      </c>
      <c r="H37" s="64">
        <v>396.78</v>
      </c>
      <c r="I37" s="82">
        <v>0</v>
      </c>
      <c r="J37" s="82">
        <v>4.2755700000000001</v>
      </c>
      <c r="K37" s="24">
        <v>1.9371306108848313E-5</v>
      </c>
      <c r="L37" s="32">
        <v>2.6337792239624468E-3</v>
      </c>
      <c r="M37" s="32">
        <v>6.145552453497772E-4</v>
      </c>
      <c r="N37" s="14"/>
      <c r="O37" s="14"/>
      <c r="P37" s="14"/>
      <c r="Q37" s="14"/>
      <c r="R37" s="14"/>
    </row>
    <row r="38" spans="1:18" x14ac:dyDescent="0.25">
      <c r="A38" s="16" t="s">
        <v>2199</v>
      </c>
      <c r="B38" s="113" t="s">
        <v>2200</v>
      </c>
      <c r="C38" s="113" t="s">
        <v>411</v>
      </c>
      <c r="D38" s="113" t="s">
        <v>2153</v>
      </c>
      <c r="E38" s="113" t="s">
        <v>2201</v>
      </c>
      <c r="F38" s="113" t="s">
        <v>257</v>
      </c>
      <c r="G38" s="67">
        <v>135.85665720953779</v>
      </c>
      <c r="H38" s="64">
        <v>3826</v>
      </c>
      <c r="I38" s="82">
        <v>0</v>
      </c>
      <c r="J38" s="82">
        <v>5.1978800000000005</v>
      </c>
      <c r="K38" s="24">
        <v>7.9993975991876867E-6</v>
      </c>
      <c r="L38" s="32">
        <v>3.2019282464443161E-3</v>
      </c>
      <c r="M38" s="32">
        <v>7.4712480878542508E-4</v>
      </c>
      <c r="N38" s="14"/>
      <c r="O38" s="14"/>
      <c r="P38" s="14"/>
      <c r="Q38" s="14"/>
      <c r="R38" s="14"/>
    </row>
    <row r="39" spans="1:18" x14ac:dyDescent="0.25">
      <c r="A39" s="16" t="s">
        <v>2208</v>
      </c>
      <c r="B39" s="113" t="s">
        <v>2209</v>
      </c>
      <c r="C39" s="113" t="s">
        <v>411</v>
      </c>
      <c r="D39" s="113" t="s">
        <v>2178</v>
      </c>
      <c r="E39" s="113" t="s">
        <v>2201</v>
      </c>
      <c r="F39" s="113" t="s">
        <v>257</v>
      </c>
      <c r="G39" s="67">
        <v>175.04778422480632</v>
      </c>
      <c r="H39" s="64">
        <v>3636.2000000000003</v>
      </c>
      <c r="I39" s="82">
        <v>0</v>
      </c>
      <c r="J39" s="82">
        <v>6.3650900000000004</v>
      </c>
      <c r="K39" s="24">
        <v>2.9896619107265291E-5</v>
      </c>
      <c r="L39" s="32">
        <v>3.9209372786905916E-3</v>
      </c>
      <c r="M39" s="32">
        <v>9.1489542835771907E-4</v>
      </c>
      <c r="N39" s="14"/>
      <c r="O39" s="14"/>
      <c r="P39" s="14"/>
      <c r="Q39" s="14"/>
      <c r="R39" s="14"/>
    </row>
    <row r="40" spans="1:18" x14ac:dyDescent="0.25">
      <c r="A40" s="16" t="s">
        <v>2202</v>
      </c>
      <c r="B40" s="113" t="s">
        <v>2203</v>
      </c>
      <c r="C40" s="113" t="s">
        <v>411</v>
      </c>
      <c r="D40" s="113" t="s">
        <v>2165</v>
      </c>
      <c r="E40" s="113" t="s">
        <v>2201</v>
      </c>
      <c r="F40" s="113" t="s">
        <v>257</v>
      </c>
      <c r="G40" s="67">
        <v>8.3273289167285006E-2</v>
      </c>
      <c r="H40" s="64">
        <v>3397.2999999999997</v>
      </c>
      <c r="I40" s="82">
        <v>0</v>
      </c>
      <c r="J40" s="82">
        <v>2.8300000000000001E-3</v>
      </c>
      <c r="K40" s="24">
        <v>1.0386724522601242E-8</v>
      </c>
      <c r="L40" s="32">
        <v>1.7432986020141701E-6</v>
      </c>
      <c r="M40" s="32">
        <v>4.0677414808782672E-7</v>
      </c>
      <c r="N40" s="14"/>
      <c r="O40" s="14"/>
      <c r="P40" s="14"/>
      <c r="Q40" s="14"/>
      <c r="R40" s="14"/>
    </row>
    <row r="41" spans="1:18" x14ac:dyDescent="0.25">
      <c r="A41" s="16" t="s">
        <v>2204</v>
      </c>
      <c r="B41" s="113" t="s">
        <v>2205</v>
      </c>
      <c r="C41" s="113" t="s">
        <v>411</v>
      </c>
      <c r="D41" s="113" t="s">
        <v>2165</v>
      </c>
      <c r="E41" s="113" t="s">
        <v>2201</v>
      </c>
      <c r="F41" s="113" t="s">
        <v>257</v>
      </c>
      <c r="G41" s="67">
        <v>125.49519250155397</v>
      </c>
      <c r="H41" s="64">
        <v>3629</v>
      </c>
      <c r="I41" s="82">
        <v>0</v>
      </c>
      <c r="J41" s="82">
        <v>4.5542199999999999</v>
      </c>
      <c r="K41" s="24">
        <v>2.886783213633913E-5</v>
      </c>
      <c r="L41" s="32">
        <v>2.8054294555706623E-3</v>
      </c>
      <c r="M41" s="32">
        <v>6.5460740660937885E-4</v>
      </c>
      <c r="N41" s="14"/>
      <c r="O41" s="14"/>
      <c r="P41" s="14"/>
      <c r="Q41" s="14"/>
      <c r="R41" s="14"/>
    </row>
    <row r="42" spans="1:18" x14ac:dyDescent="0.25">
      <c r="A42" s="16" t="s">
        <v>2206</v>
      </c>
      <c r="B42" s="113" t="s">
        <v>2207</v>
      </c>
      <c r="C42" s="113" t="s">
        <v>411</v>
      </c>
      <c r="D42" s="113" t="s">
        <v>2165</v>
      </c>
      <c r="E42" s="113" t="s">
        <v>2201</v>
      </c>
      <c r="F42" s="113" t="s">
        <v>257</v>
      </c>
      <c r="G42" s="67">
        <v>35.674589842792301</v>
      </c>
      <c r="H42" s="64">
        <v>3822.4000000000005</v>
      </c>
      <c r="I42" s="82">
        <v>0</v>
      </c>
      <c r="J42" s="82">
        <v>1.3636300000000001</v>
      </c>
      <c r="K42" s="24">
        <v>3.3038249835934196E-6</v>
      </c>
      <c r="L42" s="32">
        <v>8.4000504334437562E-4</v>
      </c>
      <c r="M42" s="32">
        <v>1.9600333270565484E-4</v>
      </c>
      <c r="N42" s="14"/>
      <c r="O42" s="14"/>
      <c r="P42" s="14"/>
      <c r="Q42" s="14"/>
      <c r="R42" s="14"/>
    </row>
    <row r="43" spans="1:18" x14ac:dyDescent="0.25">
      <c r="A43" s="16" t="s">
        <v>2214</v>
      </c>
      <c r="B43" s="113" t="s">
        <v>2215</v>
      </c>
      <c r="C43" s="113" t="s">
        <v>411</v>
      </c>
      <c r="D43" s="113" t="s">
        <v>2165</v>
      </c>
      <c r="E43" s="113" t="s">
        <v>2201</v>
      </c>
      <c r="F43" s="113" t="s">
        <v>257</v>
      </c>
      <c r="G43" s="67">
        <v>0.550463808204401</v>
      </c>
      <c r="H43" s="64">
        <v>3326.6</v>
      </c>
      <c r="I43" s="82">
        <v>0</v>
      </c>
      <c r="J43" s="82">
        <v>1.831E-2</v>
      </c>
      <c r="K43" s="24">
        <v>1.0475070608223937E-7</v>
      </c>
      <c r="L43" s="32">
        <v>1.1279080354374366E-5</v>
      </c>
      <c r="M43" s="32">
        <v>2.63181436448343E-6</v>
      </c>
      <c r="N43" s="14"/>
      <c r="O43" s="14"/>
      <c r="P43" s="14"/>
      <c r="Q43" s="14"/>
      <c r="R43" s="14"/>
    </row>
    <row r="44" spans="1:18" s="115" customFormat="1" x14ac:dyDescent="0.25">
      <c r="A44" s="90" t="s">
        <v>2220</v>
      </c>
      <c r="B44" s="127" t="s">
        <v>251</v>
      </c>
      <c r="C44" s="127" t="s">
        <v>251</v>
      </c>
      <c r="D44" s="127" t="s">
        <v>251</v>
      </c>
      <c r="E44" s="127" t="s">
        <v>251</v>
      </c>
      <c r="F44" s="127" t="s">
        <v>251</v>
      </c>
      <c r="G44" s="131" t="s">
        <v>251</v>
      </c>
      <c r="H44" s="118" t="s">
        <v>251</v>
      </c>
      <c r="I44" s="120" t="s">
        <v>251</v>
      </c>
      <c r="J44" s="120">
        <v>0</v>
      </c>
      <c r="K44" s="133"/>
      <c r="L44" s="117">
        <v>0</v>
      </c>
      <c r="M44" s="117">
        <v>0</v>
      </c>
    </row>
    <row r="45" spans="1:18" s="115" customFormat="1" x14ac:dyDescent="0.25">
      <c r="A45" s="90" t="s">
        <v>2221</v>
      </c>
      <c r="B45" s="127" t="s">
        <v>251</v>
      </c>
      <c r="C45" s="127" t="s">
        <v>251</v>
      </c>
      <c r="D45" s="127" t="s">
        <v>251</v>
      </c>
      <c r="E45" s="127" t="s">
        <v>251</v>
      </c>
      <c r="F45" s="127" t="s">
        <v>251</v>
      </c>
      <c r="G45" s="131" t="s">
        <v>251</v>
      </c>
      <c r="H45" s="118" t="s">
        <v>251</v>
      </c>
      <c r="I45" s="120" t="s">
        <v>251</v>
      </c>
      <c r="J45" s="120">
        <v>0</v>
      </c>
      <c r="K45" s="133"/>
      <c r="L45" s="117">
        <v>0</v>
      </c>
      <c r="M45" s="117">
        <v>0</v>
      </c>
    </row>
    <row r="46" spans="1:18" s="115" customFormat="1" x14ac:dyDescent="0.25">
      <c r="A46" s="90" t="s">
        <v>141</v>
      </c>
      <c r="B46" s="127" t="s">
        <v>251</v>
      </c>
      <c r="C46" s="127" t="s">
        <v>251</v>
      </c>
      <c r="D46" s="127" t="s">
        <v>251</v>
      </c>
      <c r="E46" s="127" t="s">
        <v>251</v>
      </c>
      <c r="F46" s="127" t="s">
        <v>251</v>
      </c>
      <c r="G46" s="131" t="s">
        <v>251</v>
      </c>
      <c r="H46" s="118" t="s">
        <v>251</v>
      </c>
      <c r="I46" s="120" t="s">
        <v>251</v>
      </c>
      <c r="J46" s="120">
        <v>0</v>
      </c>
      <c r="K46" s="133"/>
      <c r="L46" s="117">
        <v>0</v>
      </c>
      <c r="M46" s="117">
        <v>0</v>
      </c>
    </row>
    <row r="47" spans="1:18" s="115" customFormat="1" x14ac:dyDescent="0.25">
      <c r="A47" s="90" t="s">
        <v>496</v>
      </c>
      <c r="B47" s="127" t="s">
        <v>251</v>
      </c>
      <c r="C47" s="127" t="s">
        <v>251</v>
      </c>
      <c r="D47" s="127" t="s">
        <v>251</v>
      </c>
      <c r="E47" s="127" t="s">
        <v>251</v>
      </c>
      <c r="F47" s="127" t="s">
        <v>251</v>
      </c>
      <c r="G47" s="131" t="s">
        <v>251</v>
      </c>
      <c r="H47" s="118" t="s">
        <v>251</v>
      </c>
      <c r="I47" s="120" t="s">
        <v>251</v>
      </c>
      <c r="J47" s="120">
        <v>1450.3159503999998</v>
      </c>
      <c r="K47" s="133"/>
      <c r="L47" s="117">
        <v>0.89340415859052014</v>
      </c>
      <c r="M47" s="117">
        <v>0.20846326331524617</v>
      </c>
    </row>
    <row r="48" spans="1:18" s="115" customFormat="1" x14ac:dyDescent="0.25">
      <c r="A48" s="90" t="s">
        <v>2222</v>
      </c>
      <c r="B48" s="127" t="s">
        <v>251</v>
      </c>
      <c r="C48" s="127" t="s">
        <v>251</v>
      </c>
      <c r="D48" s="127" t="s">
        <v>251</v>
      </c>
      <c r="E48" s="127" t="s">
        <v>251</v>
      </c>
      <c r="F48" s="127" t="s">
        <v>251</v>
      </c>
      <c r="G48" s="131" t="s">
        <v>251</v>
      </c>
      <c r="H48" s="118" t="s">
        <v>251</v>
      </c>
      <c r="I48" s="120" t="s">
        <v>251</v>
      </c>
      <c r="J48" s="120">
        <v>604.15125010000008</v>
      </c>
      <c r="K48" s="133"/>
      <c r="L48" s="117">
        <v>0.37216114123831923</v>
      </c>
      <c r="M48" s="117">
        <v>8.683855479703996E-2</v>
      </c>
    </row>
    <row r="49" spans="1:18" x14ac:dyDescent="0.25">
      <c r="A49" s="16" t="s">
        <v>2252</v>
      </c>
      <c r="B49" s="113" t="s">
        <v>2253</v>
      </c>
      <c r="C49" s="113" t="s">
        <v>2037</v>
      </c>
      <c r="D49" s="210" t="s">
        <v>2870</v>
      </c>
      <c r="E49" s="113" t="s">
        <v>2225</v>
      </c>
      <c r="F49" s="113" t="s">
        <v>125</v>
      </c>
      <c r="G49" s="67">
        <v>47.892342294486291</v>
      </c>
      <c r="H49" s="64">
        <v>6578.7499999999991</v>
      </c>
      <c r="I49" s="82">
        <v>0</v>
      </c>
      <c r="J49" s="82">
        <v>11.42765</v>
      </c>
      <c r="K49" s="24">
        <v>6.0138617309762775E-7</v>
      </c>
      <c r="L49" s="32">
        <v>7.0395075156562655E-3</v>
      </c>
      <c r="M49" s="32">
        <v>1.6425698209879339E-3</v>
      </c>
      <c r="N49" s="14"/>
      <c r="O49" s="14"/>
      <c r="P49" s="14"/>
      <c r="Q49" s="14"/>
      <c r="R49" s="14"/>
    </row>
    <row r="50" spans="1:18" x14ac:dyDescent="0.25">
      <c r="A50" s="16" t="s">
        <v>2256</v>
      </c>
      <c r="B50" s="113" t="s">
        <v>2257</v>
      </c>
      <c r="C50" s="113" t="s">
        <v>2037</v>
      </c>
      <c r="D50" s="210" t="s">
        <v>2871</v>
      </c>
      <c r="E50" s="113" t="s">
        <v>2225</v>
      </c>
      <c r="F50" s="113" t="s">
        <v>125</v>
      </c>
      <c r="G50" s="67">
        <v>298.34784067086599</v>
      </c>
      <c r="H50" s="64">
        <v>4831.8</v>
      </c>
      <c r="I50" s="82">
        <v>0</v>
      </c>
      <c r="J50" s="82">
        <v>52.28528</v>
      </c>
      <c r="K50" s="24">
        <v>5.7492634813711336E-6</v>
      </c>
      <c r="L50" s="32">
        <v>3.2208076158982135E-2</v>
      </c>
      <c r="M50" s="32">
        <v>7.5153004344641287E-3</v>
      </c>
      <c r="N50" s="14"/>
      <c r="O50" s="14"/>
      <c r="P50" s="14"/>
      <c r="Q50" s="14"/>
      <c r="R50" s="14"/>
    </row>
    <row r="51" spans="1:18" x14ac:dyDescent="0.25">
      <c r="A51" s="16" t="s">
        <v>2248</v>
      </c>
      <c r="B51" s="113" t="s">
        <v>2249</v>
      </c>
      <c r="C51" s="113" t="s">
        <v>2001</v>
      </c>
      <c r="D51" s="210" t="s">
        <v>2872</v>
      </c>
      <c r="E51" s="113" t="s">
        <v>2225</v>
      </c>
      <c r="F51" s="113" t="s">
        <v>125</v>
      </c>
      <c r="G51" s="67">
        <v>19.356615643755763</v>
      </c>
      <c r="H51" s="64">
        <v>2094.83</v>
      </c>
      <c r="I51" s="82">
        <v>0</v>
      </c>
      <c r="J51" s="82">
        <v>1.47071</v>
      </c>
      <c r="K51" s="24">
        <v>2.2165298033683362E-6</v>
      </c>
      <c r="L51" s="32">
        <v>9.0596702719726509E-4</v>
      </c>
      <c r="M51" s="32">
        <v>2.1139463156687196E-4</v>
      </c>
      <c r="N51" s="14"/>
      <c r="O51" s="14"/>
      <c r="P51" s="14"/>
      <c r="Q51" s="14"/>
      <c r="R51" s="14"/>
    </row>
    <row r="52" spans="1:18" x14ac:dyDescent="0.25">
      <c r="A52" s="16" t="s">
        <v>2226</v>
      </c>
      <c r="B52" s="113" t="s">
        <v>2227</v>
      </c>
      <c r="C52" s="113" t="s">
        <v>2037</v>
      </c>
      <c r="D52" s="210" t="s">
        <v>2873</v>
      </c>
      <c r="E52" s="113" t="s">
        <v>2225</v>
      </c>
      <c r="F52" s="113" t="s">
        <v>125</v>
      </c>
      <c r="G52" s="67">
        <v>18.111133229829733</v>
      </c>
      <c r="H52" s="64">
        <v>93137</v>
      </c>
      <c r="I52" s="82">
        <v>0</v>
      </c>
      <c r="J52" s="82">
        <v>61.180839999999996</v>
      </c>
      <c r="K52" s="24">
        <v>7.6570668993955367E-7</v>
      </c>
      <c r="L52" s="32">
        <v>3.7687799590831315E-2</v>
      </c>
      <c r="M52" s="32">
        <v>8.7939166326140034E-3</v>
      </c>
      <c r="N52" s="14"/>
      <c r="O52" s="14"/>
      <c r="P52" s="14"/>
      <c r="Q52" s="14"/>
      <c r="R52" s="14"/>
    </row>
    <row r="53" spans="1:18" x14ac:dyDescent="0.25">
      <c r="A53" s="16" t="s">
        <v>2236</v>
      </c>
      <c r="B53" s="113" t="s">
        <v>2237</v>
      </c>
      <c r="C53" s="113" t="s">
        <v>2001</v>
      </c>
      <c r="D53" s="210" t="s">
        <v>2874</v>
      </c>
      <c r="E53" s="113" t="s">
        <v>2225</v>
      </c>
      <c r="F53" s="113" t="s">
        <v>125</v>
      </c>
      <c r="G53" s="67">
        <v>195.20008489761594</v>
      </c>
      <c r="H53" s="64">
        <v>15780.000000000002</v>
      </c>
      <c r="I53" s="82">
        <v>0</v>
      </c>
      <c r="J53" s="82">
        <v>111.72093</v>
      </c>
      <c r="K53" s="24">
        <v>6.1834456041914117E-7</v>
      </c>
      <c r="L53" s="32">
        <v>6.8820827238418009E-2</v>
      </c>
      <c r="M53" s="32">
        <v>1.6058369655240184E-2</v>
      </c>
      <c r="N53" s="14"/>
      <c r="O53" s="14"/>
      <c r="P53" s="14"/>
      <c r="Q53" s="14"/>
      <c r="R53" s="14"/>
    </row>
    <row r="54" spans="1:18" x14ac:dyDescent="0.25">
      <c r="A54" s="16" t="s">
        <v>2244</v>
      </c>
      <c r="B54" s="113" t="s">
        <v>2245</v>
      </c>
      <c r="C54" s="113" t="s">
        <v>2037</v>
      </c>
      <c r="D54" s="210" t="s">
        <v>2875</v>
      </c>
      <c r="E54" s="113" t="s">
        <v>2225</v>
      </c>
      <c r="F54" s="113" t="s">
        <v>125</v>
      </c>
      <c r="G54" s="67">
        <v>56.054619395869345</v>
      </c>
      <c r="H54" s="64">
        <v>4819</v>
      </c>
      <c r="I54" s="82">
        <v>0</v>
      </c>
      <c r="J54" s="82">
        <v>9.7975100000000008</v>
      </c>
      <c r="K54" s="24">
        <v>6.6389664432189341E-6</v>
      </c>
      <c r="L54" s="32">
        <v>6.0353305605017147E-3</v>
      </c>
      <c r="M54" s="32">
        <v>1.4082592875024607E-3</v>
      </c>
      <c r="N54" s="14"/>
      <c r="O54" s="14"/>
      <c r="P54" s="14"/>
      <c r="Q54" s="14"/>
      <c r="R54" s="14"/>
    </row>
    <row r="55" spans="1:18" x14ac:dyDescent="0.25">
      <c r="A55" s="16" t="s">
        <v>2254</v>
      </c>
      <c r="B55" s="113" t="s">
        <v>2255</v>
      </c>
      <c r="C55" s="113" t="s">
        <v>2125</v>
      </c>
      <c r="D55" s="210" t="s">
        <v>2876</v>
      </c>
      <c r="E55" s="113" t="s">
        <v>2225</v>
      </c>
      <c r="F55" s="113" t="s">
        <v>125</v>
      </c>
      <c r="G55" s="67">
        <v>154.92248536195885</v>
      </c>
      <c r="H55" s="64">
        <v>4281.5</v>
      </c>
      <c r="I55" s="82">
        <v>0</v>
      </c>
      <c r="J55" s="82">
        <v>24.05791</v>
      </c>
      <c r="K55" s="24">
        <v>1.9953187441187062E-6</v>
      </c>
      <c r="L55" s="32">
        <v>1.4819830696248312E-2</v>
      </c>
      <c r="M55" s="32">
        <v>3.4579985318104619E-3</v>
      </c>
      <c r="N55" s="14"/>
      <c r="O55" s="14"/>
      <c r="P55" s="14"/>
      <c r="Q55" s="14"/>
      <c r="R55" s="14"/>
    </row>
    <row r="56" spans="1:18" x14ac:dyDescent="0.25">
      <c r="A56" s="16" t="s">
        <v>2232</v>
      </c>
      <c r="B56" s="113" t="s">
        <v>2233</v>
      </c>
      <c r="C56" s="113" t="s">
        <v>218</v>
      </c>
      <c r="D56" s="210" t="s">
        <v>2877</v>
      </c>
      <c r="E56" s="113" t="s">
        <v>2225</v>
      </c>
      <c r="F56" s="113" t="s">
        <v>125</v>
      </c>
      <c r="G56" s="67">
        <v>1669.2157281557854</v>
      </c>
      <c r="H56" s="64">
        <v>772.45</v>
      </c>
      <c r="I56" s="82">
        <v>0</v>
      </c>
      <c r="J56" s="82">
        <v>46.766019999999997</v>
      </c>
      <c r="K56" s="24">
        <v>3.4109803059221322E-6</v>
      </c>
      <c r="L56" s="32">
        <v>2.880817572005891E-2</v>
      </c>
      <c r="M56" s="32">
        <v>6.7219816059923198E-3</v>
      </c>
      <c r="N56" s="14"/>
      <c r="O56" s="14"/>
      <c r="P56" s="14"/>
      <c r="Q56" s="14"/>
      <c r="R56" s="14"/>
    </row>
    <row r="57" spans="1:18" x14ac:dyDescent="0.25">
      <c r="A57" s="16" t="s">
        <v>2238</v>
      </c>
      <c r="B57" s="113" t="s">
        <v>2239</v>
      </c>
      <c r="C57" s="113" t="s">
        <v>218</v>
      </c>
      <c r="D57" s="210" t="s">
        <v>2878</v>
      </c>
      <c r="E57" s="113" t="s">
        <v>2225</v>
      </c>
      <c r="F57" s="113" t="s">
        <v>126</v>
      </c>
      <c r="G57" s="67">
        <v>528.07428678319457</v>
      </c>
      <c r="H57" s="64">
        <v>4150</v>
      </c>
      <c r="I57" s="82">
        <v>0</v>
      </c>
      <c r="J57" s="82">
        <v>87.914550000000006</v>
      </c>
      <c r="K57" s="24">
        <v>1.5393091444230704E-5</v>
      </c>
      <c r="L57" s="32">
        <v>5.4155940675514089E-2</v>
      </c>
      <c r="M57" s="32">
        <v>1.2636525152217191E-2</v>
      </c>
      <c r="N57" s="14"/>
      <c r="O57" s="14"/>
      <c r="P57" s="14"/>
      <c r="Q57" s="14"/>
      <c r="R57" s="14"/>
    </row>
    <row r="58" spans="1:18" x14ac:dyDescent="0.25">
      <c r="A58" s="16" t="s">
        <v>2242</v>
      </c>
      <c r="B58" s="113" t="s">
        <v>2243</v>
      </c>
      <c r="C58" s="113" t="s">
        <v>2037</v>
      </c>
      <c r="D58" s="210" t="s">
        <v>2879</v>
      </c>
      <c r="E58" s="113" t="s">
        <v>2225</v>
      </c>
      <c r="F58" s="113" t="s">
        <v>2</v>
      </c>
      <c r="G58" s="67">
        <v>80.898744682619636</v>
      </c>
      <c r="H58" s="64">
        <v>14516</v>
      </c>
      <c r="I58" s="82">
        <v>0</v>
      </c>
      <c r="J58" s="82">
        <v>54.26444</v>
      </c>
      <c r="K58" s="24">
        <v>5.61577627806671E-6</v>
      </c>
      <c r="L58" s="32">
        <v>3.3427251728297462E-2</v>
      </c>
      <c r="M58" s="32">
        <v>7.7997778630611268E-3</v>
      </c>
      <c r="N58" s="14"/>
      <c r="O58" s="14"/>
      <c r="P58" s="14"/>
      <c r="Q58" s="14"/>
      <c r="R58" s="14"/>
    </row>
    <row r="59" spans="1:18" x14ac:dyDescent="0.25">
      <c r="A59" s="16" t="s">
        <v>2228</v>
      </c>
      <c r="B59" s="113" t="s">
        <v>2229</v>
      </c>
      <c r="C59" s="113" t="s">
        <v>2001</v>
      </c>
      <c r="D59" s="210" t="s">
        <v>2880</v>
      </c>
      <c r="E59" s="113" t="s">
        <v>2225</v>
      </c>
      <c r="F59" s="113" t="s">
        <v>125</v>
      </c>
      <c r="G59" s="67">
        <v>13.26581437461931</v>
      </c>
      <c r="H59" s="64">
        <v>20071</v>
      </c>
      <c r="I59" s="82">
        <v>0</v>
      </c>
      <c r="J59" s="82">
        <v>9.6571800000000003</v>
      </c>
      <c r="K59" s="24">
        <v>3.9242333513791563E-8</v>
      </c>
      <c r="L59" s="32">
        <v>5.9488863580915916E-3</v>
      </c>
      <c r="M59" s="32">
        <v>1.3880887517423316E-3</v>
      </c>
      <c r="N59" s="14"/>
      <c r="O59" s="14"/>
      <c r="P59" s="14"/>
      <c r="Q59" s="14"/>
      <c r="R59" s="14"/>
    </row>
    <row r="60" spans="1:18" x14ac:dyDescent="0.25">
      <c r="A60" s="16" t="s">
        <v>2230</v>
      </c>
      <c r="B60" s="113" t="s">
        <v>2231</v>
      </c>
      <c r="C60" s="113" t="s">
        <v>2037</v>
      </c>
      <c r="D60" s="210" t="s">
        <v>2881</v>
      </c>
      <c r="E60" s="113" t="s">
        <v>2225</v>
      </c>
      <c r="F60" s="113" t="s">
        <v>125</v>
      </c>
      <c r="G60" s="67">
        <v>62.675442201266314</v>
      </c>
      <c r="H60" s="64">
        <v>4893</v>
      </c>
      <c r="I60" s="82">
        <v>0</v>
      </c>
      <c r="J60" s="82">
        <v>11.122950000000001</v>
      </c>
      <c r="K60" s="24">
        <v>3.0494370319787628E-7</v>
      </c>
      <c r="L60" s="32">
        <v>6.8518103128174966E-3</v>
      </c>
      <c r="M60" s="32">
        <v>1.5987733252556511E-3</v>
      </c>
      <c r="N60" s="14"/>
      <c r="O60" s="14"/>
      <c r="P60" s="14"/>
      <c r="Q60" s="14"/>
      <c r="R60" s="14"/>
    </row>
    <row r="61" spans="1:18" x14ac:dyDescent="0.25">
      <c r="A61" s="16" t="s">
        <v>2240</v>
      </c>
      <c r="B61" s="113" t="s">
        <v>2241</v>
      </c>
      <c r="C61" s="113" t="s">
        <v>2054</v>
      </c>
      <c r="D61" s="210" t="s">
        <v>2882</v>
      </c>
      <c r="E61" s="113" t="s">
        <v>2225</v>
      </c>
      <c r="F61" s="113" t="s">
        <v>384</v>
      </c>
      <c r="G61" s="67">
        <v>168.88913933048474</v>
      </c>
      <c r="H61" s="64">
        <v>247450</v>
      </c>
      <c r="I61" s="82">
        <v>0</v>
      </c>
      <c r="J61" s="82">
        <v>10.714120000000001</v>
      </c>
      <c r="K61" s="24">
        <v>2.0953178566513336E-8</v>
      </c>
      <c r="L61" s="32">
        <v>6.5999683455166295E-3</v>
      </c>
      <c r="M61" s="32">
        <v>1.5400095531840094E-3</v>
      </c>
      <c r="N61" s="14"/>
      <c r="O61" s="14"/>
      <c r="P61" s="14"/>
      <c r="Q61" s="14"/>
      <c r="R61" s="14"/>
    </row>
    <row r="62" spans="1:18" x14ac:dyDescent="0.25">
      <c r="A62" s="16" t="s">
        <v>2223</v>
      </c>
      <c r="B62" s="113" t="s">
        <v>2224</v>
      </c>
      <c r="C62" s="113" t="s">
        <v>2001</v>
      </c>
      <c r="D62" s="210" t="s">
        <v>2883</v>
      </c>
      <c r="E62" s="113" t="s">
        <v>2225</v>
      </c>
      <c r="F62" s="113" t="s">
        <v>125</v>
      </c>
      <c r="G62" s="67">
        <v>1.724711356233021</v>
      </c>
      <c r="H62" s="64">
        <v>47531</v>
      </c>
      <c r="I62" s="82">
        <v>6.9197597530000002E-2</v>
      </c>
      <c r="J62" s="82">
        <v>3.04251</v>
      </c>
      <c r="K62" s="24">
        <v>1.661007506060563E-9</v>
      </c>
      <c r="L62" s="32">
        <v>1.8742061588742521E-3</v>
      </c>
      <c r="M62" s="32">
        <v>4.3731958067091649E-4</v>
      </c>
      <c r="N62" s="14"/>
      <c r="O62" s="14"/>
      <c r="P62" s="14"/>
      <c r="Q62" s="14"/>
      <c r="R62" s="14"/>
    </row>
    <row r="63" spans="1:18" x14ac:dyDescent="0.25">
      <c r="A63" s="16" t="s">
        <v>2246</v>
      </c>
      <c r="B63" s="113" t="s">
        <v>2247</v>
      </c>
      <c r="C63" s="113" t="s">
        <v>2001</v>
      </c>
      <c r="D63" s="210" t="s">
        <v>2884</v>
      </c>
      <c r="E63" s="113" t="s">
        <v>2225</v>
      </c>
      <c r="F63" s="113" t="s">
        <v>125</v>
      </c>
      <c r="G63" s="67">
        <v>86.717306377289802</v>
      </c>
      <c r="H63" s="64">
        <v>2888</v>
      </c>
      <c r="I63" s="82">
        <v>0</v>
      </c>
      <c r="J63" s="82">
        <v>9.0834400000000013</v>
      </c>
      <c r="K63" s="24">
        <v>1.2192032155078047E-6</v>
      </c>
      <c r="L63" s="32">
        <v>5.5954587468125773E-3</v>
      </c>
      <c r="M63" s="32">
        <v>1.3056214020165686E-3</v>
      </c>
      <c r="N63" s="14"/>
      <c r="O63" s="14"/>
      <c r="P63" s="14"/>
      <c r="Q63" s="14"/>
      <c r="R63" s="14"/>
    </row>
    <row r="64" spans="1:18" x14ac:dyDescent="0.25">
      <c r="A64" s="16" t="s">
        <v>2234</v>
      </c>
      <c r="B64" s="113" t="s">
        <v>2235</v>
      </c>
      <c r="C64" s="113" t="s">
        <v>2037</v>
      </c>
      <c r="D64" s="210" t="s">
        <v>2885</v>
      </c>
      <c r="E64" s="113" t="s">
        <v>2225</v>
      </c>
      <c r="F64" s="113" t="s">
        <v>125</v>
      </c>
      <c r="G64" s="67">
        <v>1557.9654897848827</v>
      </c>
      <c r="H64" s="64">
        <v>1047.6000000000001</v>
      </c>
      <c r="I64" s="82">
        <v>0</v>
      </c>
      <c r="J64" s="82">
        <v>59.197160000000004</v>
      </c>
      <c r="K64" s="24">
        <v>2.0007706396746337E-6</v>
      </c>
      <c r="L64" s="32">
        <v>3.6465839671805354E-2</v>
      </c>
      <c r="M64" s="32">
        <v>8.508789515271651E-3</v>
      </c>
      <c r="N64" s="14"/>
      <c r="O64" s="14"/>
      <c r="P64" s="14"/>
      <c r="Q64" s="14"/>
      <c r="R64" s="14"/>
    </row>
    <row r="65" spans="1:18" x14ac:dyDescent="0.25">
      <c r="A65" s="16" t="s">
        <v>2250</v>
      </c>
      <c r="B65" s="113" t="s">
        <v>2251</v>
      </c>
      <c r="C65" s="113" t="s">
        <v>2037</v>
      </c>
      <c r="D65" s="210" t="s">
        <v>2886</v>
      </c>
      <c r="E65" s="113" t="s">
        <v>2225</v>
      </c>
      <c r="F65" s="113" t="s">
        <v>125</v>
      </c>
      <c r="G65" s="67">
        <v>212.49864573824709</v>
      </c>
      <c r="H65" s="64">
        <v>5248</v>
      </c>
      <c r="I65" s="82">
        <v>0</v>
      </c>
      <c r="J65" s="82">
        <v>40.448050000000002</v>
      </c>
      <c r="K65" s="24">
        <v>2.1730443546156426E-6</v>
      </c>
      <c r="L65" s="32">
        <v>2.4916264671095145E-2</v>
      </c>
      <c r="M65" s="32">
        <v>5.8138590390684874E-3</v>
      </c>
      <c r="N65" s="14"/>
      <c r="O65" s="14"/>
      <c r="P65" s="14"/>
      <c r="Q65" s="14"/>
      <c r="R65" s="14"/>
    </row>
    <row r="66" spans="1:18" s="115" customFormat="1" x14ac:dyDescent="0.25">
      <c r="A66" s="90" t="s">
        <v>2258</v>
      </c>
      <c r="B66" s="127" t="s">
        <v>251</v>
      </c>
      <c r="C66" s="127" t="s">
        <v>251</v>
      </c>
      <c r="D66" s="127" t="s">
        <v>251</v>
      </c>
      <c r="E66" s="127" t="s">
        <v>251</v>
      </c>
      <c r="F66" s="127" t="s">
        <v>251</v>
      </c>
      <c r="G66" s="131" t="s">
        <v>251</v>
      </c>
      <c r="H66" s="118" t="s">
        <v>251</v>
      </c>
      <c r="I66" s="120" t="s">
        <v>251</v>
      </c>
      <c r="J66" s="120">
        <v>595.17298010000002</v>
      </c>
      <c r="K66" s="133"/>
      <c r="L66" s="117">
        <v>0.36663046790280479</v>
      </c>
      <c r="M66" s="117">
        <v>8.554805015726874E-2</v>
      </c>
    </row>
    <row r="67" spans="1:18" x14ac:dyDescent="0.25">
      <c r="A67" s="16" t="s">
        <v>2262</v>
      </c>
      <c r="B67" s="113" t="s">
        <v>2263</v>
      </c>
      <c r="C67" s="113" t="s">
        <v>2037</v>
      </c>
      <c r="D67" s="210" t="s">
        <v>2887</v>
      </c>
      <c r="E67" s="113" t="s">
        <v>2261</v>
      </c>
      <c r="F67" s="113" t="s">
        <v>125</v>
      </c>
      <c r="G67" s="67">
        <v>1001</v>
      </c>
      <c r="H67" s="64">
        <v>9324</v>
      </c>
      <c r="I67" s="82">
        <v>0</v>
      </c>
      <c r="J67" s="82">
        <v>338.51965999999999</v>
      </c>
      <c r="K67" s="24">
        <v>1.592391037024221E-5</v>
      </c>
      <c r="L67" s="32">
        <v>0.20853033570046367</v>
      </c>
      <c r="M67" s="32">
        <v>4.8657613536212278E-2</v>
      </c>
      <c r="N67" s="14"/>
      <c r="O67" s="14"/>
      <c r="P67" s="14"/>
      <c r="Q67" s="14"/>
      <c r="R67" s="14"/>
    </row>
    <row r="68" spans="1:18" x14ac:dyDescent="0.25">
      <c r="A68" s="16" t="s">
        <v>2259</v>
      </c>
      <c r="B68" s="113" t="s">
        <v>2260</v>
      </c>
      <c r="C68" s="113" t="s">
        <v>2037</v>
      </c>
      <c r="D68" s="210" t="s">
        <v>2888</v>
      </c>
      <c r="E68" s="113" t="s">
        <v>2261</v>
      </c>
      <c r="F68" s="113" t="s">
        <v>125</v>
      </c>
      <c r="G68" s="67">
        <v>5375</v>
      </c>
      <c r="H68" s="64">
        <v>1316.5</v>
      </c>
      <c r="I68" s="82">
        <v>0</v>
      </c>
      <c r="J68" s="82">
        <v>256.65332000000001</v>
      </c>
      <c r="K68" s="24">
        <v>8.25163827642543E-5</v>
      </c>
      <c r="L68" s="32">
        <v>0.15810013214074045</v>
      </c>
      <c r="M68" s="32">
        <v>3.6890436606682821E-2</v>
      </c>
      <c r="N68" s="14"/>
      <c r="O68" s="14"/>
      <c r="P68" s="14"/>
      <c r="Q68" s="14"/>
      <c r="R68" s="14"/>
    </row>
    <row r="69" spans="1:18" s="115" customFormat="1" x14ac:dyDescent="0.25">
      <c r="A69" s="90" t="s">
        <v>141</v>
      </c>
      <c r="B69" s="127" t="s">
        <v>251</v>
      </c>
      <c r="C69" s="127" t="s">
        <v>251</v>
      </c>
      <c r="D69" s="127" t="s">
        <v>251</v>
      </c>
      <c r="E69" s="127" t="s">
        <v>251</v>
      </c>
      <c r="F69" s="127" t="s">
        <v>251</v>
      </c>
      <c r="G69" s="131" t="s">
        <v>251</v>
      </c>
      <c r="H69" s="118" t="s">
        <v>251</v>
      </c>
      <c r="I69" s="120" t="s">
        <v>251</v>
      </c>
      <c r="J69" s="120">
        <v>250.99172009999998</v>
      </c>
      <c r="K69" s="133"/>
      <c r="L69" s="117">
        <v>0.1546125493877957</v>
      </c>
      <c r="M69" s="117">
        <v>3.6076658346563865E-2</v>
      </c>
    </row>
    <row r="70" spans="1:18" x14ac:dyDescent="0.25">
      <c r="A70" s="16" t="s">
        <v>2286</v>
      </c>
      <c r="B70" s="113" t="s">
        <v>2287</v>
      </c>
      <c r="C70" s="113" t="s">
        <v>1962</v>
      </c>
      <c r="D70" s="210" t="s">
        <v>2889</v>
      </c>
      <c r="E70" s="113" t="s">
        <v>2225</v>
      </c>
      <c r="F70" s="113" t="s">
        <v>125</v>
      </c>
      <c r="G70" s="67">
        <v>107.76475346229991</v>
      </c>
      <c r="H70" s="64">
        <v>1557</v>
      </c>
      <c r="I70" s="82">
        <v>0</v>
      </c>
      <c r="J70" s="82">
        <v>6.0857299999999999</v>
      </c>
      <c r="K70" s="24">
        <v>5.4595715062890114E-7</v>
      </c>
      <c r="L70" s="32">
        <v>3.74884968241544E-3</v>
      </c>
      <c r="M70" s="32">
        <v>8.7474121421997515E-4</v>
      </c>
      <c r="N70" s="14"/>
      <c r="O70" s="14"/>
      <c r="P70" s="14"/>
      <c r="Q70" s="14"/>
      <c r="R70" s="14"/>
    </row>
    <row r="71" spans="1:18" x14ac:dyDescent="0.25">
      <c r="A71" s="16" t="s">
        <v>2288</v>
      </c>
      <c r="B71" s="113" t="s">
        <v>2289</v>
      </c>
      <c r="C71" s="113" t="s">
        <v>2037</v>
      </c>
      <c r="D71" s="210" t="s">
        <v>2890</v>
      </c>
      <c r="E71" s="113" t="s">
        <v>2225</v>
      </c>
      <c r="F71" s="113" t="s">
        <v>125</v>
      </c>
      <c r="G71" s="67">
        <v>562.45094351046532</v>
      </c>
      <c r="H71" s="64">
        <v>826.24999999999989</v>
      </c>
      <c r="I71" s="82">
        <v>0</v>
      </c>
      <c r="J71" s="82">
        <v>16.855580000000003</v>
      </c>
      <c r="K71" s="24">
        <v>5.4174427987864494E-6</v>
      </c>
      <c r="L71" s="32">
        <v>1.0383148074253714E-2</v>
      </c>
      <c r="M71" s="32">
        <v>2.4227611996559054E-3</v>
      </c>
      <c r="N71" s="14"/>
      <c r="O71" s="14"/>
      <c r="P71" s="14"/>
      <c r="Q71" s="14"/>
      <c r="R71" s="14"/>
    </row>
    <row r="72" spans="1:18" x14ac:dyDescent="0.25">
      <c r="A72" s="16" t="s">
        <v>2292</v>
      </c>
      <c r="B72" s="113" t="s">
        <v>2293</v>
      </c>
      <c r="C72" s="113" t="s">
        <v>2037</v>
      </c>
      <c r="D72" s="210" t="s">
        <v>2891</v>
      </c>
      <c r="E72" s="113" t="s">
        <v>2225</v>
      </c>
      <c r="F72" s="113" t="s">
        <v>125</v>
      </c>
      <c r="G72" s="67">
        <v>169.34267191215574</v>
      </c>
      <c r="H72" s="64">
        <v>1064</v>
      </c>
      <c r="I72" s="82">
        <v>0</v>
      </c>
      <c r="J72" s="82">
        <v>6.5351499999999998</v>
      </c>
      <c r="K72" s="24">
        <v>8.1893015495900543E-7</v>
      </c>
      <c r="L72" s="32">
        <v>4.0256953565204609E-3</v>
      </c>
      <c r="M72" s="32">
        <v>9.3933924871949137E-4</v>
      </c>
      <c r="N72" s="14"/>
      <c r="O72" s="14"/>
      <c r="P72" s="14"/>
      <c r="Q72" s="14"/>
      <c r="R72" s="14"/>
    </row>
    <row r="73" spans="1:18" x14ac:dyDescent="0.25">
      <c r="A73" s="16" t="s">
        <v>2282</v>
      </c>
      <c r="B73" s="113" t="s">
        <v>2283</v>
      </c>
      <c r="C73" s="113" t="s">
        <v>2001</v>
      </c>
      <c r="D73" s="210" t="s">
        <v>2892</v>
      </c>
      <c r="E73" s="113" t="s">
        <v>2225</v>
      </c>
      <c r="F73" s="113" t="s">
        <v>125</v>
      </c>
      <c r="G73" s="67">
        <v>33.361023076315874</v>
      </c>
      <c r="H73" s="64">
        <v>6469</v>
      </c>
      <c r="I73" s="82">
        <v>0</v>
      </c>
      <c r="J73" s="82">
        <v>7.8275200000000007</v>
      </c>
      <c r="K73" s="24">
        <v>7.1179352741179548E-7</v>
      </c>
      <c r="L73" s="32">
        <v>4.8218037714621758E-3</v>
      </c>
      <c r="M73" s="32">
        <v>1.125099922134426E-3</v>
      </c>
      <c r="N73" s="14"/>
      <c r="O73" s="14"/>
      <c r="P73" s="14"/>
      <c r="Q73" s="14"/>
      <c r="R73" s="14"/>
    </row>
    <row r="74" spans="1:18" x14ac:dyDescent="0.25">
      <c r="A74" s="16" t="s">
        <v>2274</v>
      </c>
      <c r="B74" s="113" t="s">
        <v>2275</v>
      </c>
      <c r="C74" s="113" t="s">
        <v>2001</v>
      </c>
      <c r="D74" s="210" t="s">
        <v>2893</v>
      </c>
      <c r="E74" s="113" t="s">
        <v>2225</v>
      </c>
      <c r="F74" s="113" t="s">
        <v>125</v>
      </c>
      <c r="G74" s="67">
        <v>27.561338113662813</v>
      </c>
      <c r="H74" s="64">
        <v>3750</v>
      </c>
      <c r="I74" s="82">
        <v>3.9059113030000002E-2</v>
      </c>
      <c r="J74" s="82">
        <v>3.78775</v>
      </c>
      <c r="K74" s="24">
        <v>6.6103677705971286E-7</v>
      </c>
      <c r="L74" s="32">
        <v>2.3332788974484708E-3</v>
      </c>
      <c r="M74" s="32">
        <v>5.4443773124369813E-4</v>
      </c>
      <c r="N74" s="14"/>
      <c r="O74" s="14"/>
      <c r="P74" s="14"/>
      <c r="Q74" s="14"/>
      <c r="R74" s="14"/>
    </row>
    <row r="75" spans="1:18" x14ac:dyDescent="0.25">
      <c r="A75" s="16" t="s">
        <v>2276</v>
      </c>
      <c r="B75" s="113" t="s">
        <v>2277</v>
      </c>
      <c r="C75" s="113" t="s">
        <v>2001</v>
      </c>
      <c r="D75" s="210" t="s">
        <v>2894</v>
      </c>
      <c r="E75" s="113" t="s">
        <v>2225</v>
      </c>
      <c r="F75" s="113" t="s">
        <v>125</v>
      </c>
      <c r="G75" s="67">
        <v>145.14493830441879</v>
      </c>
      <c r="H75" s="64">
        <v>5335</v>
      </c>
      <c r="I75" s="82">
        <v>0</v>
      </c>
      <c r="J75" s="82">
        <v>28.085609999999999</v>
      </c>
      <c r="K75" s="24">
        <v>4.4042403527817529E-6</v>
      </c>
      <c r="L75" s="32">
        <v>1.7300920370924098E-2</v>
      </c>
      <c r="M75" s="32">
        <v>4.0369258237727725E-3</v>
      </c>
      <c r="N75" s="14"/>
      <c r="O75" s="14"/>
      <c r="P75" s="14"/>
      <c r="Q75" s="14"/>
      <c r="R75" s="14"/>
    </row>
    <row r="76" spans="1:18" x14ac:dyDescent="0.25">
      <c r="A76" s="16" t="s">
        <v>2278</v>
      </c>
      <c r="B76" s="113" t="s">
        <v>2279</v>
      </c>
      <c r="C76" s="113" t="s">
        <v>1962</v>
      </c>
      <c r="D76" s="210" t="s">
        <v>2895</v>
      </c>
      <c r="E76" s="113" t="s">
        <v>2225</v>
      </c>
      <c r="F76" s="113" t="s">
        <v>125</v>
      </c>
      <c r="G76" s="67">
        <v>0.13546510288572999</v>
      </c>
      <c r="H76" s="64">
        <v>40952</v>
      </c>
      <c r="I76" s="82">
        <v>0</v>
      </c>
      <c r="J76" s="82">
        <v>0.20121</v>
      </c>
      <c r="K76" s="24">
        <v>2.4123497540908107E-10</v>
      </c>
      <c r="L76" s="32">
        <v>1.2394668258348805E-4</v>
      </c>
      <c r="M76" s="32">
        <v>2.8921210719700217E-5</v>
      </c>
      <c r="N76" s="14"/>
      <c r="O76" s="14"/>
      <c r="P76" s="14"/>
      <c r="Q76" s="14"/>
      <c r="R76" s="14"/>
    </row>
    <row r="77" spans="1:18" x14ac:dyDescent="0.25">
      <c r="A77" s="16" t="s">
        <v>2280</v>
      </c>
      <c r="B77" s="113" t="s">
        <v>2281</v>
      </c>
      <c r="C77" s="113" t="s">
        <v>2037</v>
      </c>
      <c r="D77" s="210" t="s">
        <v>2896</v>
      </c>
      <c r="E77" s="113" t="s">
        <v>2225</v>
      </c>
      <c r="F77" s="113" t="s">
        <v>125</v>
      </c>
      <c r="G77" s="67">
        <v>2.8558422374774208</v>
      </c>
      <c r="H77" s="64">
        <v>65432.000000000007</v>
      </c>
      <c r="I77" s="82">
        <v>0</v>
      </c>
      <c r="J77" s="82">
        <v>6.7775400000000001</v>
      </c>
      <c r="K77" s="24">
        <v>6.2061130928348046E-6</v>
      </c>
      <c r="L77" s="32">
        <v>4.1750091897862609E-3</v>
      </c>
      <c r="M77" s="32">
        <v>9.741795263714379E-4</v>
      </c>
      <c r="N77" s="14"/>
      <c r="O77" s="14"/>
      <c r="P77" s="14"/>
      <c r="Q77" s="14"/>
      <c r="R77" s="14"/>
    </row>
    <row r="78" spans="1:18" x14ac:dyDescent="0.25">
      <c r="A78" s="16" t="s">
        <v>2290</v>
      </c>
      <c r="B78" s="113" t="s">
        <v>2291</v>
      </c>
      <c r="C78" s="113" t="s">
        <v>1962</v>
      </c>
      <c r="D78" s="210" t="s">
        <v>2897</v>
      </c>
      <c r="E78" s="113" t="s">
        <v>2225</v>
      </c>
      <c r="F78" s="113" t="s">
        <v>125</v>
      </c>
      <c r="G78" s="67">
        <v>100.04040563230782</v>
      </c>
      <c r="H78" s="64">
        <v>16854</v>
      </c>
      <c r="I78" s="82">
        <v>0</v>
      </c>
      <c r="J78" s="82">
        <v>61.154160000000005</v>
      </c>
      <c r="K78" s="24">
        <v>9.0953966989560568E-7</v>
      </c>
      <c r="L78" s="32">
        <v>3.7671364535459675E-2</v>
      </c>
      <c r="M78" s="32">
        <v>8.7900817441790291E-3</v>
      </c>
      <c r="N78" s="14"/>
      <c r="O78" s="14"/>
      <c r="P78" s="14"/>
      <c r="Q78" s="14"/>
      <c r="R78" s="14"/>
    </row>
    <row r="79" spans="1:18" x14ac:dyDescent="0.25">
      <c r="A79" s="16" t="s">
        <v>2300</v>
      </c>
      <c r="B79" s="113" t="s">
        <v>2301</v>
      </c>
      <c r="C79" s="113" t="s">
        <v>2037</v>
      </c>
      <c r="D79" s="210" t="s">
        <v>2898</v>
      </c>
      <c r="E79" s="113" t="s">
        <v>2225</v>
      </c>
      <c r="F79" s="113" t="s">
        <v>125</v>
      </c>
      <c r="G79" s="67">
        <v>110.79714224546329</v>
      </c>
      <c r="H79" s="64">
        <v>3218</v>
      </c>
      <c r="I79" s="82">
        <v>0</v>
      </c>
      <c r="J79" s="82">
        <v>12.931889999999999</v>
      </c>
      <c r="K79" s="24">
        <v>9.2970815763141251E-6</v>
      </c>
      <c r="L79" s="32">
        <v>7.9661292432512461E-3</v>
      </c>
      <c r="M79" s="32">
        <v>1.858783935659182E-3</v>
      </c>
      <c r="N79" s="14"/>
      <c r="O79" s="14"/>
      <c r="P79" s="14"/>
      <c r="Q79" s="14"/>
      <c r="R79" s="14"/>
    </row>
    <row r="80" spans="1:18" x14ac:dyDescent="0.25">
      <c r="A80" s="16" t="s">
        <v>2302</v>
      </c>
      <c r="B80" s="113" t="s">
        <v>2303</v>
      </c>
      <c r="C80" s="113" t="s">
        <v>2032</v>
      </c>
      <c r="D80" s="210" t="s">
        <v>2899</v>
      </c>
      <c r="E80" s="113" t="s">
        <v>2225</v>
      </c>
      <c r="F80" s="113" t="s">
        <v>126</v>
      </c>
      <c r="G80" s="67">
        <v>13.071809579668985</v>
      </c>
      <c r="H80" s="64">
        <v>13606.3</v>
      </c>
      <c r="I80" s="82">
        <v>0</v>
      </c>
      <c r="J80" s="82">
        <v>7.1349900000000002</v>
      </c>
      <c r="K80" s="24">
        <v>2.6090826980026583E-6</v>
      </c>
      <c r="L80" s="32">
        <v>4.3952007393586864E-3</v>
      </c>
      <c r="M80" s="32">
        <v>1.0255581197403402E-3</v>
      </c>
      <c r="N80" s="14"/>
      <c r="O80" s="14"/>
      <c r="P80" s="14"/>
      <c r="Q80" s="14"/>
      <c r="R80" s="14"/>
    </row>
    <row r="81" spans="1:18" x14ac:dyDescent="0.25">
      <c r="A81" s="16" t="s">
        <v>2306</v>
      </c>
      <c r="B81" s="113" t="s">
        <v>2307</v>
      </c>
      <c r="C81" s="113" t="s">
        <v>2054</v>
      </c>
      <c r="D81" s="210" t="s">
        <v>2900</v>
      </c>
      <c r="E81" s="113" t="s">
        <v>2225</v>
      </c>
      <c r="F81" s="113" t="s">
        <v>384</v>
      </c>
      <c r="G81" s="67">
        <v>1003.2931237911869</v>
      </c>
      <c r="H81" s="64">
        <v>26150</v>
      </c>
      <c r="I81" s="82">
        <v>0</v>
      </c>
      <c r="J81" s="82">
        <v>6.7261499999999996</v>
      </c>
      <c r="K81" s="24">
        <v>2.1029942592436639E-6</v>
      </c>
      <c r="L81" s="32">
        <v>4.1433526119920884E-3</v>
      </c>
      <c r="M81" s="32">
        <v>9.6679291030421749E-4</v>
      </c>
      <c r="N81" s="14"/>
      <c r="O81" s="14"/>
      <c r="P81" s="14"/>
      <c r="Q81" s="14"/>
      <c r="R81" s="14"/>
    </row>
    <row r="82" spans="1:18" x14ac:dyDescent="0.25">
      <c r="A82" s="16" t="s">
        <v>2272</v>
      </c>
      <c r="B82" s="113" t="s">
        <v>2273</v>
      </c>
      <c r="C82" s="113" t="s">
        <v>2001</v>
      </c>
      <c r="D82" s="210" t="s">
        <v>2901</v>
      </c>
      <c r="E82" s="113" t="s">
        <v>2225</v>
      </c>
      <c r="F82" s="113" t="s">
        <v>125</v>
      </c>
      <c r="G82" s="67">
        <v>37.529780215502967</v>
      </c>
      <c r="H82" s="64">
        <v>6333</v>
      </c>
      <c r="I82" s="82">
        <v>0</v>
      </c>
      <c r="J82" s="82">
        <v>8.6205099999999995</v>
      </c>
      <c r="K82" s="24">
        <v>1.6775569288961552E-7</v>
      </c>
      <c r="L82" s="32">
        <v>5.3102908239043021E-3</v>
      </c>
      <c r="M82" s="32">
        <v>1.239081488103389E-3</v>
      </c>
      <c r="N82" s="14"/>
      <c r="O82" s="14"/>
      <c r="P82" s="14"/>
      <c r="Q82" s="14"/>
      <c r="R82" s="14"/>
    </row>
    <row r="83" spans="1:18" x14ac:dyDescent="0.25">
      <c r="A83" s="16" t="s">
        <v>2296</v>
      </c>
      <c r="B83" s="113" t="s">
        <v>2297</v>
      </c>
      <c r="C83" s="113" t="s">
        <v>2037</v>
      </c>
      <c r="D83" s="210" t="s">
        <v>2902</v>
      </c>
      <c r="E83" s="113" t="s">
        <v>2225</v>
      </c>
      <c r="F83" s="113" t="s">
        <v>125</v>
      </c>
      <c r="G83" s="67">
        <v>27.932707809733358</v>
      </c>
      <c r="H83" s="64">
        <v>3163.375</v>
      </c>
      <c r="I83" s="82">
        <v>0</v>
      </c>
      <c r="J83" s="82">
        <v>3.2048800000000002</v>
      </c>
      <c r="K83" s="24">
        <v>1.1233533915280966E-6</v>
      </c>
      <c r="L83" s="32">
        <v>1.9742271461565984E-3</v>
      </c>
      <c r="M83" s="32">
        <v>4.6065806774689546E-4</v>
      </c>
      <c r="N83" s="14"/>
      <c r="O83" s="14"/>
      <c r="P83" s="14"/>
      <c r="Q83" s="14"/>
      <c r="R83" s="14"/>
    </row>
    <row r="84" spans="1:18" x14ac:dyDescent="0.25">
      <c r="A84" s="16" t="s">
        <v>2304</v>
      </c>
      <c r="B84" s="113" t="s">
        <v>2305</v>
      </c>
      <c r="C84" s="113" t="s">
        <v>2032</v>
      </c>
      <c r="D84" s="210" t="s">
        <v>2903</v>
      </c>
      <c r="E84" s="113" t="s">
        <v>2225</v>
      </c>
      <c r="F84" s="113" t="s">
        <v>126</v>
      </c>
      <c r="G84" s="67">
        <v>9.4188345921861654</v>
      </c>
      <c r="H84" s="64">
        <v>19498</v>
      </c>
      <c r="I84" s="82">
        <v>0</v>
      </c>
      <c r="J84" s="82">
        <v>7.3672399999999998</v>
      </c>
      <c r="K84" s="24">
        <v>1.7978645888109291E-6</v>
      </c>
      <c r="L84" s="32">
        <v>4.5382682659727471E-3</v>
      </c>
      <c r="M84" s="32">
        <v>1.0589409098086787E-3</v>
      </c>
      <c r="N84" s="14"/>
      <c r="O84" s="14"/>
      <c r="P84" s="14"/>
      <c r="Q84" s="14"/>
      <c r="R84" s="14"/>
    </row>
    <row r="85" spans="1:18" x14ac:dyDescent="0.25">
      <c r="A85" s="16" t="s">
        <v>2264</v>
      </c>
      <c r="B85" s="113" t="s">
        <v>2265</v>
      </c>
      <c r="C85" s="113" t="s">
        <v>2001</v>
      </c>
      <c r="D85" s="210" t="s">
        <v>2904</v>
      </c>
      <c r="E85" s="113" t="s">
        <v>2225</v>
      </c>
      <c r="F85" s="113" t="s">
        <v>125</v>
      </c>
      <c r="G85" s="67">
        <v>32.253897287809984</v>
      </c>
      <c r="H85" s="64">
        <v>8384</v>
      </c>
      <c r="I85" s="82">
        <v>0</v>
      </c>
      <c r="J85" s="82">
        <v>9.8080099999999995</v>
      </c>
      <c r="K85" s="24">
        <v>7.4968953152276317E-8</v>
      </c>
      <c r="L85" s="32">
        <v>6.0417986295197889E-3</v>
      </c>
      <c r="M85" s="32">
        <v>1.4097685202073798E-3</v>
      </c>
      <c r="N85" s="14"/>
      <c r="O85" s="14"/>
      <c r="P85" s="14"/>
      <c r="Q85" s="14"/>
      <c r="R85" s="14"/>
    </row>
    <row r="86" spans="1:18" x14ac:dyDescent="0.25">
      <c r="A86" s="16" t="s">
        <v>2266</v>
      </c>
      <c r="B86" s="113" t="s">
        <v>2267</v>
      </c>
      <c r="C86" s="113" t="s">
        <v>2001</v>
      </c>
      <c r="D86" s="210" t="s">
        <v>2905</v>
      </c>
      <c r="E86" s="113" t="s">
        <v>2225</v>
      </c>
      <c r="F86" s="113" t="s">
        <v>125</v>
      </c>
      <c r="G86" s="67">
        <v>17.380941954347406</v>
      </c>
      <c r="H86" s="64">
        <v>13638</v>
      </c>
      <c r="I86" s="82">
        <v>0</v>
      </c>
      <c r="J86" s="82">
        <v>8.5974900000000005</v>
      </c>
      <c r="K86" s="24">
        <v>6.3011990279377074E-8</v>
      </c>
      <c r="L86" s="32">
        <v>5.2961103525903915E-3</v>
      </c>
      <c r="M86" s="32">
        <v>1.2357726750684133E-3</v>
      </c>
      <c r="N86" s="14"/>
      <c r="O86" s="14"/>
      <c r="P86" s="14"/>
      <c r="Q86" s="14"/>
      <c r="R86" s="14"/>
    </row>
    <row r="87" spans="1:18" x14ac:dyDescent="0.25">
      <c r="A87" s="16" t="s">
        <v>2268</v>
      </c>
      <c r="B87" s="113" t="s">
        <v>2269</v>
      </c>
      <c r="C87" s="113" t="s">
        <v>2001</v>
      </c>
      <c r="D87" s="210" t="s">
        <v>2906</v>
      </c>
      <c r="E87" s="113" t="s">
        <v>2225</v>
      </c>
      <c r="F87" s="113" t="s">
        <v>125</v>
      </c>
      <c r="G87" s="67">
        <v>242.35803502539065</v>
      </c>
      <c r="H87" s="64">
        <v>3760</v>
      </c>
      <c r="I87" s="82">
        <v>0</v>
      </c>
      <c r="J87" s="82">
        <v>33.051629999999996</v>
      </c>
      <c r="K87" s="24">
        <v>2.6717613818061358E-7</v>
      </c>
      <c r="L87" s="32">
        <v>2.0360021333317879E-2</v>
      </c>
      <c r="M87" s="32">
        <v>4.750723899704613E-3</v>
      </c>
      <c r="N87" s="14"/>
      <c r="O87" s="14"/>
      <c r="P87" s="14"/>
      <c r="Q87" s="14"/>
      <c r="R87" s="14"/>
    </row>
    <row r="88" spans="1:18" x14ac:dyDescent="0.25">
      <c r="A88" s="16" t="s">
        <v>2294</v>
      </c>
      <c r="B88" s="113" t="s">
        <v>2295</v>
      </c>
      <c r="C88" s="113" t="s">
        <v>2001</v>
      </c>
      <c r="D88" s="210" t="s">
        <v>2907</v>
      </c>
      <c r="E88" s="113" t="s">
        <v>2225</v>
      </c>
      <c r="F88" s="113" t="s">
        <v>125</v>
      </c>
      <c r="G88" s="67">
        <v>31.618307900528972</v>
      </c>
      <c r="H88" s="64">
        <v>4162</v>
      </c>
      <c r="I88" s="82">
        <v>0</v>
      </c>
      <c r="J88" s="82">
        <v>4.7729699999999999</v>
      </c>
      <c r="K88" s="24">
        <v>5.9121941510889473E-6</v>
      </c>
      <c r="L88" s="32">
        <v>2.9401808934471992E-3</v>
      </c>
      <c r="M88" s="32">
        <v>6.8604975462853511E-4</v>
      </c>
      <c r="N88" s="14"/>
      <c r="O88" s="14"/>
      <c r="P88" s="14"/>
      <c r="Q88" s="14"/>
      <c r="R88" s="14"/>
    </row>
    <row r="89" spans="1:18" x14ac:dyDescent="0.25">
      <c r="A89" s="16" t="s">
        <v>2298</v>
      </c>
      <c r="B89" s="113" t="s">
        <v>2299</v>
      </c>
      <c r="C89" s="113" t="s">
        <v>1962</v>
      </c>
      <c r="D89" s="210" t="s">
        <v>2908</v>
      </c>
      <c r="E89" s="113" t="s">
        <v>2225</v>
      </c>
      <c r="F89" s="113" t="s">
        <v>125</v>
      </c>
      <c r="G89" s="67">
        <v>1.0731367594693171</v>
      </c>
      <c r="H89" s="64">
        <v>2004</v>
      </c>
      <c r="I89" s="82">
        <v>0</v>
      </c>
      <c r="J89" s="82">
        <v>7.8E-2</v>
      </c>
      <c r="K89" s="24">
        <v>6.1357161776404637E-6</v>
      </c>
      <c r="L89" s="32">
        <v>4.8048512705690909E-5</v>
      </c>
      <c r="M89" s="32">
        <v>1.1211442950830559E-5</v>
      </c>
      <c r="N89" s="14"/>
      <c r="O89" s="14"/>
      <c r="P89" s="14"/>
      <c r="Q89" s="14"/>
      <c r="R89" s="14"/>
    </row>
    <row r="90" spans="1:18" x14ac:dyDescent="0.25">
      <c r="A90" s="16" t="s">
        <v>2284</v>
      </c>
      <c r="B90" s="113" t="s">
        <v>2285</v>
      </c>
      <c r="C90" s="113" t="s">
        <v>2001</v>
      </c>
      <c r="D90" s="210" t="s">
        <v>2909</v>
      </c>
      <c r="E90" s="113" t="s">
        <v>2225</v>
      </c>
      <c r="F90" s="113" t="s">
        <v>125</v>
      </c>
      <c r="G90" s="67">
        <v>4.6297094767954379</v>
      </c>
      <c r="H90" s="64">
        <v>30952</v>
      </c>
      <c r="I90" s="82">
        <v>0</v>
      </c>
      <c r="J90" s="82">
        <v>5.1974499999999999</v>
      </c>
      <c r="K90" s="24">
        <v>6.6114999861413087E-7</v>
      </c>
      <c r="L90" s="32">
        <v>3.2016633636178615E-3</v>
      </c>
      <c r="M90" s="32">
        <v>7.4706300211274733E-4</v>
      </c>
      <c r="N90" s="14"/>
      <c r="O90" s="14"/>
      <c r="P90" s="14"/>
      <c r="Q90" s="14"/>
      <c r="R90" s="14"/>
    </row>
    <row r="91" spans="1:18" x14ac:dyDescent="0.25">
      <c r="A91" s="16" t="s">
        <v>2270</v>
      </c>
      <c r="B91" s="113" t="s">
        <v>2271</v>
      </c>
      <c r="C91" s="113" t="s">
        <v>2001</v>
      </c>
      <c r="D91" s="210" t="s">
        <v>2910</v>
      </c>
      <c r="E91" s="113" t="s">
        <v>2225</v>
      </c>
      <c r="F91" s="113" t="s">
        <v>125</v>
      </c>
      <c r="G91" s="67">
        <v>19.31547964392659</v>
      </c>
      <c r="H91" s="64">
        <v>8836</v>
      </c>
      <c r="I91" s="82">
        <v>0</v>
      </c>
      <c r="J91" s="82">
        <v>6.1902600000000003</v>
      </c>
      <c r="K91" s="24">
        <v>5.0878235564180932E-8</v>
      </c>
      <c r="L91" s="32">
        <v>3.8132408495067977E-3</v>
      </c>
      <c r="M91" s="32">
        <v>8.8976598513856907E-4</v>
      </c>
      <c r="N91" s="14"/>
      <c r="O91" s="14"/>
      <c r="P91" s="14"/>
      <c r="Q91" s="14"/>
      <c r="R91" s="14"/>
    </row>
    <row r="92" spans="1:18" s="115" customFormat="1" x14ac:dyDescent="0.25">
      <c r="A92" s="90" t="s">
        <v>2221</v>
      </c>
      <c r="B92" s="127" t="s">
        <v>251</v>
      </c>
      <c r="C92" s="127" t="s">
        <v>251</v>
      </c>
      <c r="D92" s="127" t="s">
        <v>251</v>
      </c>
      <c r="E92" s="127" t="s">
        <v>251</v>
      </c>
      <c r="F92" s="127" t="s">
        <v>251</v>
      </c>
      <c r="G92" s="131" t="s">
        <v>251</v>
      </c>
      <c r="H92" s="118" t="s">
        <v>251</v>
      </c>
      <c r="I92" s="120" t="s">
        <v>251</v>
      </c>
      <c r="J92" s="120">
        <v>0</v>
      </c>
      <c r="K92" s="133"/>
      <c r="L92" s="117">
        <v>0</v>
      </c>
      <c r="M92" s="117">
        <v>0</v>
      </c>
    </row>
    <row r="93" spans="1:18" s="115" customFormat="1" x14ac:dyDescent="0.25">
      <c r="A93" s="76" t="s">
        <v>241</v>
      </c>
      <c r="B93" s="121"/>
      <c r="C93" s="121"/>
      <c r="D93" s="121"/>
      <c r="E93" s="121"/>
      <c r="F93" s="121"/>
      <c r="G93" s="122"/>
      <c r="H93" s="122"/>
      <c r="I93" s="122"/>
      <c r="J93" s="122"/>
      <c r="K93" s="123"/>
      <c r="L93" s="123"/>
      <c r="M93" s="124"/>
      <c r="N93" s="144"/>
      <c r="O93" s="144"/>
      <c r="P93" s="144"/>
      <c r="Q93" s="126"/>
      <c r="R93" s="126"/>
    </row>
    <row r="94" spans="1:18" s="115" customFormat="1" x14ac:dyDescent="0.25">
      <c r="A94" s="76" t="s">
        <v>242</v>
      </c>
      <c r="B94" s="121"/>
      <c r="C94" s="121"/>
      <c r="D94" s="121"/>
      <c r="E94" s="121"/>
      <c r="F94" s="121"/>
      <c r="G94" s="122"/>
      <c r="H94" s="122"/>
      <c r="I94" s="122"/>
      <c r="J94" s="122"/>
      <c r="K94" s="123"/>
      <c r="L94" s="123"/>
      <c r="M94" s="124"/>
      <c r="N94" s="144"/>
      <c r="O94" s="144"/>
      <c r="P94" s="144"/>
      <c r="Q94" s="126"/>
      <c r="R94" s="126"/>
    </row>
    <row r="95" spans="1:18" s="115" customFormat="1" x14ac:dyDescent="0.25">
      <c r="A95" s="76" t="s">
        <v>243</v>
      </c>
      <c r="B95" s="121"/>
      <c r="C95" s="121"/>
      <c r="D95" s="121"/>
      <c r="E95" s="121"/>
      <c r="F95" s="121"/>
      <c r="G95" s="122"/>
      <c r="H95" s="122"/>
      <c r="I95" s="122"/>
      <c r="J95" s="122"/>
      <c r="K95" s="123"/>
      <c r="L95" s="123"/>
      <c r="M95" s="124"/>
      <c r="N95" s="144"/>
      <c r="O95" s="144"/>
      <c r="P95" s="144"/>
      <c r="Q95" s="126"/>
      <c r="R95" s="126"/>
    </row>
    <row r="96" spans="1:18" s="115" customFormat="1" x14ac:dyDescent="0.25">
      <c r="A96" s="76" t="s">
        <v>244</v>
      </c>
      <c r="B96" s="121"/>
      <c r="C96" s="121"/>
      <c r="D96" s="121"/>
      <c r="E96" s="121"/>
      <c r="F96" s="121"/>
      <c r="G96" s="122"/>
      <c r="H96" s="122"/>
      <c r="I96" s="122"/>
      <c r="J96" s="122"/>
      <c r="K96" s="123"/>
      <c r="L96" s="123"/>
      <c r="M96" s="124"/>
      <c r="N96" s="144"/>
      <c r="O96" s="144"/>
      <c r="P96" s="144"/>
      <c r="Q96" s="126"/>
      <c r="R96" s="126"/>
    </row>
    <row r="97" spans="1:18" s="115" customFormat="1" x14ac:dyDescent="0.25">
      <c r="A97" s="76" t="s">
        <v>245</v>
      </c>
      <c r="B97" s="121"/>
      <c r="C97" s="121"/>
      <c r="D97" s="121"/>
      <c r="E97" s="121"/>
      <c r="F97" s="121"/>
      <c r="G97" s="122"/>
      <c r="H97" s="122"/>
      <c r="I97" s="122"/>
      <c r="J97" s="122"/>
      <c r="K97" s="123"/>
      <c r="L97" s="123"/>
      <c r="M97" s="124"/>
      <c r="N97" s="144"/>
      <c r="O97" s="144"/>
      <c r="P97" s="144"/>
      <c r="Q97" s="126"/>
      <c r="R97" s="126"/>
    </row>
  </sheetData>
  <mergeCells count="2">
    <mergeCell ref="A5:M5"/>
    <mergeCell ref="A4:M4"/>
  </mergeCells>
  <phoneticPr fontId="3" type="noConversion"/>
  <conditionalFormatting sqref="A9:A92 I9:J92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2">
    <cfRule type="expression" dxfId="102" priority="141" stopIfTrue="1">
      <formula>OR(LEFT(#REF!,3)="TIR",LEFT(#REF!,2)="IR")</formula>
    </cfRule>
  </conditionalFormatting>
  <conditionalFormatting sqref="C9:D9 B10:F92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2 K9:K92 M93:M55627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39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2.6640625" style="57" bestFit="1" customWidth="1"/>
    <col min="9" max="9" width="10.5546875" style="36" customWidth="1"/>
    <col min="10" max="10" width="11.4414062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7"/>
      <c r="O4" s="12"/>
      <c r="P4" s="12"/>
      <c r="Q4" s="12"/>
      <c r="R4" s="12"/>
      <c r="S4" s="12"/>
    </row>
    <row r="5" spans="1:19" s="7" customFormat="1" x14ac:dyDescent="0.25">
      <c r="A5" s="218" t="s">
        <v>22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20"/>
      <c r="O5" s="12"/>
      <c r="P5" s="12"/>
      <c r="Q5" s="12"/>
      <c r="R5" s="12"/>
      <c r="S5" s="12"/>
    </row>
    <row r="6" spans="1:19" s="7" customFormat="1" ht="30.75" customHeight="1" x14ac:dyDescent="0.25">
      <c r="A6" s="84" t="s">
        <v>157</v>
      </c>
      <c r="B6" s="198" t="s">
        <v>69</v>
      </c>
      <c r="C6" s="198" t="s">
        <v>76</v>
      </c>
      <c r="D6" s="198" t="s">
        <v>74</v>
      </c>
      <c r="E6" s="198" t="s">
        <v>19</v>
      </c>
      <c r="F6" s="198" t="s">
        <v>70</v>
      </c>
      <c r="G6" s="198" t="s">
        <v>5</v>
      </c>
      <c r="H6" s="198" t="s">
        <v>6</v>
      </c>
      <c r="I6" s="199" t="s">
        <v>67</v>
      </c>
      <c r="J6" s="199" t="s">
        <v>68</v>
      </c>
      <c r="K6" s="199" t="s">
        <v>7</v>
      </c>
      <c r="L6" s="87" t="s">
        <v>17</v>
      </c>
      <c r="M6" s="87" t="s">
        <v>75</v>
      </c>
      <c r="N6" s="88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5" customFormat="1" ht="12.75" customHeight="1" thickBot="1" x14ac:dyDescent="0.3">
      <c r="A9" s="98" t="s">
        <v>54</v>
      </c>
      <c r="B9" s="65"/>
      <c r="C9" s="65"/>
      <c r="D9" s="65"/>
      <c r="E9" s="65"/>
      <c r="F9" s="99"/>
      <c r="G9" s="99"/>
      <c r="H9" s="99"/>
      <c r="I9" s="102"/>
      <c r="J9" s="99"/>
      <c r="K9" s="101">
        <v>428.76798080000003</v>
      </c>
      <c r="L9" s="65"/>
      <c r="M9" s="65">
        <v>1</v>
      </c>
      <c r="N9" s="79">
        <v>6.1629586613871967E-2</v>
      </c>
    </row>
    <row r="10" spans="1:19" s="115" customFormat="1" x14ac:dyDescent="0.25">
      <c r="A10" s="89" t="s">
        <v>137</v>
      </c>
      <c r="B10" s="117" t="s">
        <v>251</v>
      </c>
      <c r="C10" s="117" t="s">
        <v>251</v>
      </c>
      <c r="D10" s="117" t="s">
        <v>251</v>
      </c>
      <c r="E10" s="133" t="s">
        <v>251</v>
      </c>
      <c r="F10" s="118" t="s">
        <v>251</v>
      </c>
      <c r="G10" s="118" t="s">
        <v>251</v>
      </c>
      <c r="H10" s="118" t="s">
        <v>251</v>
      </c>
      <c r="I10" s="129" t="s">
        <v>251</v>
      </c>
      <c r="J10" s="118" t="s">
        <v>251</v>
      </c>
      <c r="K10" s="119">
        <v>0</v>
      </c>
      <c r="L10" s="117" t="s">
        <v>251</v>
      </c>
      <c r="M10" s="117">
        <v>0</v>
      </c>
      <c r="N10" s="117">
        <v>0</v>
      </c>
    </row>
    <row r="11" spans="1:19" s="115" customFormat="1" x14ac:dyDescent="0.25">
      <c r="A11" s="90" t="s">
        <v>58</v>
      </c>
      <c r="B11" s="117" t="s">
        <v>251</v>
      </c>
      <c r="C11" s="117" t="s">
        <v>251</v>
      </c>
      <c r="D11" s="117" t="s">
        <v>251</v>
      </c>
      <c r="E11" s="133" t="s">
        <v>251</v>
      </c>
      <c r="F11" s="118" t="s">
        <v>251</v>
      </c>
      <c r="G11" s="118" t="s">
        <v>251</v>
      </c>
      <c r="H11" s="118" t="s">
        <v>251</v>
      </c>
      <c r="I11" s="131" t="s">
        <v>251</v>
      </c>
      <c r="J11" s="132" t="s">
        <v>251</v>
      </c>
      <c r="K11" s="120">
        <v>0</v>
      </c>
      <c r="L11" s="133"/>
      <c r="M11" s="133">
        <v>0</v>
      </c>
      <c r="N11" s="117">
        <v>0</v>
      </c>
    </row>
    <row r="12" spans="1:19" s="115" customFormat="1" x14ac:dyDescent="0.25">
      <c r="A12" s="90" t="s">
        <v>2308</v>
      </c>
      <c r="B12" s="117" t="s">
        <v>251</v>
      </c>
      <c r="C12" s="117" t="s">
        <v>251</v>
      </c>
      <c r="D12" s="117" t="s">
        <v>251</v>
      </c>
      <c r="E12" s="133" t="s">
        <v>251</v>
      </c>
      <c r="F12" s="118" t="s">
        <v>251</v>
      </c>
      <c r="G12" s="118" t="s">
        <v>251</v>
      </c>
      <c r="H12" s="118" t="s">
        <v>251</v>
      </c>
      <c r="I12" s="131" t="s">
        <v>251</v>
      </c>
      <c r="J12" s="132" t="s">
        <v>251</v>
      </c>
      <c r="K12" s="120">
        <v>0</v>
      </c>
      <c r="L12" s="133"/>
      <c r="M12" s="133">
        <v>0</v>
      </c>
      <c r="N12" s="117">
        <v>0</v>
      </c>
    </row>
    <row r="13" spans="1:19" s="115" customFormat="1" x14ac:dyDescent="0.25">
      <c r="A13" s="90" t="s">
        <v>59</v>
      </c>
      <c r="B13" s="117" t="s">
        <v>251</v>
      </c>
      <c r="C13" s="117" t="s">
        <v>251</v>
      </c>
      <c r="D13" s="117" t="s">
        <v>251</v>
      </c>
      <c r="E13" s="133" t="s">
        <v>251</v>
      </c>
      <c r="F13" s="118" t="s">
        <v>251</v>
      </c>
      <c r="G13" s="118" t="s">
        <v>251</v>
      </c>
      <c r="H13" s="118" t="s">
        <v>251</v>
      </c>
      <c r="I13" s="131" t="s">
        <v>251</v>
      </c>
      <c r="J13" s="132" t="s">
        <v>251</v>
      </c>
      <c r="K13" s="120">
        <v>0</v>
      </c>
      <c r="L13" s="133"/>
      <c r="M13" s="133">
        <v>0</v>
      </c>
      <c r="N13" s="117">
        <v>0</v>
      </c>
    </row>
    <row r="14" spans="1:19" s="115" customFormat="1" x14ac:dyDescent="0.25">
      <c r="A14" s="90" t="s">
        <v>141</v>
      </c>
      <c r="B14" s="117" t="s">
        <v>251</v>
      </c>
      <c r="C14" s="117" t="s">
        <v>251</v>
      </c>
      <c r="D14" s="117" t="s">
        <v>251</v>
      </c>
      <c r="E14" s="133" t="s">
        <v>251</v>
      </c>
      <c r="F14" s="118" t="s">
        <v>251</v>
      </c>
      <c r="G14" s="118" t="s">
        <v>251</v>
      </c>
      <c r="H14" s="118" t="s">
        <v>251</v>
      </c>
      <c r="I14" s="131" t="s">
        <v>251</v>
      </c>
      <c r="J14" s="132" t="s">
        <v>251</v>
      </c>
      <c r="K14" s="120">
        <v>0</v>
      </c>
      <c r="L14" s="133"/>
      <c r="M14" s="133">
        <v>0</v>
      </c>
      <c r="N14" s="117">
        <v>0</v>
      </c>
    </row>
    <row r="15" spans="1:19" s="115" customFormat="1" x14ac:dyDescent="0.25">
      <c r="A15" s="90" t="s">
        <v>496</v>
      </c>
      <c r="B15" s="117" t="s">
        <v>251</v>
      </c>
      <c r="C15" s="117" t="s">
        <v>251</v>
      </c>
      <c r="D15" s="117" t="s">
        <v>251</v>
      </c>
      <c r="E15" s="133" t="s">
        <v>251</v>
      </c>
      <c r="F15" s="118" t="s">
        <v>251</v>
      </c>
      <c r="G15" s="118" t="s">
        <v>251</v>
      </c>
      <c r="H15" s="118" t="s">
        <v>251</v>
      </c>
      <c r="I15" s="131" t="s">
        <v>251</v>
      </c>
      <c r="J15" s="132" t="s">
        <v>251</v>
      </c>
      <c r="K15" s="120">
        <v>428.76798040000006</v>
      </c>
      <c r="L15" s="133"/>
      <c r="M15" s="133">
        <v>0.99999999906709458</v>
      </c>
      <c r="N15" s="117">
        <v>0</v>
      </c>
    </row>
    <row r="16" spans="1:19" s="115" customFormat="1" x14ac:dyDescent="0.25">
      <c r="A16" s="90" t="s">
        <v>58</v>
      </c>
      <c r="B16" s="117" t="s">
        <v>251</v>
      </c>
      <c r="C16" s="117" t="s">
        <v>251</v>
      </c>
      <c r="D16" s="117" t="s">
        <v>251</v>
      </c>
      <c r="E16" s="133" t="s">
        <v>251</v>
      </c>
      <c r="F16" s="118" t="s">
        <v>251</v>
      </c>
      <c r="G16" s="118" t="s">
        <v>251</v>
      </c>
      <c r="H16" s="118" t="s">
        <v>251</v>
      </c>
      <c r="I16" s="131" t="s">
        <v>251</v>
      </c>
      <c r="J16" s="132" t="s">
        <v>251</v>
      </c>
      <c r="K16" s="120">
        <v>0</v>
      </c>
      <c r="L16" s="133"/>
      <c r="M16" s="133">
        <v>0</v>
      </c>
      <c r="N16" s="117">
        <v>0</v>
      </c>
    </row>
    <row r="17" spans="1:16" s="115" customFormat="1" x14ac:dyDescent="0.25">
      <c r="A17" s="90" t="s">
        <v>2308</v>
      </c>
      <c r="B17" s="117" t="s">
        <v>251</v>
      </c>
      <c r="C17" s="117" t="s">
        <v>251</v>
      </c>
      <c r="D17" s="117" t="s">
        <v>251</v>
      </c>
      <c r="E17" s="133" t="s">
        <v>251</v>
      </c>
      <c r="F17" s="118" t="s">
        <v>251</v>
      </c>
      <c r="G17" s="118" t="s">
        <v>251</v>
      </c>
      <c r="H17" s="118" t="s">
        <v>251</v>
      </c>
      <c r="I17" s="131" t="s">
        <v>251</v>
      </c>
      <c r="J17" s="132" t="s">
        <v>251</v>
      </c>
      <c r="K17" s="120">
        <v>0</v>
      </c>
      <c r="L17" s="133"/>
      <c r="M17" s="133">
        <v>0</v>
      </c>
      <c r="N17" s="117">
        <v>0</v>
      </c>
    </row>
    <row r="18" spans="1:16" s="115" customFormat="1" x14ac:dyDescent="0.25">
      <c r="A18" s="90" t="s">
        <v>59</v>
      </c>
      <c r="B18" s="117" t="s">
        <v>251</v>
      </c>
      <c r="C18" s="117" t="s">
        <v>251</v>
      </c>
      <c r="D18" s="117" t="s">
        <v>251</v>
      </c>
      <c r="E18" s="133" t="s">
        <v>251</v>
      </c>
      <c r="F18" s="118" t="s">
        <v>251</v>
      </c>
      <c r="G18" s="118" t="s">
        <v>251</v>
      </c>
      <c r="H18" s="118" t="s">
        <v>251</v>
      </c>
      <c r="I18" s="131" t="s">
        <v>251</v>
      </c>
      <c r="J18" s="132" t="s">
        <v>251</v>
      </c>
      <c r="K18" s="120">
        <v>48.767550100000001</v>
      </c>
      <c r="L18" s="133"/>
      <c r="M18" s="133">
        <v>0.11373878713846348</v>
      </c>
      <c r="N18" s="117">
        <v>0</v>
      </c>
    </row>
    <row r="19" spans="1:16" x14ac:dyDescent="0.25">
      <c r="A19" s="16" t="s">
        <v>2319</v>
      </c>
      <c r="B19" s="32" t="s">
        <v>2320</v>
      </c>
      <c r="C19" s="32" t="s">
        <v>218</v>
      </c>
      <c r="D19" s="211" t="s">
        <v>2911</v>
      </c>
      <c r="E19" s="24" t="s">
        <v>2225</v>
      </c>
      <c r="F19" s="64" t="s">
        <v>520</v>
      </c>
      <c r="G19" s="64" t="s">
        <v>520</v>
      </c>
      <c r="H19" s="64" t="s">
        <v>125</v>
      </c>
      <c r="I19" s="67">
        <v>1.8396084592041639</v>
      </c>
      <c r="J19" s="58">
        <v>120066.00000000001</v>
      </c>
      <c r="K19" s="82">
        <v>8.01112</v>
      </c>
      <c r="L19" s="24">
        <v>9.3483972430798947E-7</v>
      </c>
      <c r="M19" s="24">
        <v>1.868404442200363E-2</v>
      </c>
      <c r="N19" s="32">
        <v>1.1514899340033041E-3</v>
      </c>
      <c r="O19" s="14"/>
      <c r="P19" s="14"/>
    </row>
    <row r="20" spans="1:16" x14ac:dyDescent="0.25">
      <c r="A20" s="16" t="s">
        <v>2313</v>
      </c>
      <c r="B20" s="32" t="s">
        <v>2314</v>
      </c>
      <c r="C20" s="32" t="s">
        <v>218</v>
      </c>
      <c r="D20" s="211" t="s">
        <v>2912</v>
      </c>
      <c r="E20" s="24" t="s">
        <v>2225</v>
      </c>
      <c r="F20" s="64" t="s">
        <v>520</v>
      </c>
      <c r="G20" s="64" t="s">
        <v>520</v>
      </c>
      <c r="H20" s="64" t="s">
        <v>2</v>
      </c>
      <c r="I20" s="67">
        <v>199.94605540310627</v>
      </c>
      <c r="J20" s="58">
        <v>856.20000000000016</v>
      </c>
      <c r="K20" s="82">
        <v>7.9106899999999998</v>
      </c>
      <c r="L20" s="24">
        <v>1.2800092495575192E-6</v>
      </c>
      <c r="M20" s="24">
        <v>1.8449815177990079E-2</v>
      </c>
      <c r="N20" s="32">
        <v>1.1370544825218692E-3</v>
      </c>
      <c r="O20" s="14"/>
      <c r="P20" s="14"/>
    </row>
    <row r="21" spans="1:16" x14ac:dyDescent="0.25">
      <c r="A21" s="16" t="s">
        <v>2323</v>
      </c>
      <c r="B21" s="32" t="s">
        <v>2324</v>
      </c>
      <c r="C21" s="32" t="s">
        <v>218</v>
      </c>
      <c r="D21" s="211" t="s">
        <v>2913</v>
      </c>
      <c r="E21" s="24" t="s">
        <v>2225</v>
      </c>
      <c r="F21" s="64" t="s">
        <v>520</v>
      </c>
      <c r="G21" s="64" t="s">
        <v>520</v>
      </c>
      <c r="H21" s="64" t="s">
        <v>125</v>
      </c>
      <c r="I21" s="67">
        <v>5.1106842440288638</v>
      </c>
      <c r="J21" s="58">
        <v>22796</v>
      </c>
      <c r="K21" s="82">
        <v>4.2255699999999994</v>
      </c>
      <c r="L21" s="24">
        <v>5.9949101042574273E-7</v>
      </c>
      <c r="M21" s="24">
        <v>9.8551435490026214E-3</v>
      </c>
      <c r="N21" s="32">
        <v>6.0736842294539849E-4</v>
      </c>
      <c r="O21" s="14"/>
      <c r="P21" s="14"/>
    </row>
    <row r="22" spans="1:16" x14ac:dyDescent="0.25">
      <c r="A22" s="16" t="s">
        <v>2325</v>
      </c>
      <c r="B22" s="32" t="s">
        <v>2326</v>
      </c>
      <c r="C22" s="32" t="s">
        <v>218</v>
      </c>
      <c r="D22" s="211" t="s">
        <v>2914</v>
      </c>
      <c r="E22" s="24" t="s">
        <v>2225</v>
      </c>
      <c r="F22" s="64" t="s">
        <v>520</v>
      </c>
      <c r="G22" s="64" t="s">
        <v>520</v>
      </c>
      <c r="H22" s="64" t="s">
        <v>125</v>
      </c>
      <c r="I22" s="67">
        <v>0.57704969521641902</v>
      </c>
      <c r="J22" s="58">
        <v>159464</v>
      </c>
      <c r="K22" s="82">
        <v>3.33752</v>
      </c>
      <c r="L22" s="24">
        <v>1.1915916294622379E-6</v>
      </c>
      <c r="M22" s="24">
        <v>7.7839767647127434E-3</v>
      </c>
      <c r="N22" s="32">
        <v>4.797232702212309E-4</v>
      </c>
      <c r="O22" s="14"/>
      <c r="P22" s="14"/>
    </row>
    <row r="23" spans="1:16" x14ac:dyDescent="0.25">
      <c r="A23" s="16" t="s">
        <v>2309</v>
      </c>
      <c r="B23" s="32" t="s">
        <v>2310</v>
      </c>
      <c r="C23" s="32" t="s">
        <v>218</v>
      </c>
      <c r="D23" s="211" t="s">
        <v>2915</v>
      </c>
      <c r="E23" s="24" t="s">
        <v>2225</v>
      </c>
      <c r="F23" s="64" t="s">
        <v>520</v>
      </c>
      <c r="G23" s="64" t="s">
        <v>520</v>
      </c>
      <c r="H23" s="64" t="s">
        <v>125</v>
      </c>
      <c r="I23" s="67">
        <v>0.20091116924525201</v>
      </c>
      <c r="J23" s="58">
        <v>118157</v>
      </c>
      <c r="K23" s="82">
        <v>0.86102000000000001</v>
      </c>
      <c r="L23" s="24">
        <v>1.3826382853571812E-5</v>
      </c>
      <c r="M23" s="24">
        <v>2.0081256963113228E-3</v>
      </c>
      <c r="N23" s="32">
        <v>1.2375995653236062E-4</v>
      </c>
      <c r="O23" s="14"/>
      <c r="P23" s="14"/>
    </row>
    <row r="24" spans="1:16" x14ac:dyDescent="0.25">
      <c r="A24" s="16" t="s">
        <v>2317</v>
      </c>
      <c r="B24" s="32" t="s">
        <v>2318</v>
      </c>
      <c r="C24" s="32" t="s">
        <v>218</v>
      </c>
      <c r="D24" s="211" t="s">
        <v>2916</v>
      </c>
      <c r="E24" s="24" t="s">
        <v>2225</v>
      </c>
      <c r="F24" s="64" t="s">
        <v>520</v>
      </c>
      <c r="G24" s="64" t="s">
        <v>520</v>
      </c>
      <c r="H24" s="64" t="s">
        <v>384</v>
      </c>
      <c r="I24" s="67">
        <v>17.523810991632097</v>
      </c>
      <c r="J24" s="58">
        <v>1513200</v>
      </c>
      <c r="K24" s="82">
        <v>6.7981699999999998</v>
      </c>
      <c r="L24" s="24">
        <v>2.039295259207894E-6</v>
      </c>
      <c r="M24" s="24">
        <v>1.5855125159569751E-2</v>
      </c>
      <c r="N24" s="32">
        <v>9.7714480929548446E-4</v>
      </c>
      <c r="O24" s="14"/>
      <c r="P24" s="14"/>
    </row>
    <row r="25" spans="1:16" x14ac:dyDescent="0.25">
      <c r="A25" s="16" t="s">
        <v>2327</v>
      </c>
      <c r="B25" s="32" t="s">
        <v>2328</v>
      </c>
      <c r="C25" s="32" t="s">
        <v>218</v>
      </c>
      <c r="D25" s="211" t="s">
        <v>2917</v>
      </c>
      <c r="E25" s="24" t="s">
        <v>2225</v>
      </c>
      <c r="F25" s="64" t="s">
        <v>520</v>
      </c>
      <c r="G25" s="64" t="s">
        <v>520</v>
      </c>
      <c r="H25" s="64" t="s">
        <v>125</v>
      </c>
      <c r="I25" s="67">
        <v>45.84536256823877</v>
      </c>
      <c r="J25" s="58">
        <v>1945.6499999999999</v>
      </c>
      <c r="K25" s="82">
        <v>3.2352500000000002</v>
      </c>
      <c r="L25" s="24">
        <v>9.3477954451911796E-7</v>
      </c>
      <c r="M25" s="24">
        <v>7.5454561554797886E-3</v>
      </c>
      <c r="N25" s="32">
        <v>4.65023343675315E-4</v>
      </c>
      <c r="O25" s="14"/>
      <c r="P25" s="14"/>
    </row>
    <row r="26" spans="1:16" x14ac:dyDescent="0.25">
      <c r="A26" s="16" t="s">
        <v>2315</v>
      </c>
      <c r="B26" s="32" t="s">
        <v>2316</v>
      </c>
      <c r="C26" s="32" t="s">
        <v>218</v>
      </c>
      <c r="D26" s="211" t="s">
        <v>2918</v>
      </c>
      <c r="E26" s="24" t="s">
        <v>2225</v>
      </c>
      <c r="F26" s="64" t="s">
        <v>520</v>
      </c>
      <c r="G26" s="64" t="s">
        <v>520</v>
      </c>
      <c r="H26" s="64" t="s">
        <v>125</v>
      </c>
      <c r="I26" s="67">
        <v>7.0923193799907143</v>
      </c>
      <c r="J26" s="58">
        <v>19281.890000000003</v>
      </c>
      <c r="K26" s="82">
        <v>4.9600400000000002</v>
      </c>
      <c r="L26" s="24">
        <v>8.8003317719495404E-6</v>
      </c>
      <c r="M26" s="24">
        <v>1.1568121273294481E-2</v>
      </c>
      <c r="N26" s="32">
        <v>7.1293853197227708E-4</v>
      </c>
      <c r="O26" s="14"/>
      <c r="P26" s="14"/>
    </row>
    <row r="27" spans="1:16" x14ac:dyDescent="0.25">
      <c r="A27" s="16" t="s">
        <v>2311</v>
      </c>
      <c r="B27" s="32" t="s">
        <v>2312</v>
      </c>
      <c r="C27" s="32" t="s">
        <v>218</v>
      </c>
      <c r="D27" s="211" t="s">
        <v>2919</v>
      </c>
      <c r="E27" s="24" t="s">
        <v>2225</v>
      </c>
      <c r="F27" s="64" t="s">
        <v>520</v>
      </c>
      <c r="G27" s="64" t="s">
        <v>520</v>
      </c>
      <c r="H27" s="64" t="s">
        <v>126</v>
      </c>
      <c r="I27" s="67">
        <v>5.3694482323442161</v>
      </c>
      <c r="J27" s="58">
        <v>16896</v>
      </c>
      <c r="K27" s="82">
        <v>3.6394099999999998</v>
      </c>
      <c r="L27" s="24">
        <v>3.0870855908232361E-6</v>
      </c>
      <c r="M27" s="24">
        <v>8.4880638549771105E-3</v>
      </c>
      <c r="N27" s="32">
        <v>5.2311586653438775E-4</v>
      </c>
      <c r="O27" s="14"/>
      <c r="P27" s="14"/>
    </row>
    <row r="28" spans="1:16" x14ac:dyDescent="0.25">
      <c r="A28" s="16" t="s">
        <v>2321</v>
      </c>
      <c r="B28" s="32" t="s">
        <v>2322</v>
      </c>
      <c r="C28" s="32" t="s">
        <v>218</v>
      </c>
      <c r="D28" s="211" t="s">
        <v>2920</v>
      </c>
      <c r="E28" s="24" t="s">
        <v>2225</v>
      </c>
      <c r="F28" s="64" t="s">
        <v>520</v>
      </c>
      <c r="G28" s="64" t="s">
        <v>520</v>
      </c>
      <c r="H28" s="64" t="s">
        <v>125</v>
      </c>
      <c r="I28" s="67">
        <v>2.9439518392335451</v>
      </c>
      <c r="J28" s="58">
        <v>54213.469999999994</v>
      </c>
      <c r="K28" s="82">
        <v>5.7887599999999999</v>
      </c>
      <c r="L28" s="24">
        <v>5.818878972321617E-7</v>
      </c>
      <c r="M28" s="24">
        <v>1.3500914851895583E-2</v>
      </c>
      <c r="N28" s="32">
        <v>8.3205580123140908E-4</v>
      </c>
      <c r="O28" s="14"/>
      <c r="P28" s="14"/>
    </row>
    <row r="29" spans="1:16" s="115" customFormat="1" x14ac:dyDescent="0.25">
      <c r="A29" s="90" t="s">
        <v>141</v>
      </c>
      <c r="B29" s="117" t="s">
        <v>251</v>
      </c>
      <c r="C29" s="117" t="s">
        <v>251</v>
      </c>
      <c r="D29" s="117" t="s">
        <v>251</v>
      </c>
      <c r="E29" s="133" t="s">
        <v>251</v>
      </c>
      <c r="F29" s="118" t="s">
        <v>251</v>
      </c>
      <c r="G29" s="118" t="s">
        <v>251</v>
      </c>
      <c r="H29" s="118" t="s">
        <v>251</v>
      </c>
      <c r="I29" s="131" t="s">
        <v>251</v>
      </c>
      <c r="J29" s="132" t="s">
        <v>251</v>
      </c>
      <c r="K29" s="120">
        <v>380.00043010000002</v>
      </c>
      <c r="L29" s="133"/>
      <c r="M29" s="133">
        <v>0.88626121146217829</v>
      </c>
      <c r="N29" s="117">
        <v>5.461991209432341E-2</v>
      </c>
    </row>
    <row r="30" spans="1:16" x14ac:dyDescent="0.25">
      <c r="A30" s="16" t="s">
        <v>2329</v>
      </c>
      <c r="B30" s="32" t="s">
        <v>2330</v>
      </c>
      <c r="C30" s="32" t="s">
        <v>218</v>
      </c>
      <c r="D30" s="32" t="s">
        <v>2331</v>
      </c>
      <c r="E30" s="24" t="s">
        <v>188</v>
      </c>
      <c r="F30" s="64" t="s">
        <v>501</v>
      </c>
      <c r="G30" s="64" t="s">
        <v>292</v>
      </c>
      <c r="H30" s="64" t="s">
        <v>125</v>
      </c>
      <c r="I30" s="67">
        <v>91681.638974909467</v>
      </c>
      <c r="J30" s="58">
        <v>100</v>
      </c>
      <c r="K30" s="82">
        <v>332.52929999999998</v>
      </c>
      <c r="L30" s="24">
        <v>0</v>
      </c>
      <c r="M30" s="24">
        <v>0.77554601763770503</v>
      </c>
      <c r="N30" s="32">
        <v>4.7796580467046414E-2</v>
      </c>
      <c r="O30" s="14"/>
      <c r="P30" s="14"/>
    </row>
    <row r="31" spans="1:16" x14ac:dyDescent="0.25">
      <c r="A31" s="16" t="s">
        <v>2332</v>
      </c>
      <c r="B31" s="32" t="s">
        <v>2333</v>
      </c>
      <c r="C31" s="32" t="s">
        <v>218</v>
      </c>
      <c r="D31" s="32" t="s">
        <v>2331</v>
      </c>
      <c r="E31" s="24" t="s">
        <v>188</v>
      </c>
      <c r="F31" s="64" t="s">
        <v>501</v>
      </c>
      <c r="G31" s="64" t="s">
        <v>292</v>
      </c>
      <c r="H31" s="64" t="s">
        <v>125</v>
      </c>
      <c r="I31" s="67">
        <v>6389.1667273631083</v>
      </c>
      <c r="J31" s="58">
        <v>100</v>
      </c>
      <c r="K31" s="82">
        <v>23.173509999999997</v>
      </c>
      <c r="L31" s="24">
        <v>0</v>
      </c>
      <c r="M31" s="24">
        <v>5.4046736318235818E-2</v>
      </c>
      <c r="N31" s="32">
        <v>3.3308780171218133E-3</v>
      </c>
      <c r="O31" s="14"/>
      <c r="P31" s="14"/>
    </row>
    <row r="32" spans="1:16" x14ac:dyDescent="0.25">
      <c r="A32" s="16" t="s">
        <v>2334</v>
      </c>
      <c r="B32" s="32" t="s">
        <v>2335</v>
      </c>
      <c r="C32" s="32" t="s">
        <v>218</v>
      </c>
      <c r="D32" s="211" t="s">
        <v>2921</v>
      </c>
      <c r="E32" s="24" t="s">
        <v>188</v>
      </c>
      <c r="F32" s="64" t="s">
        <v>501</v>
      </c>
      <c r="G32" s="64" t="s">
        <v>292</v>
      </c>
      <c r="H32" s="64" t="s">
        <v>125</v>
      </c>
      <c r="I32" s="67">
        <v>6389.166757369474</v>
      </c>
      <c r="J32" s="58">
        <v>100</v>
      </c>
      <c r="K32" s="82">
        <v>23.173509999999997</v>
      </c>
      <c r="L32" s="24">
        <v>0</v>
      </c>
      <c r="M32" s="24">
        <v>5.4046736318235818E-2</v>
      </c>
      <c r="N32" s="32">
        <v>3.3308780171218133E-3</v>
      </c>
      <c r="O32" s="14"/>
      <c r="P32" s="14"/>
    </row>
    <row r="33" spans="1:16" x14ac:dyDescent="0.25">
      <c r="A33" s="16" t="s">
        <v>2336</v>
      </c>
      <c r="B33" s="32" t="s">
        <v>2337</v>
      </c>
      <c r="C33" s="32" t="s">
        <v>218</v>
      </c>
      <c r="D33" s="211" t="s">
        <v>2921</v>
      </c>
      <c r="E33" s="24" t="s">
        <v>188</v>
      </c>
      <c r="F33" s="64" t="s">
        <v>392</v>
      </c>
      <c r="G33" s="64" t="s">
        <v>292</v>
      </c>
      <c r="H33" s="64" t="s">
        <v>126</v>
      </c>
      <c r="I33" s="67">
        <v>2.1492741555308999E-2</v>
      </c>
      <c r="J33" s="58">
        <v>997889</v>
      </c>
      <c r="K33" s="82">
        <v>0.86038000000000003</v>
      </c>
      <c r="L33" s="24">
        <v>8.1861299761566046E-9</v>
      </c>
      <c r="M33" s="24">
        <v>2.0066330475393556E-3</v>
      </c>
      <c r="N33" s="32">
        <v>1.2366796520558459E-4</v>
      </c>
      <c r="O33" s="14"/>
      <c r="P33" s="14"/>
    </row>
    <row r="34" spans="1:16" x14ac:dyDescent="0.25">
      <c r="A34" s="16" t="s">
        <v>2338</v>
      </c>
      <c r="B34" s="32" t="s">
        <v>2339</v>
      </c>
      <c r="C34" s="32" t="s">
        <v>218</v>
      </c>
      <c r="D34" s="32" t="s">
        <v>2331</v>
      </c>
      <c r="E34" s="24" t="s">
        <v>188</v>
      </c>
      <c r="F34" s="64" t="s">
        <v>2340</v>
      </c>
      <c r="G34" s="64" t="s">
        <v>378</v>
      </c>
      <c r="H34" s="64" t="s">
        <v>2</v>
      </c>
      <c r="I34" s="67">
        <v>57.072291842996044</v>
      </c>
      <c r="J34" s="58">
        <v>100</v>
      </c>
      <c r="K34" s="82">
        <v>0.26373000000000002</v>
      </c>
      <c r="L34" s="24">
        <v>0</v>
      </c>
      <c r="M34" s="24">
        <v>6.150879072358194E-4</v>
      </c>
      <c r="N34" s="32">
        <v>3.7907613454135175E-5</v>
      </c>
      <c r="O34" s="14"/>
      <c r="P34" s="14"/>
    </row>
    <row r="35" spans="1:16" s="115" customFormat="1" x14ac:dyDescent="0.25">
      <c r="A35" s="76" t="s">
        <v>241</v>
      </c>
      <c r="B35" s="121"/>
      <c r="C35" s="121"/>
      <c r="D35" s="121"/>
      <c r="E35" s="121"/>
      <c r="F35" s="122"/>
      <c r="G35" s="122"/>
      <c r="H35" s="122"/>
      <c r="I35" s="123"/>
      <c r="J35" s="124"/>
      <c r="K35" s="125"/>
      <c r="L35" s="125"/>
      <c r="M35" s="125"/>
      <c r="N35" s="125"/>
      <c r="O35" s="126"/>
      <c r="P35" s="126"/>
    </row>
    <row r="36" spans="1:16" s="115" customFormat="1" x14ac:dyDescent="0.25">
      <c r="A36" s="76" t="s">
        <v>242</v>
      </c>
      <c r="B36" s="121"/>
      <c r="C36" s="121"/>
      <c r="D36" s="121"/>
      <c r="E36" s="121"/>
      <c r="F36" s="122"/>
      <c r="G36" s="122"/>
      <c r="H36" s="122"/>
      <c r="I36" s="123"/>
      <c r="J36" s="124"/>
      <c r="K36" s="125"/>
      <c r="L36" s="125"/>
      <c r="M36" s="125"/>
      <c r="N36" s="125"/>
      <c r="O36" s="126"/>
      <c r="P36" s="126"/>
    </row>
    <row r="37" spans="1:16" s="115" customFormat="1" x14ac:dyDescent="0.25">
      <c r="A37" s="76" t="s">
        <v>243</v>
      </c>
      <c r="B37" s="121"/>
      <c r="C37" s="121"/>
      <c r="D37" s="121"/>
      <c r="E37" s="121"/>
      <c r="F37" s="122"/>
      <c r="G37" s="122"/>
      <c r="H37" s="122"/>
      <c r="I37" s="123"/>
      <c r="J37" s="124"/>
      <c r="K37" s="125"/>
      <c r="L37" s="125"/>
      <c r="M37" s="125"/>
      <c r="N37" s="125"/>
      <c r="O37" s="126"/>
      <c r="P37" s="126"/>
    </row>
    <row r="38" spans="1:16" s="115" customFormat="1" x14ac:dyDescent="0.25">
      <c r="A38" s="76" t="s">
        <v>244</v>
      </c>
      <c r="B38" s="121"/>
      <c r="C38" s="121"/>
      <c r="D38" s="121"/>
      <c r="E38" s="121"/>
      <c r="F38" s="122"/>
      <c r="G38" s="122"/>
      <c r="H38" s="122"/>
      <c r="I38" s="123"/>
      <c r="J38" s="124"/>
      <c r="K38" s="125"/>
      <c r="L38" s="125"/>
      <c r="M38" s="125"/>
      <c r="N38" s="125"/>
      <c r="O38" s="126"/>
      <c r="P38" s="126"/>
    </row>
    <row r="39" spans="1:16" s="115" customFormat="1" x14ac:dyDescent="0.25">
      <c r="A39" s="76" t="s">
        <v>245</v>
      </c>
      <c r="B39" s="121"/>
      <c r="C39" s="121"/>
      <c r="D39" s="121"/>
      <c r="E39" s="121"/>
      <c r="F39" s="122"/>
      <c r="G39" s="122"/>
      <c r="H39" s="122"/>
      <c r="I39" s="123"/>
      <c r="J39" s="124"/>
      <c r="K39" s="125"/>
      <c r="L39" s="125"/>
      <c r="M39" s="125"/>
      <c r="N39" s="125"/>
      <c r="O39" s="126"/>
      <c r="P39" s="126"/>
    </row>
  </sheetData>
  <mergeCells count="2">
    <mergeCell ref="A5:N5"/>
    <mergeCell ref="A4:N4"/>
  </mergeCells>
  <phoneticPr fontId="3" type="noConversion"/>
  <conditionalFormatting sqref="A9:A34 K9:K34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34 M9:N34">
    <cfRule type="expression" dxfId="96" priority="163" stopIfTrue="1">
      <formula>OR(LEFT(#REF!,3)="TIR",LEFT(#REF!,2)="IR")</formula>
    </cfRule>
  </conditionalFormatting>
  <conditionalFormatting sqref="C9:D34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34 L9:L34 J35:J55569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1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4.5546875" style="8" bestFit="1" customWidth="1"/>
    <col min="3" max="3" width="11.6640625" style="8" customWidth="1"/>
    <col min="4" max="4" width="30.33203125" style="8" bestFit="1" customWidth="1"/>
    <col min="5" max="5" width="11.33203125" style="57" bestFit="1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3"/>
      <c r="K4" s="224"/>
      <c r="L4" s="13"/>
      <c r="M4" s="13"/>
      <c r="N4" s="12"/>
      <c r="O4" s="12"/>
      <c r="P4" s="14"/>
    </row>
    <row r="5" spans="1:16" s="7" customFormat="1" x14ac:dyDescent="0.25">
      <c r="A5" s="218" t="s">
        <v>23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6" s="7" customFormat="1" x14ac:dyDescent="0.25">
      <c r="A6" s="84" t="s">
        <v>157</v>
      </c>
      <c r="B6" s="198" t="s">
        <v>69</v>
      </c>
      <c r="C6" s="198" t="s">
        <v>76</v>
      </c>
      <c r="D6" s="198" t="s">
        <v>19</v>
      </c>
      <c r="E6" s="198" t="s">
        <v>6</v>
      </c>
      <c r="F6" s="199" t="s">
        <v>67</v>
      </c>
      <c r="G6" s="199" t="s">
        <v>68</v>
      </c>
      <c r="H6" s="199" t="s">
        <v>7</v>
      </c>
      <c r="I6" s="199" t="s">
        <v>17</v>
      </c>
      <c r="J6" s="87" t="s">
        <v>75</v>
      </c>
      <c r="K6" s="88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5" customFormat="1" ht="12.75" customHeight="1" thickBot="1" x14ac:dyDescent="0.3">
      <c r="A9" s="145" t="s">
        <v>55</v>
      </c>
      <c r="B9" s="68"/>
      <c r="C9" s="68"/>
      <c r="D9" s="68"/>
      <c r="E9" s="146"/>
      <c r="F9" s="151"/>
      <c r="G9" s="146"/>
      <c r="H9" s="149">
        <v>0.50060019999999994</v>
      </c>
      <c r="I9" s="68"/>
      <c r="J9" s="81">
        <v>0.99999999999999989</v>
      </c>
      <c r="K9" s="80">
        <v>7.1954494659927788E-5</v>
      </c>
    </row>
    <row r="10" spans="1:16" s="115" customFormat="1" x14ac:dyDescent="0.25">
      <c r="A10" s="89" t="s">
        <v>137</v>
      </c>
      <c r="B10" s="127" t="s">
        <v>251</v>
      </c>
      <c r="C10" s="127" t="s">
        <v>251</v>
      </c>
      <c r="D10" s="127" t="s">
        <v>251</v>
      </c>
      <c r="E10" s="127" t="s">
        <v>251</v>
      </c>
      <c r="F10" s="129" t="s">
        <v>251</v>
      </c>
      <c r="G10" s="118" t="s">
        <v>251</v>
      </c>
      <c r="H10" s="119">
        <v>0.46162009999999998</v>
      </c>
      <c r="I10" s="117" t="s">
        <v>251</v>
      </c>
      <c r="J10" s="117">
        <v>0.92213327122122601</v>
      </c>
      <c r="K10" s="117">
        <v>6.6351633539829459E-5</v>
      </c>
    </row>
    <row r="11" spans="1:16" s="115" customFormat="1" x14ac:dyDescent="0.25">
      <c r="A11" s="90" t="s">
        <v>2341</v>
      </c>
      <c r="B11" s="127" t="s">
        <v>251</v>
      </c>
      <c r="C11" s="127" t="s">
        <v>251</v>
      </c>
      <c r="D11" s="127" t="s">
        <v>251</v>
      </c>
      <c r="E11" s="127" t="s">
        <v>251</v>
      </c>
      <c r="F11" s="131" t="s">
        <v>251</v>
      </c>
      <c r="G11" s="118" t="s">
        <v>251</v>
      </c>
      <c r="H11" s="120">
        <v>0.46162009999999998</v>
      </c>
      <c r="I11" s="133"/>
      <c r="J11" s="117">
        <v>0.92213327122122601</v>
      </c>
      <c r="K11" s="117">
        <v>6.6351633539829459E-5</v>
      </c>
    </row>
    <row r="12" spans="1:16" x14ac:dyDescent="0.25">
      <c r="A12" s="16" t="s">
        <v>2342</v>
      </c>
      <c r="B12" s="113" t="s">
        <v>2343</v>
      </c>
      <c r="C12" s="113" t="s">
        <v>411</v>
      </c>
      <c r="D12" s="113" t="s">
        <v>223</v>
      </c>
      <c r="E12" s="113" t="s">
        <v>257</v>
      </c>
      <c r="F12" s="67">
        <v>122.15263712586111</v>
      </c>
      <c r="G12" s="64">
        <v>17.8</v>
      </c>
      <c r="H12" s="82">
        <v>2.1739999999999999E-2</v>
      </c>
      <c r="I12" s="24">
        <v>1.1726643782767639E-5</v>
      </c>
      <c r="J12" s="32">
        <v>4.3427869185829332E-2</v>
      </c>
      <c r="K12" s="32">
        <v>3.1248303814237995E-6</v>
      </c>
      <c r="L12" s="14"/>
      <c r="M12" s="14"/>
      <c r="N12" s="14"/>
      <c r="O12" s="14"/>
    </row>
    <row r="13" spans="1:16" x14ac:dyDescent="0.25">
      <c r="A13" s="16" t="s">
        <v>2348</v>
      </c>
      <c r="B13" s="113" t="s">
        <v>2349</v>
      </c>
      <c r="C13" s="113" t="s">
        <v>411</v>
      </c>
      <c r="D13" s="113" t="s">
        <v>231</v>
      </c>
      <c r="E13" s="113" t="s">
        <v>257</v>
      </c>
      <c r="F13" s="67">
        <v>72.490724521204001</v>
      </c>
      <c r="G13" s="64">
        <v>430</v>
      </c>
      <c r="H13" s="82">
        <v>0.31170999999999999</v>
      </c>
      <c r="I13" s="24">
        <v>1.6113024439629329E-5</v>
      </c>
      <c r="J13" s="32">
        <v>0.62267254387832849</v>
      </c>
      <c r="K13" s="32">
        <v>4.4804088233376843E-5</v>
      </c>
      <c r="L13" s="14"/>
      <c r="M13" s="14"/>
      <c r="N13" s="14"/>
      <c r="O13" s="14"/>
    </row>
    <row r="14" spans="1:16" x14ac:dyDescent="0.25">
      <c r="A14" s="16" t="s">
        <v>2344</v>
      </c>
      <c r="B14" s="113" t="s">
        <v>2345</v>
      </c>
      <c r="C14" s="113" t="s">
        <v>411</v>
      </c>
      <c r="D14" s="113" t="s">
        <v>225</v>
      </c>
      <c r="E14" s="113" t="s">
        <v>257</v>
      </c>
      <c r="F14" s="67">
        <v>44.485389108851521</v>
      </c>
      <c r="G14" s="64">
        <v>221</v>
      </c>
      <c r="H14" s="82">
        <v>9.8310000000000008E-2</v>
      </c>
      <c r="I14" s="24">
        <v>4.1152071331037483E-6</v>
      </c>
      <c r="J14" s="32">
        <v>0.19638426033389519</v>
      </c>
      <c r="K14" s="32">
        <v>1.4130730211489133E-5</v>
      </c>
      <c r="L14" s="14"/>
      <c r="M14" s="14"/>
      <c r="N14" s="14"/>
      <c r="O14" s="14"/>
    </row>
    <row r="15" spans="1:16" x14ac:dyDescent="0.25">
      <c r="A15" s="16" t="s">
        <v>2346</v>
      </c>
      <c r="B15" s="113" t="s">
        <v>2347</v>
      </c>
      <c r="C15" s="113" t="s">
        <v>411</v>
      </c>
      <c r="D15" s="113" t="s">
        <v>225</v>
      </c>
      <c r="E15" s="113" t="s">
        <v>257</v>
      </c>
      <c r="F15" s="67">
        <v>4.937736107010263</v>
      </c>
      <c r="G15" s="64">
        <v>62.9</v>
      </c>
      <c r="H15" s="82">
        <v>3.1099999999999999E-3</v>
      </c>
      <c r="I15" s="24">
        <v>5.0385062316431252E-7</v>
      </c>
      <c r="J15" s="32">
        <v>6.2125424640261826E-3</v>
      </c>
      <c r="K15" s="32">
        <v>4.4702035355234669E-7</v>
      </c>
      <c r="L15" s="14"/>
      <c r="M15" s="14"/>
      <c r="N15" s="14"/>
      <c r="O15" s="14"/>
    </row>
    <row r="16" spans="1:16" x14ac:dyDescent="0.25">
      <c r="A16" s="16" t="s">
        <v>2350</v>
      </c>
      <c r="B16" s="113" t="s">
        <v>2351</v>
      </c>
      <c r="C16" s="113" t="s">
        <v>411</v>
      </c>
      <c r="D16" s="113" t="s">
        <v>223</v>
      </c>
      <c r="E16" s="113" t="s">
        <v>257</v>
      </c>
      <c r="F16" s="67">
        <v>79.143974620273852</v>
      </c>
      <c r="G16" s="64">
        <v>33.799999999999997</v>
      </c>
      <c r="H16" s="82">
        <v>2.6749999999999999E-2</v>
      </c>
      <c r="I16" s="24">
        <v>4.8105747229863755E-6</v>
      </c>
      <c r="J16" s="32">
        <v>5.3435855598939035E-2</v>
      </c>
      <c r="K16" s="32">
        <v>3.8449499863425317E-6</v>
      </c>
      <c r="L16" s="14"/>
      <c r="M16" s="14"/>
      <c r="N16" s="14"/>
      <c r="O16" s="14"/>
    </row>
    <row r="17" spans="1:15" s="115" customFormat="1" x14ac:dyDescent="0.25">
      <c r="A17" s="90" t="s">
        <v>496</v>
      </c>
      <c r="B17" s="127" t="s">
        <v>251</v>
      </c>
      <c r="C17" s="127" t="s">
        <v>251</v>
      </c>
      <c r="D17" s="127" t="s">
        <v>251</v>
      </c>
      <c r="E17" s="127" t="s">
        <v>251</v>
      </c>
      <c r="F17" s="131" t="s">
        <v>251</v>
      </c>
      <c r="G17" s="118" t="s">
        <v>251</v>
      </c>
      <c r="H17" s="120">
        <v>3.8980100000000004E-2</v>
      </c>
      <c r="I17" s="133"/>
      <c r="J17" s="117">
        <v>7.7866728778773958E-2</v>
      </c>
      <c r="K17" s="117">
        <v>5.6028611200983377E-6</v>
      </c>
    </row>
    <row r="18" spans="1:15" s="115" customFormat="1" x14ac:dyDescent="0.25">
      <c r="A18" s="90" t="s">
        <v>2352</v>
      </c>
      <c r="B18" s="127" t="s">
        <v>251</v>
      </c>
      <c r="C18" s="127" t="s">
        <v>251</v>
      </c>
      <c r="D18" s="127" t="s">
        <v>251</v>
      </c>
      <c r="E18" s="127" t="s">
        <v>251</v>
      </c>
      <c r="F18" s="131" t="s">
        <v>251</v>
      </c>
      <c r="G18" s="118" t="s">
        <v>251</v>
      </c>
      <c r="H18" s="120">
        <v>3.8980100000000004E-2</v>
      </c>
      <c r="I18" s="133"/>
      <c r="J18" s="117">
        <v>7.7866728778773958E-2</v>
      </c>
      <c r="K18" s="117">
        <v>5.6028611200983377E-6</v>
      </c>
    </row>
    <row r="19" spans="1:15" x14ac:dyDescent="0.25">
      <c r="A19" s="16" t="s">
        <v>2353</v>
      </c>
      <c r="B19" s="113" t="s">
        <v>2354</v>
      </c>
      <c r="C19" s="113" t="s">
        <v>2001</v>
      </c>
      <c r="D19" s="113" t="s">
        <v>188</v>
      </c>
      <c r="E19" s="113" t="s">
        <v>125</v>
      </c>
      <c r="F19" s="67">
        <v>4.2097840249583589</v>
      </c>
      <c r="G19" s="64">
        <v>3.9699999999999998</v>
      </c>
      <c r="H19" s="82">
        <v>6.0999999999999997E-4</v>
      </c>
      <c r="I19" s="24">
        <v>0</v>
      </c>
      <c r="J19" s="32">
        <v>1.2185372678636566E-3</v>
      </c>
      <c r="K19" s="32">
        <v>8.7679233333418478E-8</v>
      </c>
      <c r="L19" s="14"/>
      <c r="M19" s="14"/>
      <c r="N19" s="14"/>
      <c r="O19" s="14"/>
    </row>
    <row r="20" spans="1:15" x14ac:dyDescent="0.25">
      <c r="A20" s="16" t="s">
        <v>2355</v>
      </c>
      <c r="B20" s="113" t="s">
        <v>2356</v>
      </c>
      <c r="C20" s="113" t="s">
        <v>1962</v>
      </c>
      <c r="D20" s="113" t="s">
        <v>188</v>
      </c>
      <c r="E20" s="113" t="s">
        <v>125</v>
      </c>
      <c r="F20" s="67">
        <v>16.525051284161609</v>
      </c>
      <c r="G20" s="64">
        <v>6.49</v>
      </c>
      <c r="H20" s="82">
        <v>3.8900000000000002E-3</v>
      </c>
      <c r="I20" s="24">
        <v>0</v>
      </c>
      <c r="J20" s="32">
        <v>7.7706720852288918E-3</v>
      </c>
      <c r="K20" s="32">
        <v>5.5913478306065226E-7</v>
      </c>
      <c r="L20" s="14"/>
      <c r="M20" s="14"/>
      <c r="N20" s="14"/>
      <c r="O20" s="14"/>
    </row>
    <row r="21" spans="1:15" x14ac:dyDescent="0.25">
      <c r="A21" s="16" t="s">
        <v>2357</v>
      </c>
      <c r="B21" s="113" t="s">
        <v>2358</v>
      </c>
      <c r="C21" s="113" t="s">
        <v>1962</v>
      </c>
      <c r="D21" s="113" t="s">
        <v>172</v>
      </c>
      <c r="E21" s="113" t="s">
        <v>125</v>
      </c>
      <c r="F21" s="67">
        <v>7.908013138018144</v>
      </c>
      <c r="G21" s="64">
        <v>45</v>
      </c>
      <c r="H21" s="82">
        <v>1.291E-2</v>
      </c>
      <c r="I21" s="24">
        <v>0</v>
      </c>
      <c r="J21" s="32">
        <v>2.5789042832983288E-2</v>
      </c>
      <c r="K21" s="32">
        <v>1.8556375448105452E-6</v>
      </c>
      <c r="L21" s="14"/>
      <c r="M21" s="14"/>
      <c r="N21" s="14"/>
      <c r="O21" s="14"/>
    </row>
    <row r="22" spans="1:15" x14ac:dyDescent="0.25">
      <c r="A22" s="16" t="s">
        <v>2359</v>
      </c>
      <c r="B22" s="113" t="s">
        <v>2360</v>
      </c>
      <c r="C22" s="113" t="s">
        <v>2001</v>
      </c>
      <c r="D22" s="113" t="s">
        <v>188</v>
      </c>
      <c r="E22" s="113" t="s">
        <v>125</v>
      </c>
      <c r="F22" s="67">
        <v>7.9502684868788398</v>
      </c>
      <c r="G22" s="64">
        <v>3</v>
      </c>
      <c r="H22" s="82">
        <v>8.7000000000000001E-4</v>
      </c>
      <c r="I22" s="24">
        <v>0</v>
      </c>
      <c r="J22" s="32">
        <v>1.7379138082645592E-3</v>
      </c>
      <c r="K22" s="32">
        <v>1.2505070983618701E-7</v>
      </c>
      <c r="L22" s="14"/>
      <c r="M22" s="14"/>
      <c r="N22" s="14"/>
      <c r="O22" s="14"/>
    </row>
    <row r="23" spans="1:15" x14ac:dyDescent="0.25">
      <c r="A23" s="16" t="s">
        <v>2361</v>
      </c>
      <c r="B23" s="113" t="s">
        <v>2362</v>
      </c>
      <c r="C23" s="113" t="s">
        <v>2001</v>
      </c>
      <c r="D23" s="113" t="s">
        <v>172</v>
      </c>
      <c r="E23" s="113" t="s">
        <v>125</v>
      </c>
      <c r="F23" s="67">
        <v>2.88315381618425</v>
      </c>
      <c r="G23" s="64">
        <v>3</v>
      </c>
      <c r="H23" s="82">
        <v>0</v>
      </c>
      <c r="I23" s="24">
        <v>0</v>
      </c>
      <c r="J23" s="32">
        <v>0</v>
      </c>
      <c r="K23" s="32">
        <v>0</v>
      </c>
      <c r="L23" s="14"/>
      <c r="M23" s="14"/>
      <c r="N23" s="14"/>
      <c r="O23" s="14"/>
    </row>
    <row r="24" spans="1:15" x14ac:dyDescent="0.25">
      <c r="A24" s="16" t="s">
        <v>2363</v>
      </c>
      <c r="B24" s="113" t="s">
        <v>2364</v>
      </c>
      <c r="C24" s="113" t="s">
        <v>1962</v>
      </c>
      <c r="D24" s="113" t="s">
        <v>177</v>
      </c>
      <c r="E24" s="113" t="s">
        <v>125</v>
      </c>
      <c r="F24" s="67">
        <v>18.951529703793401</v>
      </c>
      <c r="G24" s="64">
        <v>19.259999999999998</v>
      </c>
      <c r="H24" s="82">
        <v>1.324E-2</v>
      </c>
      <c r="I24" s="24">
        <v>0</v>
      </c>
      <c r="J24" s="32">
        <v>2.6448251518876743E-2</v>
      </c>
      <c r="K24" s="32">
        <v>1.9030705726794437E-6</v>
      </c>
      <c r="L24" s="14"/>
      <c r="M24" s="14"/>
      <c r="N24" s="14"/>
      <c r="O24" s="14"/>
    </row>
    <row r="25" spans="1:15" x14ac:dyDescent="0.25">
      <c r="A25" s="16" t="s">
        <v>2365</v>
      </c>
      <c r="B25" s="113" t="s">
        <v>2366</v>
      </c>
      <c r="C25" s="113" t="s">
        <v>2001</v>
      </c>
      <c r="D25" s="113" t="s">
        <v>166</v>
      </c>
      <c r="E25" s="113" t="s">
        <v>125</v>
      </c>
      <c r="F25" s="67">
        <v>10.174722228304487</v>
      </c>
      <c r="G25" s="64">
        <v>6.5100000000000007</v>
      </c>
      <c r="H25" s="82">
        <v>2.3999999999999998E-3</v>
      </c>
      <c r="I25" s="24">
        <v>0</v>
      </c>
      <c r="J25" s="32">
        <v>4.7942449883160258E-3</v>
      </c>
      <c r="K25" s="32">
        <v>3.4496747541017104E-7</v>
      </c>
      <c r="L25" s="14"/>
      <c r="M25" s="14"/>
      <c r="N25" s="14"/>
      <c r="O25" s="14"/>
    </row>
    <row r="26" spans="1:15" x14ac:dyDescent="0.25">
      <c r="A26" s="16" t="s">
        <v>2367</v>
      </c>
      <c r="B26" s="113" t="s">
        <v>2368</v>
      </c>
      <c r="C26" s="113" t="s">
        <v>1962</v>
      </c>
      <c r="D26" s="113" t="s">
        <v>183</v>
      </c>
      <c r="E26" s="113" t="s">
        <v>125</v>
      </c>
      <c r="F26" s="67">
        <v>31.869324790733263</v>
      </c>
      <c r="G26" s="64">
        <v>4.1099999999999994</v>
      </c>
      <c r="H26" s="82">
        <v>4.7499999999999999E-3</v>
      </c>
      <c r="I26" s="24">
        <v>0</v>
      </c>
      <c r="J26" s="32">
        <v>9.4886098727088013E-3</v>
      </c>
      <c r="K26" s="32">
        <v>6.8274812841596352E-7</v>
      </c>
      <c r="L26" s="14"/>
      <c r="M26" s="14"/>
      <c r="N26" s="14"/>
      <c r="O26" s="14"/>
    </row>
    <row r="27" spans="1:15" s="115" customFormat="1" x14ac:dyDescent="0.25">
      <c r="A27" s="76" t="s">
        <v>241</v>
      </c>
      <c r="B27" s="121"/>
      <c r="C27" s="121"/>
      <c r="D27" s="121"/>
      <c r="E27" s="122"/>
      <c r="F27" s="122"/>
      <c r="G27" s="122"/>
      <c r="H27" s="123"/>
      <c r="I27" s="124"/>
      <c r="J27" s="124"/>
      <c r="K27" s="125"/>
      <c r="L27" s="144"/>
      <c r="M27" s="144"/>
      <c r="N27" s="126"/>
      <c r="O27" s="126"/>
    </row>
    <row r="28" spans="1:15" s="115" customFormat="1" x14ac:dyDescent="0.25">
      <c r="A28" s="76" t="s">
        <v>242</v>
      </c>
      <c r="B28" s="121"/>
      <c r="C28" s="121"/>
      <c r="D28" s="121"/>
      <c r="E28" s="122"/>
      <c r="F28" s="122"/>
      <c r="G28" s="122"/>
      <c r="H28" s="123"/>
      <c r="I28" s="124"/>
      <c r="J28" s="124"/>
      <c r="K28" s="125"/>
      <c r="L28" s="144"/>
      <c r="M28" s="144"/>
      <c r="N28" s="126"/>
      <c r="O28" s="126"/>
    </row>
    <row r="29" spans="1:15" s="115" customFormat="1" x14ac:dyDescent="0.25">
      <c r="A29" s="76" t="s">
        <v>243</v>
      </c>
      <c r="B29" s="121"/>
      <c r="C29" s="121"/>
      <c r="D29" s="121"/>
      <c r="E29" s="122"/>
      <c r="F29" s="122"/>
      <c r="G29" s="122"/>
      <c r="H29" s="123"/>
      <c r="I29" s="124"/>
      <c r="J29" s="124"/>
      <c r="K29" s="125"/>
      <c r="L29" s="144"/>
      <c r="M29" s="144"/>
      <c r="N29" s="126"/>
      <c r="O29" s="126"/>
    </row>
    <row r="30" spans="1:15" s="115" customFormat="1" x14ac:dyDescent="0.25">
      <c r="A30" s="76" t="s">
        <v>244</v>
      </c>
      <c r="B30" s="121"/>
      <c r="C30" s="121"/>
      <c r="D30" s="121"/>
      <c r="E30" s="122"/>
      <c r="F30" s="122"/>
      <c r="G30" s="122"/>
      <c r="H30" s="123"/>
      <c r="I30" s="124"/>
      <c r="J30" s="124"/>
      <c r="K30" s="125"/>
      <c r="L30" s="144"/>
      <c r="M30" s="144"/>
      <c r="N30" s="126"/>
      <c r="O30" s="126"/>
    </row>
    <row r="31" spans="1:15" s="115" customFormat="1" x14ac:dyDescent="0.25">
      <c r="A31" s="76" t="s">
        <v>245</v>
      </c>
      <c r="B31" s="121"/>
      <c r="C31" s="121"/>
      <c r="D31" s="121"/>
      <c r="E31" s="122"/>
      <c r="F31" s="122"/>
      <c r="G31" s="122"/>
      <c r="H31" s="123"/>
      <c r="I31" s="124"/>
      <c r="J31" s="124"/>
      <c r="K31" s="125"/>
      <c r="L31" s="144"/>
      <c r="M31" s="144"/>
      <c r="N31" s="126"/>
      <c r="O31" s="126"/>
    </row>
  </sheetData>
  <mergeCells count="2">
    <mergeCell ref="A5:K5"/>
    <mergeCell ref="A4:K4"/>
  </mergeCells>
  <phoneticPr fontId="3" type="noConversion"/>
  <conditionalFormatting sqref="A9:A26 H9:H26">
    <cfRule type="expression" dxfId="92" priority="176" stopIfTrue="1">
      <formula>#REF!&gt;0</formula>
    </cfRule>
  </conditionalFormatting>
  <conditionalFormatting sqref="B10:E26">
    <cfRule type="expression" dxfId="91" priority="179" stopIfTrue="1">
      <formula>LEFT(#REF!,3)="TIR"</formula>
    </cfRule>
  </conditionalFormatting>
  <conditionalFormatting sqref="G10:G26">
    <cfRule type="expression" dxfId="90" priority="178" stopIfTrue="1">
      <formula>LEFT(#REF!,3)="TIR"</formula>
    </cfRule>
  </conditionalFormatting>
  <conditionalFormatting sqref="J10:K26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3"/>
  <sheetViews>
    <sheetView rightToLeft="1" zoomScale="90" workbookViewId="0"/>
  </sheetViews>
  <sheetFormatPr defaultColWidth="9.109375" defaultRowHeight="13.2" x14ac:dyDescent="0.25"/>
  <cols>
    <col min="1" max="1" width="29.33203125" style="9" bestFit="1" customWidth="1"/>
    <col min="2" max="2" width="12.6640625" style="8" bestFit="1" customWidth="1"/>
    <col min="3" max="3" width="11.5546875" style="8" customWidth="1"/>
    <col min="4" max="4" width="18.5546875" style="8" bestFit="1" customWidth="1"/>
    <col min="5" max="5" width="11.33203125" style="8" bestFit="1" customWidth="1"/>
    <col min="6" max="6" width="10.109375" style="57" customWidth="1"/>
    <col min="7" max="7" width="10.441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4"/>
      <c r="L4" s="13"/>
      <c r="M4" s="13"/>
      <c r="N4" s="12"/>
      <c r="O4" s="12"/>
      <c r="P4" s="14"/>
    </row>
    <row r="5" spans="1:16" s="7" customFormat="1" x14ac:dyDescent="0.25">
      <c r="A5" s="218" t="s">
        <v>24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6" s="7" customFormat="1" x14ac:dyDescent="0.25">
      <c r="A6" s="84" t="s">
        <v>157</v>
      </c>
      <c r="B6" s="198" t="s">
        <v>69</v>
      </c>
      <c r="C6" s="198" t="s">
        <v>76</v>
      </c>
      <c r="D6" s="198" t="s">
        <v>19</v>
      </c>
      <c r="E6" s="198" t="s">
        <v>6</v>
      </c>
      <c r="F6" s="199" t="s">
        <v>67</v>
      </c>
      <c r="G6" s="199" t="s">
        <v>68</v>
      </c>
      <c r="H6" s="199" t="s">
        <v>7</v>
      </c>
      <c r="I6" s="199" t="s">
        <v>17</v>
      </c>
      <c r="J6" s="87" t="s">
        <v>75</v>
      </c>
      <c r="K6" s="88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5" customFormat="1" ht="12.75" customHeight="1" thickBot="1" x14ac:dyDescent="0.3">
      <c r="A9" s="145" t="s">
        <v>56</v>
      </c>
      <c r="B9" s="68"/>
      <c r="C9" s="68"/>
      <c r="D9" s="68"/>
      <c r="E9" s="146"/>
      <c r="F9" s="147"/>
      <c r="G9" s="151"/>
      <c r="H9" s="105">
        <v>3.8347008999999996</v>
      </c>
      <c r="I9" s="68"/>
      <c r="J9" s="68">
        <v>1</v>
      </c>
      <c r="K9" s="80">
        <v>5.5118628684421283E-4</v>
      </c>
    </row>
    <row r="10" spans="1:16" s="115" customFormat="1" x14ac:dyDescent="0.25">
      <c r="A10" s="89" t="s">
        <v>137</v>
      </c>
      <c r="B10" s="127" t="s">
        <v>251</v>
      </c>
      <c r="C10" s="127" t="s">
        <v>251</v>
      </c>
      <c r="D10" s="127" t="s">
        <v>251</v>
      </c>
      <c r="E10" s="127" t="s">
        <v>251</v>
      </c>
      <c r="F10" s="129" t="s">
        <v>251</v>
      </c>
      <c r="G10" s="118" t="s">
        <v>251</v>
      </c>
      <c r="H10" s="119">
        <v>0.50748039999999994</v>
      </c>
      <c r="I10" s="117" t="s">
        <v>251</v>
      </c>
      <c r="J10" s="117">
        <v>0.13233897851068382</v>
      </c>
      <c r="K10" s="117">
        <v>7.2943430170059902E-5</v>
      </c>
    </row>
    <row r="11" spans="1:16" s="115" customFormat="1" x14ac:dyDescent="0.25">
      <c r="A11" s="90" t="s">
        <v>2369</v>
      </c>
      <c r="B11" s="127" t="s">
        <v>251</v>
      </c>
      <c r="C11" s="127" t="s">
        <v>251</v>
      </c>
      <c r="D11" s="127" t="s">
        <v>251</v>
      </c>
      <c r="E11" s="127" t="s">
        <v>251</v>
      </c>
      <c r="F11" s="131" t="s">
        <v>251</v>
      </c>
      <c r="G11" s="118" t="s">
        <v>251</v>
      </c>
      <c r="H11" s="120">
        <v>0.50748009999999999</v>
      </c>
      <c r="I11" s="133"/>
      <c r="J11" s="117">
        <v>0.13233890027772441</v>
      </c>
      <c r="K11" s="133">
        <v>7.294338704912548E-5</v>
      </c>
    </row>
    <row r="12" spans="1:16" x14ac:dyDescent="0.25">
      <c r="A12" s="16" t="s">
        <v>2370</v>
      </c>
      <c r="B12" s="113" t="s">
        <v>2371</v>
      </c>
      <c r="C12" s="113" t="s">
        <v>411</v>
      </c>
      <c r="D12" s="113" t="s">
        <v>218</v>
      </c>
      <c r="E12" s="113" t="s">
        <v>257</v>
      </c>
      <c r="F12" s="67">
        <v>0.21911969003000301</v>
      </c>
      <c r="G12" s="64">
        <v>451600</v>
      </c>
      <c r="H12" s="91">
        <v>0.98953999999999998</v>
      </c>
      <c r="I12" s="24">
        <v>0</v>
      </c>
      <c r="J12" s="32">
        <v>0.25804880896969046</v>
      </c>
      <c r="K12" s="24">
        <v>1.4223296484057528E-4</v>
      </c>
      <c r="L12" s="14"/>
      <c r="M12" s="14"/>
      <c r="N12" s="14"/>
      <c r="O12" s="14"/>
    </row>
    <row r="13" spans="1:16" x14ac:dyDescent="0.25">
      <c r="A13" s="16" t="s">
        <v>2372</v>
      </c>
      <c r="B13" s="113" t="s">
        <v>2373</v>
      </c>
      <c r="C13" s="113" t="s">
        <v>411</v>
      </c>
      <c r="D13" s="113" t="s">
        <v>218</v>
      </c>
      <c r="E13" s="113" t="s">
        <v>257</v>
      </c>
      <c r="F13" s="67">
        <v>-0.21911969003000301</v>
      </c>
      <c r="G13" s="64">
        <v>220000</v>
      </c>
      <c r="H13" s="91">
        <v>-0.48205999999999999</v>
      </c>
      <c r="I13" s="24">
        <v>0</v>
      </c>
      <c r="J13" s="32">
        <v>-0.1257099347696192</v>
      </c>
      <c r="K13" s="24">
        <v>-6.9289592165094609E-5</v>
      </c>
      <c r="L13" s="14"/>
      <c r="M13" s="14"/>
      <c r="N13" s="14"/>
      <c r="O13" s="14"/>
    </row>
    <row r="14" spans="1:16" s="115" customFormat="1" x14ac:dyDescent="0.25">
      <c r="A14" s="90" t="s">
        <v>2374</v>
      </c>
      <c r="B14" s="127" t="s">
        <v>251</v>
      </c>
      <c r="C14" s="127" t="s">
        <v>251</v>
      </c>
      <c r="D14" s="127" t="s">
        <v>251</v>
      </c>
      <c r="E14" s="127" t="s">
        <v>251</v>
      </c>
      <c r="F14" s="131" t="s">
        <v>251</v>
      </c>
      <c r="G14" s="118" t="s">
        <v>251</v>
      </c>
      <c r="H14" s="120">
        <v>0</v>
      </c>
      <c r="I14" s="133"/>
      <c r="J14" s="117">
        <v>0</v>
      </c>
      <c r="K14" s="133">
        <v>0</v>
      </c>
    </row>
    <row r="15" spans="1:16" s="115" customFormat="1" x14ac:dyDescent="0.25">
      <c r="A15" s="90" t="s">
        <v>2375</v>
      </c>
      <c r="B15" s="127" t="s">
        <v>251</v>
      </c>
      <c r="C15" s="127" t="s">
        <v>251</v>
      </c>
      <c r="D15" s="127" t="s">
        <v>251</v>
      </c>
      <c r="E15" s="127" t="s">
        <v>251</v>
      </c>
      <c r="F15" s="131" t="s">
        <v>251</v>
      </c>
      <c r="G15" s="118" t="s">
        <v>251</v>
      </c>
      <c r="H15" s="120">
        <v>0</v>
      </c>
      <c r="I15" s="133"/>
      <c r="J15" s="117">
        <v>0</v>
      </c>
      <c r="K15" s="133">
        <v>0</v>
      </c>
    </row>
    <row r="16" spans="1:16" s="115" customFormat="1" x14ac:dyDescent="0.25">
      <c r="A16" s="90" t="s">
        <v>141</v>
      </c>
      <c r="B16" s="127" t="s">
        <v>251</v>
      </c>
      <c r="C16" s="127" t="s">
        <v>251</v>
      </c>
      <c r="D16" s="127" t="s">
        <v>251</v>
      </c>
      <c r="E16" s="127" t="s">
        <v>251</v>
      </c>
      <c r="F16" s="131" t="s">
        <v>251</v>
      </c>
      <c r="G16" s="118" t="s">
        <v>251</v>
      </c>
      <c r="H16" s="120">
        <v>0</v>
      </c>
      <c r="I16" s="133"/>
      <c r="J16" s="117">
        <v>0</v>
      </c>
      <c r="K16" s="133">
        <v>0</v>
      </c>
    </row>
    <row r="17" spans="1:15" s="115" customFormat="1" x14ac:dyDescent="0.25">
      <c r="A17" s="90" t="s">
        <v>496</v>
      </c>
      <c r="B17" s="127" t="s">
        <v>251</v>
      </c>
      <c r="C17" s="127" t="s">
        <v>251</v>
      </c>
      <c r="D17" s="127" t="s">
        <v>251</v>
      </c>
      <c r="E17" s="127" t="s">
        <v>251</v>
      </c>
      <c r="F17" s="131" t="s">
        <v>251</v>
      </c>
      <c r="G17" s="118" t="s">
        <v>251</v>
      </c>
      <c r="H17" s="120">
        <v>3.3272204999999997</v>
      </c>
      <c r="I17" s="133"/>
      <c r="J17" s="117">
        <v>0.86766102148931612</v>
      </c>
      <c r="K17" s="133">
        <v>4.7824285667415293E-4</v>
      </c>
    </row>
    <row r="18" spans="1:15" s="115" customFormat="1" x14ac:dyDescent="0.25">
      <c r="A18" s="90" t="s">
        <v>2369</v>
      </c>
      <c r="B18" s="127" t="s">
        <v>251</v>
      </c>
      <c r="C18" s="127" t="s">
        <v>251</v>
      </c>
      <c r="D18" s="127" t="s">
        <v>251</v>
      </c>
      <c r="E18" s="127" t="s">
        <v>251</v>
      </c>
      <c r="F18" s="131" t="s">
        <v>251</v>
      </c>
      <c r="G18" s="118" t="s">
        <v>251</v>
      </c>
      <c r="H18" s="120">
        <v>3.3272200999999995</v>
      </c>
      <c r="I18" s="133"/>
      <c r="J18" s="117">
        <v>0.86766091717870353</v>
      </c>
      <c r="K18" s="133">
        <v>4.7824279917957363E-4</v>
      </c>
    </row>
    <row r="19" spans="1:15" x14ac:dyDescent="0.25">
      <c r="A19" s="16" t="s">
        <v>2376</v>
      </c>
      <c r="B19" s="113" t="s">
        <v>2377</v>
      </c>
      <c r="C19" s="113" t="s">
        <v>2001</v>
      </c>
      <c r="D19" s="113" t="s">
        <v>183</v>
      </c>
      <c r="E19" s="113" t="s">
        <v>125</v>
      </c>
      <c r="F19" s="67">
        <v>6.5900658655640001E-2</v>
      </c>
      <c r="G19" s="64">
        <v>24</v>
      </c>
      <c r="H19" s="91">
        <v>5.7400000000000003E-3</v>
      </c>
      <c r="I19" s="24">
        <v>0</v>
      </c>
      <c r="J19" s="32">
        <v>1.4968572907472393E-3</v>
      </c>
      <c r="K19" s="24">
        <v>8.2504721202265918E-7</v>
      </c>
      <c r="L19" s="14"/>
      <c r="M19" s="14"/>
      <c r="N19" s="14"/>
      <c r="O19" s="14"/>
    </row>
    <row r="20" spans="1:15" x14ac:dyDescent="0.25">
      <c r="A20" s="16" t="s">
        <v>2378</v>
      </c>
      <c r="B20" s="113" t="s">
        <v>2379</v>
      </c>
      <c r="C20" s="113" t="s">
        <v>218</v>
      </c>
      <c r="D20" s="113" t="s">
        <v>188</v>
      </c>
      <c r="E20" s="113" t="s">
        <v>125</v>
      </c>
      <c r="F20" s="67">
        <v>6.2795140322785006E-2</v>
      </c>
      <c r="G20" s="64">
        <v>2210</v>
      </c>
      <c r="H20" s="91">
        <v>0.50335000000000008</v>
      </c>
      <c r="I20" s="24">
        <v>0</v>
      </c>
      <c r="J20" s="32">
        <v>0.13126186712502144</v>
      </c>
      <c r="K20" s="24">
        <v>7.2349741144879011E-5</v>
      </c>
      <c r="L20" s="14"/>
      <c r="M20" s="14"/>
      <c r="N20" s="14"/>
      <c r="O20" s="14"/>
    </row>
    <row r="21" spans="1:15" x14ac:dyDescent="0.25">
      <c r="A21" s="16" t="s">
        <v>2380</v>
      </c>
      <c r="B21" s="113" t="s">
        <v>2381</v>
      </c>
      <c r="C21" s="113" t="s">
        <v>218</v>
      </c>
      <c r="D21" s="113" t="s">
        <v>188</v>
      </c>
      <c r="E21" s="113" t="s">
        <v>125</v>
      </c>
      <c r="F21" s="67">
        <v>6.2795140322785006E-2</v>
      </c>
      <c r="G21" s="64">
        <v>2765</v>
      </c>
      <c r="H21" s="91">
        <v>0.62975000000000003</v>
      </c>
      <c r="I21" s="24">
        <v>0</v>
      </c>
      <c r="J21" s="32">
        <v>0.16422402070523937</v>
      </c>
      <c r="K21" s="24">
        <v>9.0518028183148011E-5</v>
      </c>
      <c r="L21" s="14"/>
      <c r="M21" s="14"/>
      <c r="N21" s="14"/>
      <c r="O21" s="14"/>
    </row>
    <row r="22" spans="1:15" x14ac:dyDescent="0.25">
      <c r="A22" s="16" t="s">
        <v>2382</v>
      </c>
      <c r="B22" s="113" t="s">
        <v>2383</v>
      </c>
      <c r="C22" s="113" t="s">
        <v>218</v>
      </c>
      <c r="D22" s="113" t="s">
        <v>188</v>
      </c>
      <c r="E22" s="113" t="s">
        <v>125</v>
      </c>
      <c r="F22" s="67">
        <v>6.3067925467541003E-2</v>
      </c>
      <c r="G22" s="64">
        <v>3038</v>
      </c>
      <c r="H22" s="91">
        <v>0.69492999999999994</v>
      </c>
      <c r="I22" s="24">
        <v>0</v>
      </c>
      <c r="J22" s="32">
        <v>0.18122143502769669</v>
      </c>
      <c r="K22" s="24">
        <v>9.9886769869495898E-5</v>
      </c>
      <c r="L22" s="14"/>
      <c r="M22" s="14"/>
      <c r="N22" s="14"/>
      <c r="O22" s="14"/>
    </row>
    <row r="23" spans="1:15" x14ac:dyDescent="0.25">
      <c r="A23" s="16" t="s">
        <v>2384</v>
      </c>
      <c r="B23" s="113" t="s">
        <v>2385</v>
      </c>
      <c r="C23" s="113" t="s">
        <v>1962</v>
      </c>
      <c r="D23" s="113" t="s">
        <v>183</v>
      </c>
      <c r="E23" s="113" t="s">
        <v>125</v>
      </c>
      <c r="F23" s="67">
        <v>-2.8594430013881982</v>
      </c>
      <c r="G23" s="64">
        <v>55.000000000000007</v>
      </c>
      <c r="H23" s="91">
        <v>-0.57041999999999993</v>
      </c>
      <c r="I23" s="24">
        <v>-1.6349016588840469E-5</v>
      </c>
      <c r="J23" s="32">
        <v>-0.14875214909199305</v>
      </c>
      <c r="K23" s="24">
        <v>-8.1990144718112405E-5</v>
      </c>
      <c r="L23" s="14"/>
      <c r="M23" s="14"/>
      <c r="N23" s="14"/>
      <c r="O23" s="14"/>
    </row>
    <row r="24" spans="1:15" x14ac:dyDescent="0.25">
      <c r="A24" s="16" t="s">
        <v>2386</v>
      </c>
      <c r="B24" s="113" t="s">
        <v>2387</v>
      </c>
      <c r="C24" s="113" t="s">
        <v>1962</v>
      </c>
      <c r="D24" s="113" t="s">
        <v>183</v>
      </c>
      <c r="E24" s="113" t="s">
        <v>125</v>
      </c>
      <c r="F24" s="67">
        <v>2.8594430013881982</v>
      </c>
      <c r="G24" s="64">
        <v>199</v>
      </c>
      <c r="H24" s="91">
        <v>2.0638700000000001</v>
      </c>
      <c r="I24" s="24">
        <v>1.6349016588840469E-5</v>
      </c>
      <c r="J24" s="32">
        <v>0.53820886004433877</v>
      </c>
      <c r="K24" s="24">
        <v>2.9665334311449577E-4</v>
      </c>
      <c r="L24" s="14"/>
      <c r="M24" s="14"/>
      <c r="N24" s="14"/>
      <c r="O24" s="14"/>
    </row>
    <row r="25" spans="1:15" s="115" customFormat="1" x14ac:dyDescent="0.25">
      <c r="A25" s="90" t="s">
        <v>2388</v>
      </c>
      <c r="B25" s="127" t="s">
        <v>251</v>
      </c>
      <c r="C25" s="127" t="s">
        <v>251</v>
      </c>
      <c r="D25" s="127" t="s">
        <v>251</v>
      </c>
      <c r="E25" s="127" t="s">
        <v>251</v>
      </c>
      <c r="F25" s="131" t="s">
        <v>251</v>
      </c>
      <c r="G25" s="118" t="s">
        <v>251</v>
      </c>
      <c r="H25" s="120">
        <v>0</v>
      </c>
      <c r="I25" s="133"/>
      <c r="J25" s="117">
        <v>0</v>
      </c>
      <c r="K25" s="133">
        <v>0</v>
      </c>
    </row>
    <row r="26" spans="1:15" s="115" customFormat="1" x14ac:dyDescent="0.25">
      <c r="A26" s="90" t="s">
        <v>2375</v>
      </c>
      <c r="B26" s="127" t="s">
        <v>251</v>
      </c>
      <c r="C26" s="127" t="s">
        <v>251</v>
      </c>
      <c r="D26" s="127" t="s">
        <v>251</v>
      </c>
      <c r="E26" s="127" t="s">
        <v>251</v>
      </c>
      <c r="F26" s="131" t="s">
        <v>251</v>
      </c>
      <c r="G26" s="118" t="s">
        <v>251</v>
      </c>
      <c r="H26" s="120">
        <v>0</v>
      </c>
      <c r="I26" s="133"/>
      <c r="J26" s="117">
        <v>0</v>
      </c>
      <c r="K26" s="133">
        <v>0</v>
      </c>
    </row>
    <row r="27" spans="1:15" s="115" customFormat="1" x14ac:dyDescent="0.25">
      <c r="A27" s="90" t="s">
        <v>2389</v>
      </c>
      <c r="B27" s="127" t="s">
        <v>251</v>
      </c>
      <c r="C27" s="127" t="s">
        <v>251</v>
      </c>
      <c r="D27" s="127" t="s">
        <v>251</v>
      </c>
      <c r="E27" s="127" t="s">
        <v>251</v>
      </c>
      <c r="F27" s="131" t="s">
        <v>251</v>
      </c>
      <c r="G27" s="118" t="s">
        <v>251</v>
      </c>
      <c r="H27" s="120">
        <v>0</v>
      </c>
      <c r="I27" s="133"/>
      <c r="J27" s="117">
        <v>0</v>
      </c>
      <c r="K27" s="133">
        <v>0</v>
      </c>
    </row>
    <row r="28" spans="1:15" s="115" customFormat="1" x14ac:dyDescent="0.25">
      <c r="A28" s="90" t="s">
        <v>141</v>
      </c>
      <c r="B28" s="127" t="s">
        <v>251</v>
      </c>
      <c r="C28" s="127" t="s">
        <v>251</v>
      </c>
      <c r="D28" s="127" t="s">
        <v>251</v>
      </c>
      <c r="E28" s="127" t="s">
        <v>251</v>
      </c>
      <c r="F28" s="131" t="s">
        <v>251</v>
      </c>
      <c r="G28" s="118" t="s">
        <v>251</v>
      </c>
      <c r="H28" s="120">
        <v>0</v>
      </c>
      <c r="I28" s="133"/>
      <c r="J28" s="117">
        <v>0</v>
      </c>
      <c r="K28" s="133">
        <v>0</v>
      </c>
    </row>
    <row r="29" spans="1:15" s="115" customFormat="1" x14ac:dyDescent="0.25">
      <c r="A29" s="76" t="s">
        <v>241</v>
      </c>
      <c r="B29" s="121"/>
      <c r="C29" s="121"/>
      <c r="D29" s="121"/>
      <c r="E29" s="121"/>
      <c r="F29" s="122"/>
      <c r="G29" s="122"/>
      <c r="H29" s="122"/>
      <c r="I29" s="123"/>
      <c r="J29" s="124"/>
      <c r="K29" s="125"/>
      <c r="L29" s="144"/>
      <c r="M29" s="144"/>
      <c r="N29" s="126"/>
      <c r="O29" s="126"/>
    </row>
    <row r="30" spans="1:15" s="115" customFormat="1" x14ac:dyDescent="0.25">
      <c r="A30" s="76" t="s">
        <v>242</v>
      </c>
      <c r="B30" s="121"/>
      <c r="C30" s="121"/>
      <c r="D30" s="121"/>
      <c r="E30" s="121"/>
      <c r="F30" s="122"/>
      <c r="G30" s="122"/>
      <c r="H30" s="122"/>
      <c r="I30" s="123"/>
      <c r="J30" s="124"/>
      <c r="K30" s="125"/>
      <c r="L30" s="144"/>
      <c r="M30" s="144"/>
      <c r="N30" s="126"/>
      <c r="O30" s="126"/>
    </row>
    <row r="31" spans="1:15" s="115" customFormat="1" x14ac:dyDescent="0.25">
      <c r="A31" s="76" t="s">
        <v>243</v>
      </c>
      <c r="B31" s="121"/>
      <c r="C31" s="121"/>
      <c r="D31" s="121"/>
      <c r="E31" s="121"/>
      <c r="F31" s="122"/>
      <c r="G31" s="122"/>
      <c r="H31" s="122"/>
      <c r="I31" s="123"/>
      <c r="J31" s="124"/>
      <c r="K31" s="125"/>
      <c r="L31" s="144"/>
      <c r="M31" s="144"/>
      <c r="N31" s="126"/>
      <c r="O31" s="126"/>
    </row>
    <row r="32" spans="1:15" s="115" customFormat="1" x14ac:dyDescent="0.25">
      <c r="A32" s="76" t="s">
        <v>244</v>
      </c>
      <c r="B32" s="121"/>
      <c r="C32" s="121"/>
      <c r="D32" s="121"/>
      <c r="E32" s="121"/>
      <c r="F32" s="122"/>
      <c r="G32" s="122"/>
      <c r="H32" s="122"/>
      <c r="I32" s="123"/>
      <c r="J32" s="124"/>
      <c r="K32" s="125"/>
      <c r="L32" s="144"/>
      <c r="M32" s="144"/>
      <c r="N32" s="126"/>
      <c r="O32" s="126"/>
    </row>
    <row r="33" spans="1:15" s="115" customFormat="1" x14ac:dyDescent="0.25">
      <c r="A33" s="76" t="s">
        <v>245</v>
      </c>
      <c r="B33" s="121"/>
      <c r="C33" s="121"/>
      <c r="D33" s="121"/>
      <c r="E33" s="121"/>
      <c r="F33" s="122"/>
      <c r="G33" s="122"/>
      <c r="H33" s="122"/>
      <c r="I33" s="123"/>
      <c r="J33" s="124"/>
      <c r="K33" s="125"/>
      <c r="L33" s="144"/>
      <c r="M33" s="144"/>
      <c r="N33" s="126"/>
      <c r="O33" s="126"/>
    </row>
  </sheetData>
  <mergeCells count="2">
    <mergeCell ref="A5:K5"/>
    <mergeCell ref="A4:K4"/>
  </mergeCells>
  <phoneticPr fontId="3" type="noConversion"/>
  <conditionalFormatting sqref="A9:A28 I9:I28">
    <cfRule type="expression" dxfId="88" priority="196" stopIfTrue="1">
      <formula>LEFT(#REF!,3)="TIR"</formula>
    </cfRule>
  </conditionalFormatting>
  <conditionalFormatting sqref="B9:F28 J9:K28">
    <cfRule type="expression" dxfId="87" priority="193" stopIfTrue="1">
      <formula>LEFT(#REF!,3)="TIR"</formula>
    </cfRule>
  </conditionalFormatting>
  <conditionalFormatting sqref="I9:I28 A9:A28">
    <cfRule type="expression" dxfId="86" priority="195" stopIfTrue="1">
      <formula>#REF!&gt;0</formula>
    </cfRule>
  </conditionalFormatting>
  <conditionalFormatting sqref="J1:J3 F9:I28 I29:I55563">
    <cfRule type="expression" dxfId="85" priority="190" stopIfTrue="1">
      <formula>LEFT(#REF!,3)="TIR"</formula>
    </cfRule>
  </conditionalFormatting>
  <conditionalFormatting sqref="J10:K28 H10:H28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9"/>
  <sheetViews>
    <sheetView rightToLeft="1" workbookViewId="0"/>
  </sheetViews>
  <sheetFormatPr defaultColWidth="9.109375" defaultRowHeight="13.2" x14ac:dyDescent="0.25"/>
  <cols>
    <col min="1" max="1" width="31.4414062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7" bestFit="1" customWidth="1"/>
    <col min="6" max="6" width="12.332031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7"/>
      <c r="K4" s="11"/>
      <c r="L4" s="11"/>
      <c r="M4" s="13"/>
      <c r="N4" s="12"/>
      <c r="O4" s="12"/>
      <c r="P4" s="14"/>
    </row>
    <row r="5" spans="1:16" s="7" customFormat="1" x14ac:dyDescent="0.25">
      <c r="A5" s="218" t="s">
        <v>25</v>
      </c>
      <c r="B5" s="219"/>
      <c r="C5" s="219"/>
      <c r="D5" s="219"/>
      <c r="E5" s="219"/>
      <c r="F5" s="219"/>
      <c r="G5" s="219"/>
      <c r="H5" s="219"/>
      <c r="I5" s="219"/>
      <c r="J5" s="220"/>
      <c r="K5" s="11"/>
      <c r="L5" s="11"/>
    </row>
    <row r="6" spans="1:16" s="7" customFormat="1" x14ac:dyDescent="0.25">
      <c r="A6" s="84" t="s">
        <v>157</v>
      </c>
      <c r="B6" s="198" t="s">
        <v>69</v>
      </c>
      <c r="C6" s="198" t="s">
        <v>76</v>
      </c>
      <c r="D6" s="198" t="s">
        <v>19</v>
      </c>
      <c r="E6" s="198" t="s">
        <v>6</v>
      </c>
      <c r="F6" s="199" t="s">
        <v>67</v>
      </c>
      <c r="G6" s="199" t="s">
        <v>68</v>
      </c>
      <c r="H6" s="199" t="s">
        <v>7</v>
      </c>
      <c r="I6" s="87" t="s">
        <v>75</v>
      </c>
      <c r="J6" s="88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5" customFormat="1" ht="12.75" customHeight="1" thickBot="1" x14ac:dyDescent="0.3">
      <c r="A9" s="145" t="s">
        <v>62</v>
      </c>
      <c r="B9" s="68"/>
      <c r="C9" s="68"/>
      <c r="D9" s="68"/>
      <c r="E9" s="146"/>
      <c r="F9" s="147"/>
      <c r="G9" s="146"/>
      <c r="H9" s="149">
        <v>21.264270200000041</v>
      </c>
      <c r="I9" s="68">
        <v>1</v>
      </c>
      <c r="J9" s="80">
        <v>3.0564506697223948E-3</v>
      </c>
    </row>
    <row r="10" spans="1:16" s="115" customFormat="1" x14ac:dyDescent="0.25">
      <c r="A10" s="89" t="s">
        <v>137</v>
      </c>
      <c r="B10" s="127" t="s">
        <v>251</v>
      </c>
      <c r="C10" s="127" t="s">
        <v>251</v>
      </c>
      <c r="D10" s="127" t="s">
        <v>251</v>
      </c>
      <c r="E10" s="127" t="s">
        <v>251</v>
      </c>
      <c r="F10" s="129" t="s">
        <v>251</v>
      </c>
      <c r="G10" s="118" t="s">
        <v>251</v>
      </c>
      <c r="H10" s="119">
        <v>0</v>
      </c>
      <c r="I10" s="117">
        <v>0</v>
      </c>
      <c r="J10" s="117">
        <v>0</v>
      </c>
    </row>
    <row r="11" spans="1:16" s="115" customFormat="1" x14ac:dyDescent="0.25">
      <c r="A11" s="90" t="s">
        <v>496</v>
      </c>
      <c r="B11" s="127" t="s">
        <v>251</v>
      </c>
      <c r="C11" s="127" t="s">
        <v>251</v>
      </c>
      <c r="D11" s="127" t="s">
        <v>251</v>
      </c>
      <c r="E11" s="127" t="s">
        <v>251</v>
      </c>
      <c r="F11" s="131" t="s">
        <v>251</v>
      </c>
      <c r="G11" s="132" t="s">
        <v>251</v>
      </c>
      <c r="H11" s="120">
        <v>21.264270100000036</v>
      </c>
      <c r="I11" s="117">
        <v>0.99999999529727546</v>
      </c>
      <c r="J11" s="117">
        <v>3.0564506553487493E-3</v>
      </c>
    </row>
    <row r="12" spans="1:16" x14ac:dyDescent="0.25">
      <c r="A12" s="16" t="s">
        <v>2390</v>
      </c>
      <c r="B12" s="113" t="s">
        <v>2391</v>
      </c>
      <c r="C12" s="113" t="s">
        <v>2392</v>
      </c>
      <c r="D12" s="113" t="s">
        <v>188</v>
      </c>
      <c r="E12" s="113" t="s">
        <v>384</v>
      </c>
      <c r="F12" s="67">
        <v>1.8440275785492E-2</v>
      </c>
      <c r="G12" s="58">
        <v>33450</v>
      </c>
      <c r="H12" s="82">
        <v>15.813600000000001</v>
      </c>
      <c r="I12" s="32">
        <v>0.74367000848211418</v>
      </c>
      <c r="J12" s="32">
        <v>2.2729906954776172E-3</v>
      </c>
      <c r="K12" s="14"/>
      <c r="L12" s="14"/>
      <c r="M12" s="14"/>
      <c r="N12" s="14"/>
      <c r="O12" s="14"/>
    </row>
    <row r="13" spans="1:16" x14ac:dyDescent="0.25">
      <c r="A13" s="16" t="s">
        <v>2393</v>
      </c>
      <c r="B13" s="113" t="s">
        <v>2394</v>
      </c>
      <c r="C13" s="113" t="s">
        <v>2392</v>
      </c>
      <c r="D13" s="113" t="s">
        <v>188</v>
      </c>
      <c r="E13" s="113" t="s">
        <v>384</v>
      </c>
      <c r="F13" s="67">
        <v>-607994.01298467454</v>
      </c>
      <c r="G13" s="58">
        <v>1</v>
      </c>
      <c r="H13" s="82">
        <v>-15.58714</v>
      </c>
      <c r="I13" s="32">
        <v>-0.73302021905270787</v>
      </c>
      <c r="J13" s="32">
        <v>-2.2404401394437059E-3</v>
      </c>
      <c r="K13" s="14"/>
      <c r="L13" s="14"/>
      <c r="M13" s="14"/>
      <c r="N13" s="14"/>
      <c r="O13" s="14"/>
    </row>
    <row r="14" spans="1:16" x14ac:dyDescent="0.25">
      <c r="A14" s="16" t="s">
        <v>2395</v>
      </c>
      <c r="B14" s="113" t="s">
        <v>2396</v>
      </c>
      <c r="C14" s="113" t="s">
        <v>2392</v>
      </c>
      <c r="D14" s="113" t="s">
        <v>188</v>
      </c>
      <c r="E14" s="113" t="s">
        <v>384</v>
      </c>
      <c r="F14" s="67">
        <v>0.164216657142992</v>
      </c>
      <c r="G14" s="58">
        <v>2366</v>
      </c>
      <c r="H14" s="82">
        <v>99.609130000000007</v>
      </c>
      <c r="I14" s="32">
        <v>4.6843427525671588</v>
      </c>
      <c r="J14" s="32">
        <v>1.4317462543293141E-2</v>
      </c>
      <c r="K14" s="14"/>
      <c r="L14" s="14"/>
      <c r="M14" s="14"/>
      <c r="N14" s="14"/>
      <c r="O14" s="14"/>
    </row>
    <row r="15" spans="1:16" x14ac:dyDescent="0.25">
      <c r="A15" s="16" t="s">
        <v>2397</v>
      </c>
      <c r="B15" s="113" t="s">
        <v>2398</v>
      </c>
      <c r="C15" s="113" t="s">
        <v>2392</v>
      </c>
      <c r="D15" s="113" t="s">
        <v>188</v>
      </c>
      <c r="E15" s="113" t="s">
        <v>384</v>
      </c>
      <c r="F15" s="67">
        <v>-3869765.5255745971</v>
      </c>
      <c r="G15" s="58">
        <v>1</v>
      </c>
      <c r="H15" s="82">
        <v>-99.209179999999989</v>
      </c>
      <c r="I15" s="32">
        <v>-4.6655342067652903</v>
      </c>
      <c r="J15" s="32">
        <v>-1.4259975150880514E-2</v>
      </c>
      <c r="K15" s="14"/>
      <c r="L15" s="14"/>
      <c r="M15" s="14"/>
      <c r="N15" s="14"/>
      <c r="O15" s="14"/>
    </row>
    <row r="16" spans="1:16" x14ac:dyDescent="0.25">
      <c r="A16" s="16" t="s">
        <v>2399</v>
      </c>
      <c r="B16" s="113" t="s">
        <v>2400</v>
      </c>
      <c r="C16" s="113" t="s">
        <v>2401</v>
      </c>
      <c r="D16" s="113" t="s">
        <v>188</v>
      </c>
      <c r="E16" s="113" t="s">
        <v>126</v>
      </c>
      <c r="F16" s="67">
        <v>0.51916468749923905</v>
      </c>
      <c r="G16" s="58">
        <v>4543</v>
      </c>
      <c r="H16" s="82">
        <v>94.616199999999992</v>
      </c>
      <c r="I16" s="32">
        <v>4.4495390206243624</v>
      </c>
      <c r="J16" s="32">
        <v>1.359979651954326E-2</v>
      </c>
      <c r="K16" s="14"/>
      <c r="L16" s="14"/>
      <c r="M16" s="14"/>
      <c r="N16" s="14"/>
      <c r="O16" s="14"/>
    </row>
    <row r="17" spans="1:15" x14ac:dyDescent="0.25">
      <c r="A17" s="16" t="s">
        <v>2402</v>
      </c>
      <c r="B17" s="113" t="s">
        <v>2403</v>
      </c>
      <c r="C17" s="113" t="s">
        <v>2401</v>
      </c>
      <c r="D17" s="113" t="s">
        <v>188</v>
      </c>
      <c r="E17" s="113" t="s">
        <v>126</v>
      </c>
      <c r="F17" s="67">
        <v>-23200.690998189297</v>
      </c>
      <c r="G17" s="58">
        <v>1</v>
      </c>
      <c r="H17" s="82">
        <v>-93.071889999999996</v>
      </c>
      <c r="I17" s="32">
        <v>-4.3769143791259673</v>
      </c>
      <c r="J17" s="32">
        <v>-1.3377822885397144E-2</v>
      </c>
      <c r="K17" s="14"/>
      <c r="L17" s="14"/>
      <c r="M17" s="14"/>
      <c r="N17" s="14"/>
      <c r="O17" s="14"/>
    </row>
    <row r="18" spans="1:15" x14ac:dyDescent="0.25">
      <c r="A18" s="16" t="s">
        <v>2404</v>
      </c>
      <c r="B18" s="113" t="s">
        <v>2405</v>
      </c>
      <c r="C18" s="113" t="s">
        <v>2406</v>
      </c>
      <c r="D18" s="113" t="s">
        <v>188</v>
      </c>
      <c r="E18" s="113" t="s">
        <v>125</v>
      </c>
      <c r="F18" s="67">
        <v>0.44769497957321902</v>
      </c>
      <c r="G18" s="58">
        <v>4820</v>
      </c>
      <c r="H18" s="82">
        <v>391.33332000000001</v>
      </c>
      <c r="I18" s="32">
        <v>18.403327098430079</v>
      </c>
      <c r="J18" s="32">
        <v>5.6248861435116919E-2</v>
      </c>
      <c r="K18" s="14"/>
      <c r="L18" s="14"/>
      <c r="M18" s="14"/>
      <c r="N18" s="14"/>
      <c r="O18" s="14"/>
    </row>
    <row r="19" spans="1:15" x14ac:dyDescent="0.25">
      <c r="A19" s="16" t="s">
        <v>2407</v>
      </c>
      <c r="B19" s="113" t="s">
        <v>2408</v>
      </c>
      <c r="C19" s="113" t="s">
        <v>2406</v>
      </c>
      <c r="D19" s="113" t="s">
        <v>188</v>
      </c>
      <c r="E19" s="113" t="s">
        <v>125</v>
      </c>
      <c r="F19" s="67">
        <v>-104313.96580334808</v>
      </c>
      <c r="G19" s="58">
        <v>1</v>
      </c>
      <c r="H19" s="82">
        <v>-378.34674999999999</v>
      </c>
      <c r="I19" s="32">
        <v>-17.792604516471918</v>
      </c>
      <c r="J19" s="32">
        <v>-5.4382217990476309E-2</v>
      </c>
      <c r="K19" s="14"/>
      <c r="L19" s="14"/>
      <c r="M19" s="14"/>
      <c r="N19" s="14"/>
      <c r="O19" s="14"/>
    </row>
    <row r="20" spans="1:15" x14ac:dyDescent="0.25">
      <c r="A20" s="16" t="s">
        <v>2409</v>
      </c>
      <c r="B20" s="113" t="s">
        <v>2410</v>
      </c>
      <c r="C20" s="113" t="s">
        <v>2406</v>
      </c>
      <c r="D20" s="113" t="s">
        <v>188</v>
      </c>
      <c r="E20" s="113" t="s">
        <v>125</v>
      </c>
      <c r="F20" s="67">
        <v>5.3029432140528E-2</v>
      </c>
      <c r="G20" s="58">
        <v>17023.5</v>
      </c>
      <c r="H20" s="82">
        <v>65.485230000000001</v>
      </c>
      <c r="I20" s="32">
        <v>3.0795898182294481</v>
      </c>
      <c r="J20" s="32">
        <v>9.4126143623976654E-3</v>
      </c>
      <c r="K20" s="14"/>
      <c r="L20" s="14"/>
      <c r="M20" s="14"/>
      <c r="N20" s="14"/>
      <c r="O20" s="14"/>
    </row>
    <row r="21" spans="1:15" x14ac:dyDescent="0.25">
      <c r="A21" s="16" t="s">
        <v>2411</v>
      </c>
      <c r="B21" s="113" t="s">
        <v>2412</v>
      </c>
      <c r="C21" s="113" t="s">
        <v>2406</v>
      </c>
      <c r="D21" s="113" t="s">
        <v>188</v>
      </c>
      <c r="E21" s="113" t="s">
        <v>125</v>
      </c>
      <c r="F21" s="67">
        <v>-17299.53019191774</v>
      </c>
      <c r="G21" s="58">
        <v>1</v>
      </c>
      <c r="H21" s="82">
        <v>-62.745400000000004</v>
      </c>
      <c r="I21" s="32">
        <v>-2.9507431672872495</v>
      </c>
      <c r="J21" s="32">
        <v>-9.0188009298338961E-3</v>
      </c>
      <c r="K21" s="14"/>
      <c r="L21" s="14"/>
      <c r="M21" s="14"/>
      <c r="N21" s="14"/>
      <c r="O21" s="14"/>
    </row>
    <row r="22" spans="1:15" x14ac:dyDescent="0.25">
      <c r="A22" s="16" t="s">
        <v>2413</v>
      </c>
      <c r="B22" s="113" t="s">
        <v>2414</v>
      </c>
      <c r="C22" s="113" t="s">
        <v>2406</v>
      </c>
      <c r="D22" s="113" t="s">
        <v>188</v>
      </c>
      <c r="E22" s="113" t="s">
        <v>125</v>
      </c>
      <c r="F22" s="67">
        <v>5.1665506416749003E-2</v>
      </c>
      <c r="G22" s="58">
        <v>427.24</v>
      </c>
      <c r="H22" s="82">
        <v>40.030419999999999</v>
      </c>
      <c r="I22" s="32">
        <v>1.8825202851306846</v>
      </c>
      <c r="J22" s="32">
        <v>5.7538303862536755E-3</v>
      </c>
      <c r="K22" s="14"/>
      <c r="L22" s="14"/>
      <c r="M22" s="14"/>
      <c r="N22" s="14"/>
      <c r="O22" s="14"/>
    </row>
    <row r="23" spans="1:15" x14ac:dyDescent="0.25">
      <c r="A23" s="16" t="s">
        <v>2415</v>
      </c>
      <c r="B23" s="113" t="s">
        <v>2416</v>
      </c>
      <c r="C23" s="113" t="s">
        <v>2406</v>
      </c>
      <c r="D23" s="113" t="s">
        <v>188</v>
      </c>
      <c r="E23" s="113" t="s">
        <v>125</v>
      </c>
      <c r="F23" s="67">
        <v>-10698.376413716116</v>
      </c>
      <c r="G23" s="58">
        <v>1</v>
      </c>
      <c r="H23" s="82">
        <v>-38.80301</v>
      </c>
      <c r="I23" s="32">
        <v>-1.8247985769104798</v>
      </c>
      <c r="J23" s="32">
        <v>-5.5774068325065091E-3</v>
      </c>
      <c r="K23" s="14"/>
      <c r="L23" s="14"/>
      <c r="M23" s="14"/>
      <c r="N23" s="14"/>
      <c r="O23" s="14"/>
    </row>
    <row r="24" spans="1:15" x14ac:dyDescent="0.25">
      <c r="A24" s="16" t="s">
        <v>2417</v>
      </c>
      <c r="B24" s="113" t="s">
        <v>2418</v>
      </c>
      <c r="C24" s="113" t="s">
        <v>2419</v>
      </c>
      <c r="D24" s="113" t="s">
        <v>188</v>
      </c>
      <c r="E24" s="113" t="s">
        <v>125</v>
      </c>
      <c r="F24" s="67">
        <v>0.10135978409961</v>
      </c>
      <c r="G24" s="58">
        <v>118.015625</v>
      </c>
      <c r="H24" s="82">
        <v>2.1397399999999998</v>
      </c>
      <c r="I24" s="32">
        <v>0.10062607274431622</v>
      </c>
      <c r="J24" s="32">
        <v>3.0755862743089976E-4</v>
      </c>
      <c r="K24" s="14"/>
      <c r="L24" s="14"/>
      <c r="M24" s="14"/>
      <c r="N24" s="14"/>
      <c r="O24" s="14"/>
    </row>
    <row r="25" spans="1:15" s="115" customFormat="1" x14ac:dyDescent="0.25">
      <c r="A25" s="76" t="s">
        <v>241</v>
      </c>
      <c r="B25" s="121"/>
      <c r="C25" s="76"/>
      <c r="D25" s="76"/>
      <c r="E25" s="122"/>
      <c r="F25" s="142"/>
      <c r="G25" s="142"/>
      <c r="H25" s="143"/>
      <c r="I25" s="143"/>
      <c r="J25" s="126"/>
      <c r="K25" s="144"/>
      <c r="L25" s="144"/>
      <c r="M25" s="144"/>
      <c r="N25" s="126"/>
      <c r="O25" s="126"/>
    </row>
    <row r="26" spans="1:15" s="115" customFormat="1" x14ac:dyDescent="0.25">
      <c r="A26" s="76" t="s">
        <v>242</v>
      </c>
      <c r="B26" s="121"/>
      <c r="C26" s="76"/>
      <c r="D26" s="76"/>
      <c r="E26" s="122"/>
      <c r="F26" s="142"/>
      <c r="G26" s="142"/>
      <c r="H26" s="143"/>
      <c r="I26" s="143"/>
      <c r="J26" s="126"/>
      <c r="K26" s="144"/>
      <c r="L26" s="144"/>
      <c r="M26" s="144"/>
      <c r="N26" s="126"/>
      <c r="O26" s="126"/>
    </row>
    <row r="27" spans="1:15" s="115" customFormat="1" x14ac:dyDescent="0.25">
      <c r="A27" s="76" t="s">
        <v>243</v>
      </c>
      <c r="B27" s="121"/>
      <c r="C27" s="76"/>
      <c r="D27" s="76"/>
      <c r="E27" s="122"/>
      <c r="F27" s="142"/>
      <c r="G27" s="142"/>
      <c r="H27" s="143"/>
      <c r="I27" s="143"/>
      <c r="J27" s="126"/>
      <c r="K27" s="144"/>
      <c r="L27" s="144"/>
      <c r="M27" s="144"/>
      <c r="N27" s="126"/>
      <c r="O27" s="126"/>
    </row>
    <row r="28" spans="1:15" s="115" customFormat="1" x14ac:dyDescent="0.25">
      <c r="A28" s="76" t="s">
        <v>244</v>
      </c>
      <c r="B28" s="121"/>
      <c r="C28" s="76"/>
      <c r="D28" s="76"/>
      <c r="E28" s="122"/>
      <c r="F28" s="142"/>
      <c r="G28" s="142"/>
      <c r="H28" s="143"/>
      <c r="I28" s="143"/>
      <c r="J28" s="126"/>
      <c r="K28" s="144"/>
      <c r="L28" s="144"/>
      <c r="M28" s="144"/>
      <c r="N28" s="126"/>
      <c r="O28" s="126"/>
    </row>
    <row r="29" spans="1:15" s="115" customFormat="1" x14ac:dyDescent="0.25">
      <c r="A29" s="76" t="s">
        <v>245</v>
      </c>
      <c r="B29" s="121"/>
      <c r="C29" s="76"/>
      <c r="D29" s="76"/>
      <c r="E29" s="122"/>
      <c r="F29" s="142"/>
      <c r="G29" s="142"/>
      <c r="H29" s="143"/>
      <c r="I29" s="143"/>
      <c r="J29" s="126"/>
      <c r="K29" s="144"/>
      <c r="L29" s="144"/>
      <c r="M29" s="144"/>
      <c r="N29" s="126"/>
      <c r="O29" s="126"/>
    </row>
  </sheetData>
  <mergeCells count="2">
    <mergeCell ref="A5:J5"/>
    <mergeCell ref="A4:J4"/>
  </mergeCells>
  <phoneticPr fontId="3" type="noConversion"/>
  <conditionalFormatting sqref="B9:E24 I9:J24">
    <cfRule type="expression" dxfId="83" priority="219" stopIfTrue="1">
      <formula>LEFT(#REF!,3)="TIR"</formula>
    </cfRule>
  </conditionalFormatting>
  <conditionalFormatting sqref="H9:I9 A9:A24 I10:I24">
    <cfRule type="expression" dxfId="82" priority="222" stopIfTrue="1">
      <formula>LEFT(#REF!,3)="TIR"</formula>
    </cfRule>
  </conditionalFormatting>
  <conditionalFormatting sqref="H9:I9 I10:I24 A9:A24">
    <cfRule type="expression" dxfId="81" priority="221" stopIfTrue="1">
      <formula>#REF!&gt;0</formula>
    </cfRule>
  </conditionalFormatting>
  <conditionalFormatting sqref="H10:I24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4 J25:J55559">
    <cfRule type="expression" dxfId="78" priority="216" stopIfTrue="1">
      <formula>LEFT(#REF!,3)="TIR"</formula>
    </cfRule>
  </conditionalFormatting>
  <conditionalFormatting sqref="J10:J24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3" customWidth="1"/>
    <col min="15" max="15" width="25.44140625" style="63" customWidth="1"/>
    <col min="16" max="16" width="20.6640625" style="63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3"/>
      <c r="O1" s="63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3"/>
      <c r="O2" s="63"/>
      <c r="P2" s="42"/>
    </row>
    <row r="3" spans="1:16" s="7" customFormat="1" ht="13.8" thickBot="1" x14ac:dyDescent="0.3">
      <c r="A3" s="9" t="s">
        <v>240</v>
      </c>
      <c r="B3" s="8" t="s">
        <v>247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3"/>
      <c r="O3" s="63"/>
      <c r="P3" s="42"/>
    </row>
    <row r="4" spans="1:16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7"/>
    </row>
    <row r="5" spans="1:16" s="7" customFormat="1" x14ac:dyDescent="0.25">
      <c r="A5" s="218" t="s">
        <v>26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20"/>
    </row>
    <row r="6" spans="1:16" s="7" customFormat="1" ht="31.5" customHeight="1" x14ac:dyDescent="0.25">
      <c r="A6" s="84" t="s">
        <v>157</v>
      </c>
      <c r="B6" s="198" t="s">
        <v>69</v>
      </c>
      <c r="C6" s="198" t="s">
        <v>27</v>
      </c>
      <c r="D6" s="198" t="s">
        <v>70</v>
      </c>
      <c r="E6" s="198" t="s">
        <v>5</v>
      </c>
      <c r="F6" s="198" t="s">
        <v>13</v>
      </c>
      <c r="G6" s="198" t="s">
        <v>14</v>
      </c>
      <c r="H6" s="198" t="s">
        <v>6</v>
      </c>
      <c r="I6" s="199" t="s">
        <v>66</v>
      </c>
      <c r="J6" s="199" t="s">
        <v>71</v>
      </c>
      <c r="K6" s="199" t="s">
        <v>67</v>
      </c>
      <c r="L6" s="199" t="s">
        <v>68</v>
      </c>
      <c r="M6" s="199" t="s">
        <v>7</v>
      </c>
      <c r="N6" s="87" t="s">
        <v>17</v>
      </c>
      <c r="O6" s="87" t="s">
        <v>75</v>
      </c>
      <c r="P6" s="88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5" customFormat="1" ht="12.75" customHeight="1" thickBot="1" x14ac:dyDescent="0.3">
      <c r="A9" s="98" t="s">
        <v>57</v>
      </c>
      <c r="B9" s="65"/>
      <c r="C9" s="65"/>
      <c r="D9" s="99"/>
      <c r="E9" s="99"/>
      <c r="F9" s="99"/>
      <c r="G9" s="99"/>
      <c r="H9" s="99"/>
      <c r="I9" s="65"/>
      <c r="J9" s="65"/>
      <c r="K9" s="100"/>
      <c r="L9" s="99"/>
      <c r="M9" s="103">
        <v>17.731351199999999</v>
      </c>
      <c r="N9" s="65"/>
      <c r="O9" s="65">
        <v>1</v>
      </c>
      <c r="P9" s="79">
        <v>2.5486414412812944E-3</v>
      </c>
    </row>
    <row r="10" spans="1:16" s="115" customFormat="1" x14ac:dyDescent="0.25">
      <c r="A10" s="89" t="s">
        <v>137</v>
      </c>
      <c r="B10" s="127" t="s">
        <v>251</v>
      </c>
      <c r="C10" s="127" t="s">
        <v>251</v>
      </c>
      <c r="D10" s="127" t="s">
        <v>251</v>
      </c>
      <c r="E10" s="127" t="s">
        <v>251</v>
      </c>
      <c r="F10" s="127" t="s">
        <v>251</v>
      </c>
      <c r="G10" s="128" t="s">
        <v>251</v>
      </c>
      <c r="H10" s="128" t="s">
        <v>251</v>
      </c>
      <c r="I10" s="127" t="s">
        <v>251</v>
      </c>
      <c r="J10" s="127" t="s">
        <v>251</v>
      </c>
      <c r="K10" s="129" t="s">
        <v>251</v>
      </c>
      <c r="L10" s="118" t="s">
        <v>251</v>
      </c>
      <c r="M10" s="119">
        <v>0</v>
      </c>
      <c r="N10" s="117" t="s">
        <v>251</v>
      </c>
      <c r="O10" s="117">
        <v>0</v>
      </c>
      <c r="P10" s="117">
        <v>0</v>
      </c>
    </row>
    <row r="11" spans="1:16" s="115" customFormat="1" x14ac:dyDescent="0.25">
      <c r="A11" s="90" t="s">
        <v>2420</v>
      </c>
      <c r="B11" s="127" t="s">
        <v>251</v>
      </c>
      <c r="C11" s="127" t="s">
        <v>251</v>
      </c>
      <c r="D11" s="127" t="s">
        <v>251</v>
      </c>
      <c r="E11" s="127" t="s">
        <v>251</v>
      </c>
      <c r="F11" s="127" t="s">
        <v>251</v>
      </c>
      <c r="G11" s="128" t="s">
        <v>251</v>
      </c>
      <c r="H11" s="128" t="s">
        <v>251</v>
      </c>
      <c r="I11" s="127" t="s">
        <v>251</v>
      </c>
      <c r="J11" s="127" t="s">
        <v>251</v>
      </c>
      <c r="K11" s="131" t="s">
        <v>251</v>
      </c>
      <c r="L11" s="132" t="s">
        <v>251</v>
      </c>
      <c r="M11" s="120">
        <v>0</v>
      </c>
      <c r="N11" s="133"/>
      <c r="O11" s="133">
        <v>0</v>
      </c>
      <c r="P11" s="133">
        <v>0</v>
      </c>
    </row>
    <row r="12" spans="1:16" s="115" customFormat="1" x14ac:dyDescent="0.25">
      <c r="A12" s="90" t="s">
        <v>2421</v>
      </c>
      <c r="B12" s="127" t="s">
        <v>251</v>
      </c>
      <c r="C12" s="127" t="s">
        <v>251</v>
      </c>
      <c r="D12" s="127" t="s">
        <v>251</v>
      </c>
      <c r="E12" s="127" t="s">
        <v>251</v>
      </c>
      <c r="F12" s="127" t="s">
        <v>251</v>
      </c>
      <c r="G12" s="128" t="s">
        <v>251</v>
      </c>
      <c r="H12" s="128" t="s">
        <v>251</v>
      </c>
      <c r="I12" s="127" t="s">
        <v>251</v>
      </c>
      <c r="J12" s="127" t="s">
        <v>251</v>
      </c>
      <c r="K12" s="131" t="s">
        <v>251</v>
      </c>
      <c r="L12" s="132" t="s">
        <v>251</v>
      </c>
      <c r="M12" s="120">
        <v>0</v>
      </c>
      <c r="N12" s="133"/>
      <c r="O12" s="133">
        <v>0</v>
      </c>
      <c r="P12" s="133">
        <v>0</v>
      </c>
    </row>
    <row r="13" spans="1:16" s="115" customFormat="1" x14ac:dyDescent="0.25">
      <c r="A13" s="90" t="s">
        <v>2422</v>
      </c>
      <c r="B13" s="127" t="s">
        <v>251</v>
      </c>
      <c r="C13" s="127" t="s">
        <v>251</v>
      </c>
      <c r="D13" s="127" t="s">
        <v>251</v>
      </c>
      <c r="E13" s="127" t="s">
        <v>251</v>
      </c>
      <c r="F13" s="127" t="s">
        <v>251</v>
      </c>
      <c r="G13" s="128" t="s">
        <v>251</v>
      </c>
      <c r="H13" s="128" t="s">
        <v>251</v>
      </c>
      <c r="I13" s="127" t="s">
        <v>251</v>
      </c>
      <c r="J13" s="127" t="s">
        <v>251</v>
      </c>
      <c r="K13" s="131" t="s">
        <v>251</v>
      </c>
      <c r="L13" s="132" t="s">
        <v>251</v>
      </c>
      <c r="M13" s="120">
        <v>0</v>
      </c>
      <c r="N13" s="133"/>
      <c r="O13" s="133">
        <v>0</v>
      </c>
      <c r="P13" s="133">
        <v>0</v>
      </c>
    </row>
    <row r="14" spans="1:16" s="115" customFormat="1" x14ac:dyDescent="0.25">
      <c r="A14" s="90" t="s">
        <v>2423</v>
      </c>
      <c r="B14" s="127" t="s">
        <v>251</v>
      </c>
      <c r="C14" s="127" t="s">
        <v>251</v>
      </c>
      <c r="D14" s="127" t="s">
        <v>251</v>
      </c>
      <c r="E14" s="127" t="s">
        <v>251</v>
      </c>
      <c r="F14" s="127" t="s">
        <v>251</v>
      </c>
      <c r="G14" s="128" t="s">
        <v>251</v>
      </c>
      <c r="H14" s="128" t="s">
        <v>251</v>
      </c>
      <c r="I14" s="127" t="s">
        <v>251</v>
      </c>
      <c r="J14" s="127" t="s">
        <v>251</v>
      </c>
      <c r="K14" s="131" t="s">
        <v>251</v>
      </c>
      <c r="L14" s="132" t="s">
        <v>251</v>
      </c>
      <c r="M14" s="120">
        <v>0</v>
      </c>
      <c r="N14" s="133"/>
      <c r="O14" s="133">
        <v>0</v>
      </c>
      <c r="P14" s="133">
        <v>0</v>
      </c>
    </row>
    <row r="15" spans="1:16" s="115" customFormat="1" x14ac:dyDescent="0.25">
      <c r="A15" s="90" t="s">
        <v>2424</v>
      </c>
      <c r="B15" s="127" t="s">
        <v>251</v>
      </c>
      <c r="C15" s="127" t="s">
        <v>251</v>
      </c>
      <c r="D15" s="127" t="s">
        <v>251</v>
      </c>
      <c r="E15" s="127" t="s">
        <v>251</v>
      </c>
      <c r="F15" s="127" t="s">
        <v>251</v>
      </c>
      <c r="G15" s="128" t="s">
        <v>251</v>
      </c>
      <c r="H15" s="128" t="s">
        <v>251</v>
      </c>
      <c r="I15" s="127" t="s">
        <v>251</v>
      </c>
      <c r="J15" s="127" t="s">
        <v>251</v>
      </c>
      <c r="K15" s="131" t="s">
        <v>251</v>
      </c>
      <c r="L15" s="132" t="s">
        <v>251</v>
      </c>
      <c r="M15" s="120">
        <v>0</v>
      </c>
      <c r="N15" s="133"/>
      <c r="O15" s="133">
        <v>0</v>
      </c>
      <c r="P15" s="133">
        <v>0</v>
      </c>
    </row>
    <row r="16" spans="1:16" s="115" customFormat="1" x14ac:dyDescent="0.25">
      <c r="A16" s="90" t="s">
        <v>2425</v>
      </c>
      <c r="B16" s="127" t="s">
        <v>251</v>
      </c>
      <c r="C16" s="127" t="s">
        <v>251</v>
      </c>
      <c r="D16" s="127" t="s">
        <v>251</v>
      </c>
      <c r="E16" s="127" t="s">
        <v>251</v>
      </c>
      <c r="F16" s="127" t="s">
        <v>251</v>
      </c>
      <c r="G16" s="128" t="s">
        <v>251</v>
      </c>
      <c r="H16" s="128" t="s">
        <v>251</v>
      </c>
      <c r="I16" s="127" t="s">
        <v>251</v>
      </c>
      <c r="J16" s="127" t="s">
        <v>251</v>
      </c>
      <c r="K16" s="131" t="s">
        <v>251</v>
      </c>
      <c r="L16" s="132" t="s">
        <v>251</v>
      </c>
      <c r="M16" s="120">
        <v>0</v>
      </c>
      <c r="N16" s="133"/>
      <c r="O16" s="133">
        <v>0</v>
      </c>
      <c r="P16" s="133">
        <v>0</v>
      </c>
    </row>
    <row r="17" spans="1:16" s="115" customFormat="1" x14ac:dyDescent="0.25">
      <c r="A17" s="90" t="s">
        <v>2426</v>
      </c>
      <c r="B17" s="127" t="s">
        <v>251</v>
      </c>
      <c r="C17" s="127" t="s">
        <v>251</v>
      </c>
      <c r="D17" s="127" t="s">
        <v>251</v>
      </c>
      <c r="E17" s="127" t="s">
        <v>251</v>
      </c>
      <c r="F17" s="127" t="s">
        <v>251</v>
      </c>
      <c r="G17" s="128" t="s">
        <v>251</v>
      </c>
      <c r="H17" s="128" t="s">
        <v>251</v>
      </c>
      <c r="I17" s="127" t="s">
        <v>251</v>
      </c>
      <c r="J17" s="127" t="s">
        <v>251</v>
      </c>
      <c r="K17" s="131" t="s">
        <v>251</v>
      </c>
      <c r="L17" s="132" t="s">
        <v>251</v>
      </c>
      <c r="M17" s="120">
        <v>0</v>
      </c>
      <c r="N17" s="133"/>
      <c r="O17" s="133">
        <v>0</v>
      </c>
      <c r="P17" s="133">
        <v>0</v>
      </c>
    </row>
    <row r="18" spans="1:16" s="115" customFormat="1" x14ac:dyDescent="0.25">
      <c r="A18" s="90" t="s">
        <v>496</v>
      </c>
      <c r="B18" s="127" t="s">
        <v>251</v>
      </c>
      <c r="C18" s="127" t="s">
        <v>251</v>
      </c>
      <c r="D18" s="127" t="s">
        <v>251</v>
      </c>
      <c r="E18" s="127" t="s">
        <v>251</v>
      </c>
      <c r="F18" s="127" t="s">
        <v>251</v>
      </c>
      <c r="G18" s="128" t="s">
        <v>251</v>
      </c>
      <c r="H18" s="128" t="s">
        <v>251</v>
      </c>
      <c r="I18" s="127" t="s">
        <v>251</v>
      </c>
      <c r="J18" s="127" t="s">
        <v>251</v>
      </c>
      <c r="K18" s="131" t="s">
        <v>251</v>
      </c>
      <c r="L18" s="132" t="s">
        <v>251</v>
      </c>
      <c r="M18" s="120">
        <v>17.731350599999999</v>
      </c>
      <c r="N18" s="133"/>
      <c r="O18" s="133">
        <v>0.99999996616163134</v>
      </c>
      <c r="P18" s="133">
        <v>2.5486413550394257E-3</v>
      </c>
    </row>
    <row r="19" spans="1:16" s="115" customFormat="1" x14ac:dyDescent="0.25">
      <c r="A19" s="90" t="s">
        <v>2427</v>
      </c>
      <c r="B19" s="127" t="s">
        <v>251</v>
      </c>
      <c r="C19" s="127" t="s">
        <v>251</v>
      </c>
      <c r="D19" s="127" t="s">
        <v>251</v>
      </c>
      <c r="E19" s="127" t="s">
        <v>251</v>
      </c>
      <c r="F19" s="127" t="s">
        <v>251</v>
      </c>
      <c r="G19" s="128" t="s">
        <v>251</v>
      </c>
      <c r="H19" s="128" t="s">
        <v>251</v>
      </c>
      <c r="I19" s="127" t="s">
        <v>251</v>
      </c>
      <c r="J19" s="127" t="s">
        <v>251</v>
      </c>
      <c r="K19" s="131" t="s">
        <v>251</v>
      </c>
      <c r="L19" s="132" t="s">
        <v>251</v>
      </c>
      <c r="M19" s="120">
        <v>17.7313501</v>
      </c>
      <c r="N19" s="133"/>
      <c r="O19" s="133">
        <v>0.9999999379629908</v>
      </c>
      <c r="P19" s="133">
        <v>2.5486412831712017E-3</v>
      </c>
    </row>
    <row r="20" spans="1:16" x14ac:dyDescent="0.25">
      <c r="A20" s="16" t="s">
        <v>2428</v>
      </c>
      <c r="B20" s="113" t="s">
        <v>2429</v>
      </c>
      <c r="C20" s="113" t="s">
        <v>2154</v>
      </c>
      <c r="D20" s="113" t="s">
        <v>2430</v>
      </c>
      <c r="E20" s="113" t="s">
        <v>378</v>
      </c>
      <c r="F20" s="113" t="s">
        <v>2431</v>
      </c>
      <c r="G20" s="114">
        <v>0</v>
      </c>
      <c r="H20" s="114" t="s">
        <v>126</v>
      </c>
      <c r="I20" s="113">
        <v>0</v>
      </c>
      <c r="J20" s="113">
        <v>0</v>
      </c>
      <c r="K20" s="67">
        <v>3488.8456215861502</v>
      </c>
      <c r="L20" s="58">
        <v>126.69</v>
      </c>
      <c r="M20" s="82">
        <v>17.731349999999999</v>
      </c>
      <c r="N20" s="24">
        <v>0</v>
      </c>
      <c r="O20" s="24">
        <v>0.99999993232326256</v>
      </c>
      <c r="P20" s="24">
        <v>2.5486412687975571E-3</v>
      </c>
    </row>
    <row r="21" spans="1:16" s="115" customFormat="1" x14ac:dyDescent="0.25">
      <c r="A21" s="90" t="s">
        <v>2432</v>
      </c>
      <c r="B21" s="127" t="s">
        <v>251</v>
      </c>
      <c r="C21" s="127" t="s">
        <v>251</v>
      </c>
      <c r="D21" s="127" t="s">
        <v>251</v>
      </c>
      <c r="E21" s="127" t="s">
        <v>251</v>
      </c>
      <c r="F21" s="127" t="s">
        <v>251</v>
      </c>
      <c r="G21" s="128" t="s">
        <v>251</v>
      </c>
      <c r="H21" s="128" t="s">
        <v>251</v>
      </c>
      <c r="I21" s="127" t="s">
        <v>251</v>
      </c>
      <c r="J21" s="127" t="s">
        <v>251</v>
      </c>
      <c r="K21" s="131" t="s">
        <v>251</v>
      </c>
      <c r="L21" s="132" t="s">
        <v>251</v>
      </c>
      <c r="M21" s="120">
        <v>0</v>
      </c>
      <c r="N21" s="133"/>
      <c r="O21" s="133">
        <v>0</v>
      </c>
      <c r="P21" s="133">
        <v>0</v>
      </c>
    </row>
    <row r="22" spans="1:16" s="115" customFormat="1" x14ac:dyDescent="0.25">
      <c r="A22" s="90" t="s">
        <v>2433</v>
      </c>
      <c r="B22" s="127" t="s">
        <v>251</v>
      </c>
      <c r="C22" s="127" t="s">
        <v>251</v>
      </c>
      <c r="D22" s="127" t="s">
        <v>251</v>
      </c>
      <c r="E22" s="127" t="s">
        <v>251</v>
      </c>
      <c r="F22" s="127" t="s">
        <v>251</v>
      </c>
      <c r="G22" s="128" t="s">
        <v>251</v>
      </c>
      <c r="H22" s="128" t="s">
        <v>251</v>
      </c>
      <c r="I22" s="127" t="s">
        <v>251</v>
      </c>
      <c r="J22" s="127" t="s">
        <v>251</v>
      </c>
      <c r="K22" s="131" t="s">
        <v>251</v>
      </c>
      <c r="L22" s="132" t="s">
        <v>251</v>
      </c>
      <c r="M22" s="120">
        <v>0</v>
      </c>
      <c r="N22" s="133"/>
      <c r="O22" s="133">
        <v>0</v>
      </c>
      <c r="P22" s="133">
        <v>0</v>
      </c>
    </row>
    <row r="23" spans="1:16" s="115" customFormat="1" x14ac:dyDescent="0.25">
      <c r="A23" s="90" t="s">
        <v>2423</v>
      </c>
      <c r="B23" s="127" t="s">
        <v>251</v>
      </c>
      <c r="C23" s="127" t="s">
        <v>251</v>
      </c>
      <c r="D23" s="127" t="s">
        <v>251</v>
      </c>
      <c r="E23" s="127" t="s">
        <v>251</v>
      </c>
      <c r="F23" s="127" t="s">
        <v>251</v>
      </c>
      <c r="G23" s="128" t="s">
        <v>251</v>
      </c>
      <c r="H23" s="128" t="s">
        <v>251</v>
      </c>
      <c r="I23" s="127" t="s">
        <v>251</v>
      </c>
      <c r="J23" s="127" t="s">
        <v>251</v>
      </c>
      <c r="K23" s="131" t="s">
        <v>251</v>
      </c>
      <c r="L23" s="132" t="s">
        <v>251</v>
      </c>
      <c r="M23" s="120">
        <v>0</v>
      </c>
      <c r="N23" s="133"/>
      <c r="O23" s="133">
        <v>0</v>
      </c>
      <c r="P23" s="133">
        <v>0</v>
      </c>
    </row>
    <row r="24" spans="1:16" s="115" customFormat="1" x14ac:dyDescent="0.25">
      <c r="A24" s="90" t="s">
        <v>2424</v>
      </c>
      <c r="B24" s="127" t="s">
        <v>251</v>
      </c>
      <c r="C24" s="127" t="s">
        <v>251</v>
      </c>
      <c r="D24" s="127" t="s">
        <v>251</v>
      </c>
      <c r="E24" s="127" t="s">
        <v>251</v>
      </c>
      <c r="F24" s="127" t="s">
        <v>251</v>
      </c>
      <c r="G24" s="128" t="s">
        <v>251</v>
      </c>
      <c r="H24" s="128" t="s">
        <v>251</v>
      </c>
      <c r="I24" s="127" t="s">
        <v>251</v>
      </c>
      <c r="J24" s="127" t="s">
        <v>251</v>
      </c>
      <c r="K24" s="131" t="s">
        <v>251</v>
      </c>
      <c r="L24" s="132" t="s">
        <v>251</v>
      </c>
      <c r="M24" s="120">
        <v>0</v>
      </c>
      <c r="N24" s="133"/>
      <c r="O24" s="133">
        <v>0</v>
      </c>
      <c r="P24" s="133">
        <v>0</v>
      </c>
    </row>
    <row r="25" spans="1:16" s="115" customFormat="1" x14ac:dyDescent="0.25">
      <c r="A25" s="90" t="s">
        <v>2425</v>
      </c>
      <c r="B25" s="127" t="s">
        <v>251</v>
      </c>
      <c r="C25" s="127" t="s">
        <v>251</v>
      </c>
      <c r="D25" s="127" t="s">
        <v>251</v>
      </c>
      <c r="E25" s="127" t="s">
        <v>251</v>
      </c>
      <c r="F25" s="127" t="s">
        <v>251</v>
      </c>
      <c r="G25" s="128" t="s">
        <v>251</v>
      </c>
      <c r="H25" s="128" t="s">
        <v>251</v>
      </c>
      <c r="I25" s="127" t="s">
        <v>251</v>
      </c>
      <c r="J25" s="127" t="s">
        <v>251</v>
      </c>
      <c r="K25" s="131" t="s">
        <v>251</v>
      </c>
      <c r="L25" s="132" t="s">
        <v>251</v>
      </c>
      <c r="M25" s="120">
        <v>0</v>
      </c>
      <c r="N25" s="133"/>
      <c r="O25" s="133">
        <v>0</v>
      </c>
      <c r="P25" s="133">
        <v>0</v>
      </c>
    </row>
    <row r="26" spans="1:16" s="115" customFormat="1" x14ac:dyDescent="0.25">
      <c r="A26" s="90" t="s">
        <v>2426</v>
      </c>
      <c r="B26" s="127" t="s">
        <v>251</v>
      </c>
      <c r="C26" s="127" t="s">
        <v>251</v>
      </c>
      <c r="D26" s="127" t="s">
        <v>251</v>
      </c>
      <c r="E26" s="127" t="s">
        <v>251</v>
      </c>
      <c r="F26" s="127" t="s">
        <v>251</v>
      </c>
      <c r="G26" s="128" t="s">
        <v>251</v>
      </c>
      <c r="H26" s="128" t="s">
        <v>251</v>
      </c>
      <c r="I26" s="127" t="s">
        <v>251</v>
      </c>
      <c r="J26" s="127" t="s">
        <v>251</v>
      </c>
      <c r="K26" s="131" t="s">
        <v>251</v>
      </c>
      <c r="L26" s="132" t="s">
        <v>251</v>
      </c>
      <c r="M26" s="120">
        <v>0</v>
      </c>
      <c r="N26" s="133"/>
      <c r="O26" s="133">
        <v>0</v>
      </c>
      <c r="P26" s="133">
        <v>0</v>
      </c>
    </row>
    <row r="27" spans="1:16" s="115" customFormat="1" x14ac:dyDescent="0.25">
      <c r="A27" s="76" t="s">
        <v>241</v>
      </c>
      <c r="B27" s="121"/>
      <c r="C27" s="76"/>
      <c r="D27" s="122"/>
      <c r="E27" s="122"/>
      <c r="F27" s="122"/>
      <c r="G27" s="123"/>
      <c r="H27" s="124"/>
      <c r="I27" s="125"/>
      <c r="J27" s="125"/>
      <c r="K27" s="125"/>
      <c r="L27" s="124"/>
      <c r="M27" s="124"/>
      <c r="N27" s="134"/>
      <c r="O27" s="134"/>
      <c r="P27" s="134"/>
    </row>
    <row r="28" spans="1:16" s="115" customFormat="1" x14ac:dyDescent="0.25">
      <c r="A28" s="76" t="s">
        <v>242</v>
      </c>
      <c r="B28" s="121"/>
      <c r="C28" s="76"/>
      <c r="D28" s="122"/>
      <c r="E28" s="122"/>
      <c r="F28" s="122"/>
      <c r="G28" s="123"/>
      <c r="H28" s="124"/>
      <c r="I28" s="125"/>
      <c r="J28" s="125"/>
      <c r="K28" s="125"/>
      <c r="L28" s="124"/>
      <c r="M28" s="124"/>
      <c r="N28" s="134"/>
      <c r="O28" s="134"/>
      <c r="P28" s="134"/>
    </row>
    <row r="29" spans="1:16" s="115" customFormat="1" x14ac:dyDescent="0.25">
      <c r="A29" s="76" t="s">
        <v>243</v>
      </c>
      <c r="B29" s="121"/>
      <c r="C29" s="76"/>
      <c r="D29" s="122"/>
      <c r="E29" s="122"/>
      <c r="F29" s="122"/>
      <c r="G29" s="123"/>
      <c r="H29" s="124"/>
      <c r="I29" s="125"/>
      <c r="J29" s="125"/>
      <c r="K29" s="125"/>
      <c r="L29" s="124"/>
      <c r="M29" s="124"/>
      <c r="N29" s="134"/>
      <c r="O29" s="134"/>
      <c r="P29" s="134"/>
    </row>
    <row r="30" spans="1:16" s="115" customFormat="1" x14ac:dyDescent="0.25">
      <c r="A30" s="76" t="s">
        <v>244</v>
      </c>
      <c r="B30" s="121"/>
      <c r="C30" s="76"/>
      <c r="D30" s="122"/>
      <c r="E30" s="122"/>
      <c r="F30" s="122"/>
      <c r="G30" s="123"/>
      <c r="H30" s="124"/>
      <c r="I30" s="125"/>
      <c r="J30" s="125"/>
      <c r="K30" s="125"/>
      <c r="L30" s="124"/>
      <c r="M30" s="124"/>
      <c r="N30" s="134"/>
      <c r="O30" s="134"/>
      <c r="P30" s="134"/>
    </row>
    <row r="31" spans="1:16" s="115" customFormat="1" x14ac:dyDescent="0.25">
      <c r="A31" s="76" t="s">
        <v>245</v>
      </c>
      <c r="B31" s="121"/>
      <c r="C31" s="76"/>
      <c r="D31" s="122"/>
      <c r="E31" s="122"/>
      <c r="F31" s="122"/>
      <c r="G31" s="123"/>
      <c r="H31" s="124"/>
      <c r="I31" s="125"/>
      <c r="J31" s="125"/>
      <c r="K31" s="125"/>
      <c r="L31" s="124"/>
      <c r="M31" s="124"/>
      <c r="N31" s="134"/>
      <c r="O31" s="134"/>
      <c r="P31" s="134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7"/>
    </row>
    <row r="5" spans="1:15" s="7" customFormat="1" x14ac:dyDescent="0.25">
      <c r="A5" s="218" t="s">
        <v>12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20"/>
    </row>
    <row r="6" spans="1:15" s="7" customFormat="1" ht="31.5" customHeight="1" x14ac:dyDescent="0.25">
      <c r="A6" s="84" t="s">
        <v>157</v>
      </c>
      <c r="B6" s="198" t="s">
        <v>69</v>
      </c>
      <c r="C6" s="198" t="s">
        <v>70</v>
      </c>
      <c r="D6" s="198" t="s">
        <v>5</v>
      </c>
      <c r="E6" s="198" t="s">
        <v>13</v>
      </c>
      <c r="F6" s="198" t="s">
        <v>14</v>
      </c>
      <c r="G6" s="198" t="s">
        <v>6</v>
      </c>
      <c r="H6" s="199" t="s">
        <v>66</v>
      </c>
      <c r="I6" s="199" t="s">
        <v>71</v>
      </c>
      <c r="J6" s="199" t="s">
        <v>67</v>
      </c>
      <c r="K6" s="199" t="s">
        <v>68</v>
      </c>
      <c r="L6" s="199" t="s">
        <v>29</v>
      </c>
      <c r="M6" s="87" t="s">
        <v>17</v>
      </c>
      <c r="N6" s="87" t="s">
        <v>75</v>
      </c>
      <c r="O6" s="88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5" customFormat="1" ht="12.75" customHeight="1" thickBot="1" x14ac:dyDescent="0.3">
      <c r="A9" s="70" t="s">
        <v>52</v>
      </c>
      <c r="B9" s="116" t="s">
        <v>251</v>
      </c>
      <c r="C9" s="116"/>
      <c r="D9" s="116"/>
      <c r="E9" s="116" t="s">
        <v>251</v>
      </c>
      <c r="F9" s="116" t="s">
        <v>251</v>
      </c>
      <c r="G9" s="116" t="s">
        <v>251</v>
      </c>
      <c r="H9" s="116" t="s">
        <v>251</v>
      </c>
      <c r="I9" s="116" t="s">
        <v>251</v>
      </c>
      <c r="J9" s="152" t="s">
        <v>251</v>
      </c>
      <c r="K9" s="116" t="s">
        <v>251</v>
      </c>
      <c r="L9" s="78">
        <v>6.9999999999999997E-7</v>
      </c>
      <c r="M9" s="116" t="s">
        <v>251</v>
      </c>
      <c r="N9" s="104">
        <v>1</v>
      </c>
      <c r="O9" s="56">
        <v>0</v>
      </c>
    </row>
    <row r="10" spans="1:15" s="115" customFormat="1" x14ac:dyDescent="0.25">
      <c r="A10" s="89" t="s">
        <v>137</v>
      </c>
      <c r="B10" s="117" t="s">
        <v>251</v>
      </c>
      <c r="C10" s="139" t="s">
        <v>251</v>
      </c>
      <c r="D10" s="139" t="s">
        <v>251</v>
      </c>
      <c r="E10" s="139" t="s">
        <v>251</v>
      </c>
      <c r="F10" s="139" t="s">
        <v>251</v>
      </c>
      <c r="G10" s="139" t="s">
        <v>251</v>
      </c>
      <c r="H10" s="153" t="s">
        <v>251</v>
      </c>
      <c r="I10" s="153" t="s">
        <v>251</v>
      </c>
      <c r="J10" s="138" t="s">
        <v>251</v>
      </c>
      <c r="K10" s="139" t="s">
        <v>251</v>
      </c>
      <c r="L10" s="119">
        <v>0</v>
      </c>
      <c r="M10" s="153" t="s">
        <v>251</v>
      </c>
      <c r="N10" s="117">
        <v>0</v>
      </c>
      <c r="O10" s="117">
        <v>0</v>
      </c>
    </row>
    <row r="11" spans="1:15" s="115" customFormat="1" x14ac:dyDescent="0.25">
      <c r="A11" s="90" t="s">
        <v>2434</v>
      </c>
      <c r="B11" s="117" t="s">
        <v>251</v>
      </c>
      <c r="C11" s="141" t="s">
        <v>251</v>
      </c>
      <c r="D11" s="141" t="s">
        <v>251</v>
      </c>
      <c r="E11" s="141" t="s">
        <v>251</v>
      </c>
      <c r="F11" s="141" t="s">
        <v>251</v>
      </c>
      <c r="G11" s="141" t="s">
        <v>251</v>
      </c>
      <c r="H11" s="154" t="s">
        <v>251</v>
      </c>
      <c r="I11" s="154" t="s">
        <v>251</v>
      </c>
      <c r="J11" s="140" t="s">
        <v>251</v>
      </c>
      <c r="K11" s="141" t="s">
        <v>251</v>
      </c>
      <c r="L11" s="120">
        <v>0</v>
      </c>
      <c r="M11" s="154"/>
      <c r="N11" s="133">
        <v>0</v>
      </c>
      <c r="O11" s="133">
        <v>0</v>
      </c>
    </row>
    <row r="12" spans="1:15" s="115" customFormat="1" x14ac:dyDescent="0.25">
      <c r="A12" s="90" t="s">
        <v>1735</v>
      </c>
      <c r="B12" s="117" t="s">
        <v>251</v>
      </c>
      <c r="C12" s="141" t="s">
        <v>251</v>
      </c>
      <c r="D12" s="141" t="s">
        <v>251</v>
      </c>
      <c r="E12" s="141" t="s">
        <v>251</v>
      </c>
      <c r="F12" s="141" t="s">
        <v>251</v>
      </c>
      <c r="G12" s="141" t="s">
        <v>251</v>
      </c>
      <c r="H12" s="154" t="s">
        <v>251</v>
      </c>
      <c r="I12" s="154" t="s">
        <v>251</v>
      </c>
      <c r="J12" s="140" t="s">
        <v>251</v>
      </c>
      <c r="K12" s="141" t="s">
        <v>251</v>
      </c>
      <c r="L12" s="120">
        <v>0</v>
      </c>
      <c r="M12" s="154"/>
      <c r="N12" s="133">
        <v>0</v>
      </c>
      <c r="O12" s="133">
        <v>0</v>
      </c>
    </row>
    <row r="13" spans="1:15" s="115" customFormat="1" x14ac:dyDescent="0.25">
      <c r="A13" s="90" t="s">
        <v>2435</v>
      </c>
      <c r="B13" s="117" t="s">
        <v>251</v>
      </c>
      <c r="C13" s="141" t="s">
        <v>251</v>
      </c>
      <c r="D13" s="141" t="s">
        <v>251</v>
      </c>
      <c r="E13" s="141" t="s">
        <v>251</v>
      </c>
      <c r="F13" s="141" t="s">
        <v>251</v>
      </c>
      <c r="G13" s="141" t="s">
        <v>251</v>
      </c>
      <c r="H13" s="154" t="s">
        <v>251</v>
      </c>
      <c r="I13" s="154" t="s">
        <v>251</v>
      </c>
      <c r="J13" s="140" t="s">
        <v>251</v>
      </c>
      <c r="K13" s="141" t="s">
        <v>251</v>
      </c>
      <c r="L13" s="120">
        <v>0</v>
      </c>
      <c r="M13" s="154"/>
      <c r="N13" s="133">
        <v>0</v>
      </c>
      <c r="O13" s="133">
        <v>0</v>
      </c>
    </row>
    <row r="14" spans="1:15" s="115" customFormat="1" x14ac:dyDescent="0.25">
      <c r="A14" s="90" t="s">
        <v>2436</v>
      </c>
      <c r="B14" s="117" t="s">
        <v>251</v>
      </c>
      <c r="C14" s="141" t="s">
        <v>251</v>
      </c>
      <c r="D14" s="141" t="s">
        <v>251</v>
      </c>
      <c r="E14" s="141" t="s">
        <v>251</v>
      </c>
      <c r="F14" s="141" t="s">
        <v>251</v>
      </c>
      <c r="G14" s="141" t="s">
        <v>251</v>
      </c>
      <c r="H14" s="154" t="s">
        <v>251</v>
      </c>
      <c r="I14" s="154" t="s">
        <v>251</v>
      </c>
      <c r="J14" s="140" t="s">
        <v>251</v>
      </c>
      <c r="K14" s="141" t="s">
        <v>251</v>
      </c>
      <c r="L14" s="120">
        <v>0</v>
      </c>
      <c r="M14" s="154"/>
      <c r="N14" s="133">
        <v>0</v>
      </c>
      <c r="O14" s="133">
        <v>0</v>
      </c>
    </row>
    <row r="15" spans="1:15" s="115" customFormat="1" x14ac:dyDescent="0.25">
      <c r="A15" s="90" t="s">
        <v>218</v>
      </c>
      <c r="B15" s="117" t="s">
        <v>251</v>
      </c>
      <c r="C15" s="141" t="s">
        <v>251</v>
      </c>
      <c r="D15" s="141" t="s">
        <v>251</v>
      </c>
      <c r="E15" s="141" t="s">
        <v>251</v>
      </c>
      <c r="F15" s="141" t="s">
        <v>251</v>
      </c>
      <c r="G15" s="141" t="s">
        <v>251</v>
      </c>
      <c r="H15" s="154" t="s">
        <v>251</v>
      </c>
      <c r="I15" s="154" t="s">
        <v>251</v>
      </c>
      <c r="J15" s="140" t="s">
        <v>251</v>
      </c>
      <c r="K15" s="141" t="s">
        <v>251</v>
      </c>
      <c r="L15" s="120">
        <v>0</v>
      </c>
      <c r="M15" s="154"/>
      <c r="N15" s="133">
        <v>0</v>
      </c>
      <c r="O15" s="133">
        <v>0</v>
      </c>
    </row>
    <row r="16" spans="1:15" s="115" customFormat="1" x14ac:dyDescent="0.25">
      <c r="A16" s="90" t="s">
        <v>496</v>
      </c>
      <c r="B16" s="117" t="s">
        <v>251</v>
      </c>
      <c r="C16" s="141" t="s">
        <v>251</v>
      </c>
      <c r="D16" s="141" t="s">
        <v>251</v>
      </c>
      <c r="E16" s="141" t="s">
        <v>251</v>
      </c>
      <c r="F16" s="141" t="s">
        <v>251</v>
      </c>
      <c r="G16" s="141" t="s">
        <v>251</v>
      </c>
      <c r="H16" s="154" t="s">
        <v>251</v>
      </c>
      <c r="I16" s="154" t="s">
        <v>251</v>
      </c>
      <c r="J16" s="140" t="s">
        <v>251</v>
      </c>
      <c r="K16" s="141" t="s">
        <v>251</v>
      </c>
      <c r="L16" s="120">
        <v>0</v>
      </c>
      <c r="M16" s="154"/>
      <c r="N16" s="133">
        <v>0</v>
      </c>
      <c r="O16" s="133">
        <v>0</v>
      </c>
    </row>
    <row r="17" spans="1:15" s="115" customFormat="1" x14ac:dyDescent="0.25">
      <c r="A17" s="90" t="s">
        <v>2437</v>
      </c>
      <c r="B17" s="117" t="s">
        <v>251</v>
      </c>
      <c r="C17" s="141" t="s">
        <v>251</v>
      </c>
      <c r="D17" s="141" t="s">
        <v>251</v>
      </c>
      <c r="E17" s="141" t="s">
        <v>251</v>
      </c>
      <c r="F17" s="141" t="s">
        <v>251</v>
      </c>
      <c r="G17" s="141" t="s">
        <v>251</v>
      </c>
      <c r="H17" s="154" t="s">
        <v>251</v>
      </c>
      <c r="I17" s="154" t="s">
        <v>251</v>
      </c>
      <c r="J17" s="140" t="s">
        <v>251</v>
      </c>
      <c r="K17" s="141" t="s">
        <v>251</v>
      </c>
      <c r="L17" s="120">
        <v>0</v>
      </c>
      <c r="M17" s="154"/>
      <c r="N17" s="133">
        <v>0</v>
      </c>
      <c r="O17" s="133">
        <v>0</v>
      </c>
    </row>
    <row r="18" spans="1:15" s="115" customFormat="1" x14ac:dyDescent="0.25">
      <c r="A18" s="90" t="s">
        <v>2438</v>
      </c>
      <c r="B18" s="117" t="s">
        <v>251</v>
      </c>
      <c r="C18" s="141" t="s">
        <v>251</v>
      </c>
      <c r="D18" s="141" t="s">
        <v>251</v>
      </c>
      <c r="E18" s="141" t="s">
        <v>251</v>
      </c>
      <c r="F18" s="141" t="s">
        <v>251</v>
      </c>
      <c r="G18" s="141" t="s">
        <v>251</v>
      </c>
      <c r="H18" s="154" t="s">
        <v>251</v>
      </c>
      <c r="I18" s="154" t="s">
        <v>251</v>
      </c>
      <c r="J18" s="140" t="s">
        <v>251</v>
      </c>
      <c r="K18" s="141" t="s">
        <v>251</v>
      </c>
      <c r="L18" s="120">
        <v>0</v>
      </c>
      <c r="M18" s="154"/>
      <c r="N18" s="133">
        <v>0</v>
      </c>
      <c r="O18" s="133">
        <v>0</v>
      </c>
    </row>
    <row r="19" spans="1:15" s="115" customFormat="1" x14ac:dyDescent="0.25">
      <c r="A19" s="76" t="s">
        <v>241</v>
      </c>
      <c r="B19" s="121"/>
      <c r="C19" s="76"/>
      <c r="D19" s="142"/>
      <c r="E19" s="142"/>
      <c r="F19" s="142"/>
      <c r="G19" s="143"/>
      <c r="H19" s="126"/>
      <c r="I19" s="144"/>
      <c r="J19" s="144"/>
      <c r="K19" s="144"/>
      <c r="L19" s="126"/>
      <c r="M19" s="126"/>
      <c r="N19" s="126"/>
    </row>
    <row r="20" spans="1:15" s="115" customFormat="1" x14ac:dyDescent="0.25">
      <c r="A20" s="76" t="s">
        <v>242</v>
      </c>
      <c r="B20" s="121"/>
      <c r="C20" s="76"/>
      <c r="D20" s="142"/>
      <c r="E20" s="142"/>
      <c r="F20" s="142"/>
      <c r="G20" s="143"/>
      <c r="H20" s="126"/>
      <c r="I20" s="144"/>
      <c r="J20" s="144"/>
      <c r="K20" s="144"/>
      <c r="L20" s="126"/>
      <c r="M20" s="126"/>
      <c r="N20" s="126"/>
    </row>
    <row r="21" spans="1:15" s="115" customFormat="1" x14ac:dyDescent="0.25">
      <c r="A21" s="76" t="s">
        <v>243</v>
      </c>
      <c r="B21" s="121"/>
      <c r="C21" s="76"/>
      <c r="D21" s="142"/>
      <c r="E21" s="142"/>
      <c r="F21" s="142"/>
      <c r="G21" s="143"/>
      <c r="H21" s="126"/>
      <c r="I21" s="144"/>
      <c r="J21" s="144"/>
      <c r="K21" s="144"/>
      <c r="L21" s="126"/>
      <c r="M21" s="126"/>
      <c r="N21" s="126"/>
    </row>
    <row r="22" spans="1:15" s="115" customFormat="1" x14ac:dyDescent="0.25">
      <c r="A22" s="76" t="s">
        <v>244</v>
      </c>
      <c r="B22" s="121"/>
      <c r="C22" s="76"/>
      <c r="D22" s="142"/>
      <c r="E22" s="142"/>
      <c r="F22" s="142"/>
      <c r="G22" s="143"/>
      <c r="H22" s="126"/>
      <c r="I22" s="144"/>
      <c r="J22" s="144"/>
      <c r="K22" s="144"/>
      <c r="L22" s="126"/>
      <c r="M22" s="126"/>
      <c r="N22" s="126"/>
    </row>
    <row r="23" spans="1:15" s="115" customFormat="1" x14ac:dyDescent="0.25">
      <c r="A23" s="76" t="s">
        <v>245</v>
      </c>
      <c r="B23" s="121"/>
      <c r="C23" s="76"/>
      <c r="D23" s="142"/>
      <c r="E23" s="142"/>
      <c r="F23" s="142"/>
      <c r="G23" s="143"/>
      <c r="H23" s="126"/>
      <c r="I23" s="144"/>
      <c r="J23" s="144"/>
      <c r="K23" s="144"/>
      <c r="L23" s="126"/>
      <c r="M23" s="126"/>
      <c r="N23" s="126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/>
    </row>
    <row r="5" spans="1:18" s="7" customFormat="1" x14ac:dyDescent="0.25">
      <c r="A5" s="218" t="s">
        <v>18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20"/>
    </row>
    <row r="6" spans="1:18" s="7" customFormat="1" ht="30" customHeight="1" x14ac:dyDescent="0.25">
      <c r="A6" s="84" t="s">
        <v>157</v>
      </c>
      <c r="B6" s="198" t="s">
        <v>69</v>
      </c>
      <c r="C6" s="198" t="s">
        <v>79</v>
      </c>
      <c r="D6" s="198" t="s">
        <v>74</v>
      </c>
      <c r="E6" s="198" t="s">
        <v>19</v>
      </c>
      <c r="F6" s="198" t="s">
        <v>70</v>
      </c>
      <c r="G6" s="198" t="s">
        <v>5</v>
      </c>
      <c r="H6" s="198" t="s">
        <v>13</v>
      </c>
      <c r="I6" s="198" t="s">
        <v>14</v>
      </c>
      <c r="J6" s="198" t="s">
        <v>6</v>
      </c>
      <c r="K6" s="199" t="s">
        <v>66</v>
      </c>
      <c r="L6" s="199" t="s">
        <v>71</v>
      </c>
      <c r="M6" s="199" t="s">
        <v>67</v>
      </c>
      <c r="N6" s="199" t="s">
        <v>68</v>
      </c>
      <c r="O6" s="199" t="s">
        <v>29</v>
      </c>
      <c r="P6" s="87" t="s">
        <v>17</v>
      </c>
      <c r="Q6" s="87" t="s">
        <v>75</v>
      </c>
      <c r="R6" s="88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5" customFormat="1" ht="12.75" customHeight="1" thickBot="1" x14ac:dyDescent="0.3">
      <c r="A9" s="98" t="s">
        <v>61</v>
      </c>
      <c r="B9" s="65" t="s">
        <v>251</v>
      </c>
      <c r="C9" s="65" t="s">
        <v>251</v>
      </c>
      <c r="D9" s="65" t="s">
        <v>251</v>
      </c>
      <c r="E9" s="65" t="s">
        <v>251</v>
      </c>
      <c r="F9" s="99"/>
      <c r="G9" s="135" t="s">
        <v>251</v>
      </c>
      <c r="H9" s="135" t="s">
        <v>251</v>
      </c>
      <c r="I9" s="135" t="s">
        <v>251</v>
      </c>
      <c r="J9" s="135" t="s">
        <v>251</v>
      </c>
      <c r="K9" s="136" t="s">
        <v>251</v>
      </c>
      <c r="L9" s="136" t="s">
        <v>251</v>
      </c>
      <c r="M9" s="100" t="s">
        <v>251</v>
      </c>
      <c r="N9" s="135" t="s">
        <v>251</v>
      </c>
      <c r="O9" s="101">
        <v>6.0000000000000008E-7</v>
      </c>
      <c r="P9" s="116" t="s">
        <v>251</v>
      </c>
      <c r="Q9" s="104">
        <v>1</v>
      </c>
      <c r="R9" s="56">
        <v>0</v>
      </c>
    </row>
    <row r="10" spans="1:18" s="115" customFormat="1" x14ac:dyDescent="0.25">
      <c r="A10" s="89" t="s">
        <v>137</v>
      </c>
      <c r="B10" s="117" t="s">
        <v>251</v>
      </c>
      <c r="C10" s="117" t="s">
        <v>251</v>
      </c>
      <c r="D10" s="117" t="s">
        <v>251</v>
      </c>
      <c r="E10" s="117" t="s">
        <v>251</v>
      </c>
      <c r="F10" s="118" t="s">
        <v>251</v>
      </c>
      <c r="G10" s="139" t="s">
        <v>251</v>
      </c>
      <c r="H10" s="139" t="s">
        <v>251</v>
      </c>
      <c r="I10" s="139" t="s">
        <v>251</v>
      </c>
      <c r="J10" s="139" t="s">
        <v>251</v>
      </c>
      <c r="K10" s="153" t="s">
        <v>251</v>
      </c>
      <c r="L10" s="153" t="s">
        <v>251</v>
      </c>
      <c r="M10" s="129" t="s">
        <v>251</v>
      </c>
      <c r="N10" s="139" t="s">
        <v>251</v>
      </c>
      <c r="O10" s="119">
        <v>0</v>
      </c>
      <c r="P10" s="153" t="s">
        <v>251</v>
      </c>
      <c r="Q10" s="117">
        <v>0</v>
      </c>
      <c r="R10" s="117">
        <v>0</v>
      </c>
    </row>
    <row r="11" spans="1:18" s="115" customFormat="1" x14ac:dyDescent="0.25">
      <c r="A11" s="90" t="s">
        <v>2439</v>
      </c>
      <c r="B11" s="117" t="s">
        <v>251</v>
      </c>
      <c r="C11" s="133" t="s">
        <v>251</v>
      </c>
      <c r="D11" s="133" t="s">
        <v>251</v>
      </c>
      <c r="E11" s="133" t="s">
        <v>251</v>
      </c>
      <c r="F11" s="132" t="s">
        <v>251</v>
      </c>
      <c r="G11" s="141" t="s">
        <v>251</v>
      </c>
      <c r="H11" s="141" t="s">
        <v>251</v>
      </c>
      <c r="I11" s="141" t="s">
        <v>251</v>
      </c>
      <c r="J11" s="141" t="s">
        <v>251</v>
      </c>
      <c r="K11" s="154" t="s">
        <v>251</v>
      </c>
      <c r="L11" s="154" t="s">
        <v>251</v>
      </c>
      <c r="M11" s="131" t="s">
        <v>251</v>
      </c>
      <c r="N11" s="141" t="s">
        <v>251</v>
      </c>
      <c r="O11" s="120">
        <v>0</v>
      </c>
      <c r="P11" s="154"/>
      <c r="Q11" s="133">
        <v>0</v>
      </c>
      <c r="R11" s="133">
        <v>0</v>
      </c>
    </row>
    <row r="12" spans="1:18" s="115" customFormat="1" x14ac:dyDescent="0.25">
      <c r="A12" s="90" t="s">
        <v>2440</v>
      </c>
      <c r="B12" s="117" t="s">
        <v>251</v>
      </c>
      <c r="C12" s="133" t="s">
        <v>251</v>
      </c>
      <c r="D12" s="133" t="s">
        <v>251</v>
      </c>
      <c r="E12" s="133" t="s">
        <v>251</v>
      </c>
      <c r="F12" s="132" t="s">
        <v>251</v>
      </c>
      <c r="G12" s="141" t="s">
        <v>251</v>
      </c>
      <c r="H12" s="141" t="s">
        <v>251</v>
      </c>
      <c r="I12" s="141" t="s">
        <v>251</v>
      </c>
      <c r="J12" s="141" t="s">
        <v>251</v>
      </c>
      <c r="K12" s="154" t="s">
        <v>251</v>
      </c>
      <c r="L12" s="154" t="s">
        <v>251</v>
      </c>
      <c r="M12" s="131" t="s">
        <v>251</v>
      </c>
      <c r="N12" s="141" t="s">
        <v>251</v>
      </c>
      <c r="O12" s="120">
        <v>0</v>
      </c>
      <c r="P12" s="154"/>
      <c r="Q12" s="133">
        <v>0</v>
      </c>
      <c r="R12" s="133">
        <v>0</v>
      </c>
    </row>
    <row r="13" spans="1:18" s="115" customFormat="1" x14ac:dyDescent="0.25">
      <c r="A13" s="90" t="s">
        <v>503</v>
      </c>
      <c r="B13" s="117" t="s">
        <v>251</v>
      </c>
      <c r="C13" s="133" t="s">
        <v>251</v>
      </c>
      <c r="D13" s="133" t="s">
        <v>251</v>
      </c>
      <c r="E13" s="133" t="s">
        <v>251</v>
      </c>
      <c r="F13" s="132" t="s">
        <v>251</v>
      </c>
      <c r="G13" s="141" t="s">
        <v>251</v>
      </c>
      <c r="H13" s="141" t="s">
        <v>251</v>
      </c>
      <c r="I13" s="141" t="s">
        <v>251</v>
      </c>
      <c r="J13" s="141" t="s">
        <v>251</v>
      </c>
      <c r="K13" s="154" t="s">
        <v>251</v>
      </c>
      <c r="L13" s="154" t="s">
        <v>251</v>
      </c>
      <c r="M13" s="131" t="s">
        <v>251</v>
      </c>
      <c r="N13" s="132" t="s">
        <v>251</v>
      </c>
      <c r="O13" s="120">
        <v>0</v>
      </c>
      <c r="P13" s="154"/>
      <c r="Q13" s="133">
        <v>0</v>
      </c>
      <c r="R13" s="133">
        <v>0</v>
      </c>
    </row>
    <row r="14" spans="1:18" s="115" customFormat="1" x14ac:dyDescent="0.25">
      <c r="A14" s="90" t="s">
        <v>141</v>
      </c>
      <c r="B14" s="117" t="s">
        <v>251</v>
      </c>
      <c r="C14" s="133" t="s">
        <v>251</v>
      </c>
      <c r="D14" s="133" t="s">
        <v>251</v>
      </c>
      <c r="E14" s="133" t="s">
        <v>251</v>
      </c>
      <c r="F14" s="132" t="s">
        <v>251</v>
      </c>
      <c r="G14" s="141" t="s">
        <v>251</v>
      </c>
      <c r="H14" s="141" t="s">
        <v>251</v>
      </c>
      <c r="I14" s="141" t="s">
        <v>251</v>
      </c>
      <c r="J14" s="141" t="s">
        <v>251</v>
      </c>
      <c r="K14" s="154" t="s">
        <v>251</v>
      </c>
      <c r="L14" s="154" t="s">
        <v>251</v>
      </c>
      <c r="M14" s="131" t="s">
        <v>251</v>
      </c>
      <c r="N14" s="141" t="s">
        <v>251</v>
      </c>
      <c r="O14" s="120">
        <v>0</v>
      </c>
      <c r="P14" s="154"/>
      <c r="Q14" s="133">
        <v>0</v>
      </c>
      <c r="R14" s="133">
        <v>0</v>
      </c>
    </row>
    <row r="15" spans="1:18" s="115" customFormat="1" x14ac:dyDescent="0.25">
      <c r="A15" s="90" t="s">
        <v>496</v>
      </c>
      <c r="B15" s="117" t="s">
        <v>251</v>
      </c>
      <c r="C15" s="133" t="s">
        <v>251</v>
      </c>
      <c r="D15" s="133" t="s">
        <v>251</v>
      </c>
      <c r="E15" s="133" t="s">
        <v>251</v>
      </c>
      <c r="F15" s="132" t="s">
        <v>251</v>
      </c>
      <c r="G15" s="141" t="s">
        <v>251</v>
      </c>
      <c r="H15" s="141" t="s">
        <v>251</v>
      </c>
      <c r="I15" s="141" t="s">
        <v>251</v>
      </c>
      <c r="J15" s="141" t="s">
        <v>251</v>
      </c>
      <c r="K15" s="154" t="s">
        <v>251</v>
      </c>
      <c r="L15" s="154" t="s">
        <v>251</v>
      </c>
      <c r="M15" s="131" t="s">
        <v>251</v>
      </c>
      <c r="N15" s="141" t="s">
        <v>251</v>
      </c>
      <c r="O15" s="120">
        <v>0</v>
      </c>
      <c r="P15" s="154"/>
      <c r="Q15" s="133">
        <v>0</v>
      </c>
      <c r="R15" s="133">
        <v>0</v>
      </c>
    </row>
    <row r="16" spans="1:18" s="115" customFormat="1" x14ac:dyDescent="0.25">
      <c r="A16" s="90" t="s">
        <v>2441</v>
      </c>
      <c r="B16" s="117" t="s">
        <v>251</v>
      </c>
      <c r="C16" s="133" t="s">
        <v>251</v>
      </c>
      <c r="D16" s="133" t="s">
        <v>251</v>
      </c>
      <c r="E16" s="133" t="s">
        <v>251</v>
      </c>
      <c r="F16" s="132" t="s">
        <v>251</v>
      </c>
      <c r="G16" s="141" t="s">
        <v>251</v>
      </c>
      <c r="H16" s="141" t="s">
        <v>251</v>
      </c>
      <c r="I16" s="141" t="s">
        <v>251</v>
      </c>
      <c r="J16" s="141" t="s">
        <v>251</v>
      </c>
      <c r="K16" s="154" t="s">
        <v>251</v>
      </c>
      <c r="L16" s="154" t="s">
        <v>251</v>
      </c>
      <c r="M16" s="131" t="s">
        <v>251</v>
      </c>
      <c r="N16" s="141" t="s">
        <v>251</v>
      </c>
      <c r="O16" s="120">
        <v>0</v>
      </c>
      <c r="P16" s="154"/>
      <c r="Q16" s="133">
        <v>0</v>
      </c>
      <c r="R16" s="133">
        <v>0</v>
      </c>
    </row>
    <row r="17" spans="1:18" s="115" customFormat="1" x14ac:dyDescent="0.25">
      <c r="A17" s="90" t="s">
        <v>2442</v>
      </c>
      <c r="B17" s="117" t="s">
        <v>251</v>
      </c>
      <c r="C17" s="133" t="s">
        <v>251</v>
      </c>
      <c r="D17" s="133" t="s">
        <v>251</v>
      </c>
      <c r="E17" s="133" t="s">
        <v>251</v>
      </c>
      <c r="F17" s="132" t="s">
        <v>251</v>
      </c>
      <c r="G17" s="141" t="s">
        <v>251</v>
      </c>
      <c r="H17" s="141" t="s">
        <v>251</v>
      </c>
      <c r="I17" s="141" t="s">
        <v>251</v>
      </c>
      <c r="J17" s="141" t="s">
        <v>251</v>
      </c>
      <c r="K17" s="154" t="s">
        <v>251</v>
      </c>
      <c r="L17" s="154" t="s">
        <v>251</v>
      </c>
      <c r="M17" s="131" t="s">
        <v>251</v>
      </c>
      <c r="N17" s="141" t="s">
        <v>251</v>
      </c>
      <c r="O17" s="120">
        <v>0</v>
      </c>
      <c r="P17" s="154"/>
      <c r="Q17" s="133">
        <v>0</v>
      </c>
      <c r="R17" s="133">
        <v>0</v>
      </c>
    </row>
    <row r="18" spans="1:18" s="115" customFormat="1" x14ac:dyDescent="0.25">
      <c r="A18" s="76" t="s">
        <v>241</v>
      </c>
      <c r="B18" s="121"/>
      <c r="C18" s="121"/>
      <c r="D18" s="121"/>
      <c r="E18" s="76"/>
      <c r="F18" s="142"/>
      <c r="G18" s="142"/>
      <c r="H18" s="142"/>
      <c r="I18" s="143"/>
      <c r="J18" s="126"/>
      <c r="K18" s="144"/>
      <c r="L18" s="144"/>
      <c r="M18" s="144"/>
      <c r="N18" s="126"/>
      <c r="O18" s="126"/>
    </row>
    <row r="19" spans="1:18" s="115" customFormat="1" x14ac:dyDescent="0.25">
      <c r="A19" s="76" t="s">
        <v>242</v>
      </c>
      <c r="B19" s="121"/>
      <c r="C19" s="121"/>
      <c r="D19" s="121"/>
      <c r="E19" s="76"/>
      <c r="F19" s="142"/>
      <c r="G19" s="142"/>
      <c r="H19" s="142"/>
      <c r="I19" s="143"/>
      <c r="J19" s="126"/>
      <c r="K19" s="144"/>
      <c r="L19" s="144"/>
      <c r="M19" s="144"/>
      <c r="N19" s="126"/>
      <c r="O19" s="126"/>
    </row>
    <row r="20" spans="1:18" s="115" customFormat="1" x14ac:dyDescent="0.25">
      <c r="A20" s="76" t="s">
        <v>243</v>
      </c>
      <c r="B20" s="121"/>
      <c r="C20" s="121"/>
      <c r="D20" s="121"/>
      <c r="E20" s="76"/>
      <c r="F20" s="142"/>
      <c r="G20" s="142"/>
      <c r="H20" s="142"/>
      <c r="I20" s="143"/>
      <c r="J20" s="126"/>
      <c r="K20" s="144"/>
      <c r="L20" s="144"/>
      <c r="M20" s="144"/>
      <c r="N20" s="126"/>
      <c r="O20" s="126"/>
    </row>
    <row r="21" spans="1:18" s="115" customFormat="1" x14ac:dyDescent="0.25">
      <c r="A21" s="76" t="s">
        <v>244</v>
      </c>
      <c r="B21" s="121"/>
      <c r="C21" s="121"/>
      <c r="D21" s="121"/>
      <c r="E21" s="76"/>
      <c r="F21" s="142"/>
      <c r="G21" s="142"/>
      <c r="H21" s="142"/>
      <c r="I21" s="143"/>
      <c r="J21" s="126"/>
      <c r="K21" s="144"/>
      <c r="L21" s="144"/>
      <c r="M21" s="144"/>
      <c r="N21" s="126"/>
      <c r="O21" s="126"/>
    </row>
    <row r="22" spans="1:18" s="115" customFormat="1" x14ac:dyDescent="0.25">
      <c r="A22" s="76" t="s">
        <v>245</v>
      </c>
      <c r="B22" s="121"/>
      <c r="C22" s="121"/>
      <c r="D22" s="121"/>
      <c r="E22" s="76"/>
      <c r="F22" s="142"/>
      <c r="G22" s="142"/>
      <c r="H22" s="142"/>
      <c r="I22" s="143"/>
      <c r="J22" s="126"/>
      <c r="K22" s="144"/>
      <c r="L22" s="144"/>
      <c r="M22" s="144"/>
      <c r="N22" s="126"/>
      <c r="O22" s="126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3" customWidth="1"/>
    <col min="17" max="17" width="25.44140625" style="63" customWidth="1"/>
    <col min="18" max="18" width="20.6640625" style="63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3"/>
      <c r="Q1" s="63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3"/>
      <c r="Q2" s="63"/>
      <c r="R2" s="42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3"/>
      <c r="Q3" s="63"/>
      <c r="R3" s="42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/>
    </row>
    <row r="5" spans="1:18" s="7" customFormat="1" x14ac:dyDescent="0.25">
      <c r="A5" s="218" t="s">
        <v>20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20"/>
    </row>
    <row r="6" spans="1:18" s="7" customFormat="1" ht="30" customHeight="1" x14ac:dyDescent="0.25">
      <c r="A6" s="84" t="s">
        <v>157</v>
      </c>
      <c r="B6" s="198" t="s">
        <v>69</v>
      </c>
      <c r="C6" s="198" t="s">
        <v>79</v>
      </c>
      <c r="D6" s="198" t="s">
        <v>74</v>
      </c>
      <c r="E6" s="198" t="s">
        <v>19</v>
      </c>
      <c r="F6" s="198" t="s">
        <v>70</v>
      </c>
      <c r="G6" s="198" t="s">
        <v>5</v>
      </c>
      <c r="H6" s="198" t="s">
        <v>13</v>
      </c>
      <c r="I6" s="198" t="s">
        <v>14</v>
      </c>
      <c r="J6" s="198" t="s">
        <v>6</v>
      </c>
      <c r="K6" s="199" t="s">
        <v>66</v>
      </c>
      <c r="L6" s="199" t="s">
        <v>71</v>
      </c>
      <c r="M6" s="199" t="s">
        <v>67</v>
      </c>
      <c r="N6" s="199" t="s">
        <v>68</v>
      </c>
      <c r="O6" s="199" t="s">
        <v>29</v>
      </c>
      <c r="P6" s="87" t="s">
        <v>17</v>
      </c>
      <c r="Q6" s="87" t="s">
        <v>75</v>
      </c>
      <c r="R6" s="88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5" customFormat="1" ht="12.75" customHeight="1" thickBot="1" x14ac:dyDescent="0.3">
      <c r="A9" s="98" t="s">
        <v>58</v>
      </c>
      <c r="B9" s="65"/>
      <c r="C9" s="65"/>
      <c r="D9" s="65"/>
      <c r="E9" s="65"/>
      <c r="F9" s="99"/>
      <c r="G9" s="99"/>
      <c r="H9" s="99"/>
      <c r="I9" s="99"/>
      <c r="J9" s="99"/>
      <c r="K9" s="65"/>
      <c r="L9" s="65"/>
      <c r="M9" s="100"/>
      <c r="N9" s="99"/>
      <c r="O9" s="103">
        <v>6.0000000000000008E-7</v>
      </c>
      <c r="P9" s="65"/>
      <c r="Q9" s="65">
        <v>1</v>
      </c>
      <c r="R9" s="79">
        <v>0</v>
      </c>
    </row>
    <row r="10" spans="1:18" s="115" customFormat="1" x14ac:dyDescent="0.25">
      <c r="A10" s="89" t="s">
        <v>137</v>
      </c>
      <c r="B10" s="117" t="s">
        <v>251</v>
      </c>
      <c r="C10" s="117" t="s">
        <v>251</v>
      </c>
      <c r="D10" s="117" t="s">
        <v>251</v>
      </c>
      <c r="E10" s="117" t="s">
        <v>251</v>
      </c>
      <c r="F10" s="118" t="s">
        <v>251</v>
      </c>
      <c r="G10" s="118" t="s">
        <v>251</v>
      </c>
      <c r="H10" s="118" t="s">
        <v>251</v>
      </c>
      <c r="I10" s="129" t="s">
        <v>251</v>
      </c>
      <c r="J10" s="118" t="s">
        <v>251</v>
      </c>
      <c r="K10" s="117" t="s">
        <v>251</v>
      </c>
      <c r="L10" s="117" t="s">
        <v>251</v>
      </c>
      <c r="M10" s="129" t="s">
        <v>251</v>
      </c>
      <c r="N10" s="118" t="s">
        <v>251</v>
      </c>
      <c r="O10" s="130">
        <v>0</v>
      </c>
      <c r="P10" s="117" t="s">
        <v>251</v>
      </c>
      <c r="Q10" s="117">
        <v>0</v>
      </c>
      <c r="R10" s="117">
        <v>0</v>
      </c>
    </row>
    <row r="11" spans="1:18" s="115" customFormat="1" x14ac:dyDescent="0.25">
      <c r="A11" s="90" t="s">
        <v>2439</v>
      </c>
      <c r="B11" s="133" t="s">
        <v>251</v>
      </c>
      <c r="C11" s="133" t="s">
        <v>251</v>
      </c>
      <c r="D11" s="133" t="s">
        <v>251</v>
      </c>
      <c r="E11" s="133" t="s">
        <v>251</v>
      </c>
      <c r="F11" s="118" t="s">
        <v>251</v>
      </c>
      <c r="G11" s="132" t="s">
        <v>251</v>
      </c>
      <c r="H11" s="132" t="s">
        <v>251</v>
      </c>
      <c r="I11" s="129" t="s">
        <v>251</v>
      </c>
      <c r="J11" s="132" t="s">
        <v>251</v>
      </c>
      <c r="K11" s="133" t="s">
        <v>251</v>
      </c>
      <c r="L11" s="133" t="s">
        <v>251</v>
      </c>
      <c r="M11" s="131" t="s">
        <v>251</v>
      </c>
      <c r="N11" s="118" t="s">
        <v>251</v>
      </c>
      <c r="O11" s="120">
        <v>0</v>
      </c>
      <c r="P11" s="133"/>
      <c r="Q11" s="117">
        <v>0</v>
      </c>
      <c r="R11" s="117">
        <v>0</v>
      </c>
    </row>
    <row r="12" spans="1:18" s="115" customFormat="1" x14ac:dyDescent="0.25">
      <c r="A12" s="90" t="s">
        <v>2440</v>
      </c>
      <c r="B12" s="133" t="s">
        <v>251</v>
      </c>
      <c r="C12" s="133" t="s">
        <v>251</v>
      </c>
      <c r="D12" s="133" t="s">
        <v>251</v>
      </c>
      <c r="E12" s="133" t="s">
        <v>251</v>
      </c>
      <c r="F12" s="118" t="s">
        <v>251</v>
      </c>
      <c r="G12" s="132" t="s">
        <v>251</v>
      </c>
      <c r="H12" s="132" t="s">
        <v>251</v>
      </c>
      <c r="I12" s="129" t="s">
        <v>251</v>
      </c>
      <c r="J12" s="132" t="s">
        <v>251</v>
      </c>
      <c r="K12" s="133" t="s">
        <v>251</v>
      </c>
      <c r="L12" s="133" t="s">
        <v>251</v>
      </c>
      <c r="M12" s="131" t="s">
        <v>251</v>
      </c>
      <c r="N12" s="118" t="s">
        <v>251</v>
      </c>
      <c r="O12" s="120">
        <v>0</v>
      </c>
      <c r="P12" s="133"/>
      <c r="Q12" s="117">
        <v>0</v>
      </c>
      <c r="R12" s="117">
        <v>0</v>
      </c>
    </row>
    <row r="13" spans="1:18" s="115" customFormat="1" x14ac:dyDescent="0.25">
      <c r="A13" s="90" t="s">
        <v>503</v>
      </c>
      <c r="B13" s="133" t="s">
        <v>251</v>
      </c>
      <c r="C13" s="133" t="s">
        <v>251</v>
      </c>
      <c r="D13" s="133" t="s">
        <v>251</v>
      </c>
      <c r="E13" s="133" t="s">
        <v>251</v>
      </c>
      <c r="F13" s="118" t="s">
        <v>251</v>
      </c>
      <c r="G13" s="132" t="s">
        <v>251</v>
      </c>
      <c r="H13" s="132" t="s">
        <v>251</v>
      </c>
      <c r="I13" s="129" t="s">
        <v>251</v>
      </c>
      <c r="J13" s="132" t="s">
        <v>251</v>
      </c>
      <c r="K13" s="133" t="s">
        <v>251</v>
      </c>
      <c r="L13" s="133" t="s">
        <v>251</v>
      </c>
      <c r="M13" s="131" t="s">
        <v>251</v>
      </c>
      <c r="N13" s="118" t="s">
        <v>251</v>
      </c>
      <c r="O13" s="120">
        <v>0</v>
      </c>
      <c r="P13" s="133"/>
      <c r="Q13" s="117">
        <v>0</v>
      </c>
      <c r="R13" s="117">
        <v>0</v>
      </c>
    </row>
    <row r="14" spans="1:18" s="115" customFormat="1" x14ac:dyDescent="0.25">
      <c r="A14" s="90" t="s">
        <v>141</v>
      </c>
      <c r="B14" s="133" t="s">
        <v>251</v>
      </c>
      <c r="C14" s="133" t="s">
        <v>251</v>
      </c>
      <c r="D14" s="133" t="s">
        <v>251</v>
      </c>
      <c r="E14" s="133" t="s">
        <v>251</v>
      </c>
      <c r="F14" s="118" t="s">
        <v>251</v>
      </c>
      <c r="G14" s="132" t="s">
        <v>251</v>
      </c>
      <c r="H14" s="132" t="s">
        <v>251</v>
      </c>
      <c r="I14" s="129" t="s">
        <v>251</v>
      </c>
      <c r="J14" s="132" t="s">
        <v>251</v>
      </c>
      <c r="K14" s="133" t="s">
        <v>251</v>
      </c>
      <c r="L14" s="133" t="s">
        <v>251</v>
      </c>
      <c r="M14" s="131" t="s">
        <v>251</v>
      </c>
      <c r="N14" s="118" t="s">
        <v>251</v>
      </c>
      <c r="O14" s="120">
        <v>0</v>
      </c>
      <c r="P14" s="133"/>
      <c r="Q14" s="117">
        <v>0</v>
      </c>
      <c r="R14" s="117">
        <v>0</v>
      </c>
    </row>
    <row r="15" spans="1:18" s="115" customFormat="1" x14ac:dyDescent="0.25">
      <c r="A15" s="90" t="s">
        <v>496</v>
      </c>
      <c r="B15" s="133" t="s">
        <v>251</v>
      </c>
      <c r="C15" s="133" t="s">
        <v>251</v>
      </c>
      <c r="D15" s="133" t="s">
        <v>251</v>
      </c>
      <c r="E15" s="133" t="s">
        <v>251</v>
      </c>
      <c r="F15" s="118" t="s">
        <v>251</v>
      </c>
      <c r="G15" s="132" t="s">
        <v>251</v>
      </c>
      <c r="H15" s="132" t="s">
        <v>251</v>
      </c>
      <c r="I15" s="129" t="s">
        <v>251</v>
      </c>
      <c r="J15" s="132" t="s">
        <v>251</v>
      </c>
      <c r="K15" s="133" t="s">
        <v>251</v>
      </c>
      <c r="L15" s="133" t="s">
        <v>251</v>
      </c>
      <c r="M15" s="131" t="s">
        <v>251</v>
      </c>
      <c r="N15" s="118" t="s">
        <v>251</v>
      </c>
      <c r="O15" s="120">
        <v>0</v>
      </c>
      <c r="P15" s="133"/>
      <c r="Q15" s="117">
        <v>0</v>
      </c>
      <c r="R15" s="117">
        <v>0</v>
      </c>
    </row>
    <row r="16" spans="1:18" s="115" customFormat="1" x14ac:dyDescent="0.25">
      <c r="A16" s="90" t="s">
        <v>2443</v>
      </c>
      <c r="B16" s="133" t="s">
        <v>251</v>
      </c>
      <c r="C16" s="133" t="s">
        <v>251</v>
      </c>
      <c r="D16" s="133" t="s">
        <v>251</v>
      </c>
      <c r="E16" s="133" t="s">
        <v>251</v>
      </c>
      <c r="F16" s="118" t="s">
        <v>251</v>
      </c>
      <c r="G16" s="132" t="s">
        <v>251</v>
      </c>
      <c r="H16" s="132" t="s">
        <v>251</v>
      </c>
      <c r="I16" s="129" t="s">
        <v>251</v>
      </c>
      <c r="J16" s="132" t="s">
        <v>251</v>
      </c>
      <c r="K16" s="133" t="s">
        <v>251</v>
      </c>
      <c r="L16" s="133" t="s">
        <v>251</v>
      </c>
      <c r="M16" s="131" t="s">
        <v>251</v>
      </c>
      <c r="N16" s="118" t="s">
        <v>251</v>
      </c>
      <c r="O16" s="120">
        <v>0</v>
      </c>
      <c r="P16" s="133"/>
      <c r="Q16" s="117">
        <v>0</v>
      </c>
      <c r="R16" s="117">
        <v>0</v>
      </c>
    </row>
    <row r="17" spans="1:18" s="115" customFormat="1" x14ac:dyDescent="0.25">
      <c r="A17" s="90" t="s">
        <v>2444</v>
      </c>
      <c r="B17" s="133" t="s">
        <v>251</v>
      </c>
      <c r="C17" s="133" t="s">
        <v>251</v>
      </c>
      <c r="D17" s="133" t="s">
        <v>251</v>
      </c>
      <c r="E17" s="133" t="s">
        <v>251</v>
      </c>
      <c r="F17" s="118" t="s">
        <v>251</v>
      </c>
      <c r="G17" s="132" t="s">
        <v>251</v>
      </c>
      <c r="H17" s="132" t="s">
        <v>251</v>
      </c>
      <c r="I17" s="129" t="s">
        <v>251</v>
      </c>
      <c r="J17" s="132" t="s">
        <v>251</v>
      </c>
      <c r="K17" s="133" t="s">
        <v>251</v>
      </c>
      <c r="L17" s="133" t="s">
        <v>251</v>
      </c>
      <c r="M17" s="131" t="s">
        <v>251</v>
      </c>
      <c r="N17" s="118" t="s">
        <v>251</v>
      </c>
      <c r="O17" s="120">
        <v>0</v>
      </c>
      <c r="P17" s="133"/>
      <c r="Q17" s="117">
        <v>0</v>
      </c>
      <c r="R17" s="117">
        <v>0</v>
      </c>
    </row>
    <row r="18" spans="1:18" s="115" customFormat="1" x14ac:dyDescent="0.25">
      <c r="A18" s="76" t="s">
        <v>241</v>
      </c>
      <c r="B18" s="121"/>
      <c r="C18" s="121"/>
      <c r="D18" s="121"/>
      <c r="E18" s="76"/>
      <c r="F18" s="122"/>
      <c r="G18" s="122"/>
      <c r="H18" s="122"/>
      <c r="I18" s="123"/>
      <c r="J18" s="124"/>
      <c r="K18" s="125"/>
      <c r="L18" s="125"/>
      <c r="M18" s="125"/>
      <c r="N18" s="124"/>
      <c r="O18" s="124"/>
      <c r="P18" s="134"/>
      <c r="Q18" s="134"/>
      <c r="R18" s="134"/>
    </row>
    <row r="19" spans="1:18" s="115" customFormat="1" x14ac:dyDescent="0.25">
      <c r="A19" s="76" t="s">
        <v>242</v>
      </c>
      <c r="B19" s="121"/>
      <c r="C19" s="121"/>
      <c r="D19" s="121"/>
      <c r="E19" s="76"/>
      <c r="F19" s="122"/>
      <c r="G19" s="122"/>
      <c r="H19" s="122"/>
      <c r="I19" s="123"/>
      <c r="J19" s="124"/>
      <c r="K19" s="125"/>
      <c r="L19" s="125"/>
      <c r="M19" s="125"/>
      <c r="N19" s="124"/>
      <c r="O19" s="124"/>
      <c r="P19" s="134"/>
      <c r="Q19" s="134"/>
      <c r="R19" s="134"/>
    </row>
    <row r="20" spans="1:18" s="115" customFormat="1" x14ac:dyDescent="0.25">
      <c r="A20" s="76" t="s">
        <v>243</v>
      </c>
      <c r="B20" s="121"/>
      <c r="C20" s="121"/>
      <c r="D20" s="121"/>
      <c r="E20" s="76"/>
      <c r="F20" s="122"/>
      <c r="G20" s="122"/>
      <c r="H20" s="122"/>
      <c r="I20" s="123"/>
      <c r="J20" s="124"/>
      <c r="K20" s="125"/>
      <c r="L20" s="125"/>
      <c r="M20" s="125"/>
      <c r="N20" s="124"/>
      <c r="O20" s="124"/>
      <c r="P20" s="134"/>
      <c r="Q20" s="134"/>
      <c r="R20" s="134"/>
    </row>
    <row r="21" spans="1:18" s="115" customFormat="1" x14ac:dyDescent="0.25">
      <c r="A21" s="76" t="s">
        <v>244</v>
      </c>
      <c r="B21" s="121"/>
      <c r="C21" s="121"/>
      <c r="D21" s="121"/>
      <c r="E21" s="76"/>
      <c r="F21" s="122"/>
      <c r="G21" s="122"/>
      <c r="H21" s="122"/>
      <c r="I21" s="123"/>
      <c r="J21" s="124"/>
      <c r="K21" s="125"/>
      <c r="L21" s="125"/>
      <c r="M21" s="125"/>
      <c r="N21" s="124"/>
      <c r="O21" s="124"/>
      <c r="P21" s="134"/>
      <c r="Q21" s="134"/>
      <c r="R21" s="134"/>
    </row>
    <row r="22" spans="1:18" s="115" customFormat="1" x14ac:dyDescent="0.25">
      <c r="A22" s="76" t="s">
        <v>245</v>
      </c>
      <c r="B22" s="121"/>
      <c r="C22" s="121"/>
      <c r="D22" s="121"/>
      <c r="E22" s="76"/>
      <c r="F22" s="122"/>
      <c r="G22" s="122"/>
      <c r="H22" s="122"/>
      <c r="I22" s="123"/>
      <c r="J22" s="124"/>
      <c r="K22" s="125"/>
      <c r="L22" s="125"/>
      <c r="M22" s="125"/>
      <c r="N22" s="124"/>
      <c r="O22" s="124"/>
      <c r="P22" s="134"/>
      <c r="Q22" s="134"/>
      <c r="R22" s="134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224"/>
      <c r="M4" s="13"/>
      <c r="N4" s="13"/>
      <c r="O4" s="12"/>
      <c r="P4" s="12"/>
      <c r="Q4" s="14"/>
    </row>
    <row r="5" spans="1:17" s="7" customFormat="1" x14ac:dyDescent="0.25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20"/>
    </row>
    <row r="6" spans="1:17" s="7" customFormat="1" ht="33.75" customHeight="1" x14ac:dyDescent="0.25">
      <c r="A6" s="84" t="s">
        <v>157</v>
      </c>
      <c r="B6" s="198" t="s">
        <v>69</v>
      </c>
      <c r="C6" s="198" t="s">
        <v>79</v>
      </c>
      <c r="D6" s="198" t="s">
        <v>74</v>
      </c>
      <c r="E6" s="198" t="s">
        <v>19</v>
      </c>
      <c r="F6" s="198" t="s">
        <v>6</v>
      </c>
      <c r="G6" s="199" t="s">
        <v>67</v>
      </c>
      <c r="H6" s="199" t="s">
        <v>68</v>
      </c>
      <c r="I6" s="199" t="s">
        <v>7</v>
      </c>
      <c r="J6" s="199" t="s">
        <v>17</v>
      </c>
      <c r="K6" s="87" t="s">
        <v>75</v>
      </c>
      <c r="L6" s="88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5" customFormat="1" ht="12.75" customHeight="1" thickBot="1" x14ac:dyDescent="0.3">
      <c r="A9" s="98" t="s">
        <v>59</v>
      </c>
      <c r="B9" s="65"/>
      <c r="C9" s="65"/>
      <c r="D9" s="65"/>
      <c r="E9" s="65"/>
      <c r="F9" s="99"/>
      <c r="G9" s="100"/>
      <c r="H9" s="99"/>
      <c r="I9" s="103">
        <v>3.0000000000000004E-7</v>
      </c>
      <c r="J9" s="65"/>
      <c r="K9" s="65">
        <v>1</v>
      </c>
      <c r="L9" s="56">
        <v>0</v>
      </c>
    </row>
    <row r="10" spans="1:17" s="115" customFormat="1" x14ac:dyDescent="0.25">
      <c r="A10" s="89" t="s">
        <v>137</v>
      </c>
      <c r="B10" s="117" t="s">
        <v>251</v>
      </c>
      <c r="C10" s="117" t="s">
        <v>251</v>
      </c>
      <c r="D10" s="117" t="s">
        <v>251</v>
      </c>
      <c r="E10" s="117" t="s">
        <v>251</v>
      </c>
      <c r="F10" s="118" t="s">
        <v>251</v>
      </c>
      <c r="G10" s="129" t="s">
        <v>251</v>
      </c>
      <c r="H10" s="118" t="s">
        <v>251</v>
      </c>
      <c r="I10" s="130">
        <v>0</v>
      </c>
      <c r="J10" s="117" t="s">
        <v>251</v>
      </c>
      <c r="K10" s="117">
        <v>0</v>
      </c>
      <c r="L10" s="117">
        <v>0</v>
      </c>
    </row>
    <row r="11" spans="1:17" s="115" customFormat="1" x14ac:dyDescent="0.25">
      <c r="A11" s="90" t="s">
        <v>496</v>
      </c>
      <c r="B11" s="133" t="s">
        <v>251</v>
      </c>
      <c r="C11" s="133" t="s">
        <v>251</v>
      </c>
      <c r="D11" s="133" t="s">
        <v>251</v>
      </c>
      <c r="E11" s="133" t="s">
        <v>251</v>
      </c>
      <c r="F11" s="132" t="s">
        <v>251</v>
      </c>
      <c r="G11" s="131" t="s">
        <v>251</v>
      </c>
      <c r="H11" s="118" t="s">
        <v>251</v>
      </c>
      <c r="I11" s="119">
        <v>0</v>
      </c>
      <c r="J11" s="117"/>
      <c r="K11" s="117">
        <v>0</v>
      </c>
      <c r="L11" s="117">
        <v>0</v>
      </c>
    </row>
    <row r="12" spans="1:17" s="115" customFormat="1" x14ac:dyDescent="0.25">
      <c r="A12" s="90" t="s">
        <v>143</v>
      </c>
      <c r="B12" s="133" t="s">
        <v>251</v>
      </c>
      <c r="C12" s="133" t="s">
        <v>251</v>
      </c>
      <c r="D12" s="133" t="s">
        <v>251</v>
      </c>
      <c r="E12" s="133" t="s">
        <v>251</v>
      </c>
      <c r="F12" s="132" t="s">
        <v>251</v>
      </c>
      <c r="G12" s="131" t="s">
        <v>251</v>
      </c>
      <c r="H12" s="118" t="s">
        <v>251</v>
      </c>
      <c r="I12" s="119">
        <v>0</v>
      </c>
      <c r="J12" s="117"/>
      <c r="K12" s="117">
        <v>0</v>
      </c>
      <c r="L12" s="117">
        <v>0</v>
      </c>
    </row>
    <row r="13" spans="1:17" s="115" customFormat="1" x14ac:dyDescent="0.25">
      <c r="A13" s="90" t="s">
        <v>144</v>
      </c>
      <c r="B13" s="133" t="s">
        <v>251</v>
      </c>
      <c r="C13" s="133" t="s">
        <v>251</v>
      </c>
      <c r="D13" s="133" t="s">
        <v>251</v>
      </c>
      <c r="E13" s="133" t="s">
        <v>251</v>
      </c>
      <c r="F13" s="132" t="s">
        <v>251</v>
      </c>
      <c r="G13" s="131" t="s">
        <v>251</v>
      </c>
      <c r="H13" s="118" t="s">
        <v>251</v>
      </c>
      <c r="I13" s="119">
        <v>0</v>
      </c>
      <c r="J13" s="117"/>
      <c r="K13" s="117">
        <v>0</v>
      </c>
      <c r="L13" s="117">
        <v>0</v>
      </c>
    </row>
    <row r="14" spans="1:17" s="115" customFormat="1" x14ac:dyDescent="0.25">
      <c r="A14" s="76" t="s">
        <v>241</v>
      </c>
      <c r="B14" s="121"/>
      <c r="C14" s="121"/>
      <c r="D14" s="121"/>
      <c r="E14" s="76"/>
      <c r="F14" s="122"/>
      <c r="G14" s="122"/>
      <c r="H14" s="122"/>
      <c r="I14" s="123"/>
      <c r="J14" s="124"/>
      <c r="K14" s="124"/>
      <c r="L14" s="125"/>
      <c r="M14" s="144"/>
      <c r="N14" s="144"/>
      <c r="O14" s="126"/>
      <c r="P14" s="126"/>
    </row>
    <row r="15" spans="1:17" s="115" customFormat="1" x14ac:dyDescent="0.25">
      <c r="A15" s="76" t="s">
        <v>242</v>
      </c>
      <c r="B15" s="121"/>
      <c r="C15" s="121"/>
      <c r="D15" s="121"/>
      <c r="E15" s="76"/>
      <c r="F15" s="122"/>
      <c r="G15" s="122"/>
      <c r="H15" s="122"/>
      <c r="I15" s="123"/>
      <c r="J15" s="124"/>
      <c r="K15" s="124"/>
      <c r="L15" s="125"/>
      <c r="M15" s="144"/>
      <c r="N15" s="144"/>
      <c r="O15" s="126"/>
      <c r="P15" s="126"/>
    </row>
    <row r="16" spans="1:17" s="115" customFormat="1" x14ac:dyDescent="0.25">
      <c r="A16" s="76" t="s">
        <v>243</v>
      </c>
      <c r="B16" s="121"/>
      <c r="C16" s="121"/>
      <c r="D16" s="121"/>
      <c r="E16" s="76"/>
      <c r="F16" s="122"/>
      <c r="G16" s="122"/>
      <c r="H16" s="122"/>
      <c r="I16" s="123"/>
      <c r="J16" s="124"/>
      <c r="K16" s="124"/>
      <c r="L16" s="125"/>
      <c r="M16" s="144"/>
      <c r="N16" s="144"/>
      <c r="O16" s="126"/>
      <c r="P16" s="126"/>
    </row>
    <row r="17" spans="1:16" s="115" customFormat="1" x14ac:dyDescent="0.25">
      <c r="A17" s="76" t="s">
        <v>244</v>
      </c>
      <c r="B17" s="121"/>
      <c r="C17" s="121"/>
      <c r="D17" s="121"/>
      <c r="E17" s="76"/>
      <c r="F17" s="122"/>
      <c r="G17" s="122"/>
      <c r="H17" s="122"/>
      <c r="I17" s="123"/>
      <c r="J17" s="124"/>
      <c r="K17" s="124"/>
      <c r="L17" s="125"/>
      <c r="M17" s="144"/>
      <c r="N17" s="144"/>
      <c r="O17" s="126"/>
      <c r="P17" s="126"/>
    </row>
    <row r="18" spans="1:16" s="115" customFormat="1" x14ac:dyDescent="0.25">
      <c r="A18" s="76" t="s">
        <v>245</v>
      </c>
      <c r="B18" s="121"/>
      <c r="C18" s="121"/>
      <c r="D18" s="121"/>
      <c r="E18" s="76"/>
      <c r="F18" s="122"/>
      <c r="G18" s="122"/>
      <c r="H18" s="122"/>
      <c r="I18" s="123"/>
      <c r="J18" s="124"/>
      <c r="K18" s="124"/>
      <c r="L18" s="125"/>
      <c r="M18" s="144"/>
      <c r="N18" s="144"/>
      <c r="O18" s="126"/>
      <c r="P18" s="126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" style="61" customWidth="1"/>
    <col min="9" max="9" width="25.44140625" style="6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7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8" t="s">
        <v>30</v>
      </c>
      <c r="B5" s="219"/>
      <c r="C5" s="219"/>
      <c r="D5" s="219"/>
      <c r="E5" s="219"/>
      <c r="F5" s="219"/>
      <c r="G5" s="219"/>
      <c r="H5" s="219"/>
      <c r="I5" s="219"/>
      <c r="J5" s="220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4" t="s">
        <v>157</v>
      </c>
      <c r="B6" s="198" t="s">
        <v>69</v>
      </c>
      <c r="C6" s="198" t="s">
        <v>6</v>
      </c>
      <c r="D6" s="198" t="s">
        <v>13</v>
      </c>
      <c r="E6" s="199" t="s">
        <v>67</v>
      </c>
      <c r="F6" s="199" t="s">
        <v>68</v>
      </c>
      <c r="G6" s="199" t="s">
        <v>29</v>
      </c>
      <c r="H6" s="87" t="s">
        <v>17</v>
      </c>
      <c r="I6" s="87" t="s">
        <v>75</v>
      </c>
      <c r="J6" s="88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5" customFormat="1" ht="12.75" customHeight="1" thickBot="1" x14ac:dyDescent="0.3">
      <c r="A9" s="98" t="s">
        <v>60</v>
      </c>
      <c r="B9" s="65" t="s">
        <v>251</v>
      </c>
      <c r="C9" s="99" t="s">
        <v>251</v>
      </c>
      <c r="D9" s="99" t="s">
        <v>251</v>
      </c>
      <c r="E9" s="100" t="s">
        <v>251</v>
      </c>
      <c r="F9" s="99" t="s">
        <v>251</v>
      </c>
      <c r="G9" s="103">
        <v>8.0000000000000007E-7</v>
      </c>
      <c r="H9" s="65" t="s">
        <v>251</v>
      </c>
      <c r="I9" s="65">
        <v>1</v>
      </c>
      <c r="J9" s="79">
        <v>0</v>
      </c>
    </row>
    <row r="10" spans="1:17" s="115" customFormat="1" x14ac:dyDescent="0.25">
      <c r="A10" s="89" t="s">
        <v>2445</v>
      </c>
      <c r="B10" s="117" t="s">
        <v>251</v>
      </c>
      <c r="C10" s="118" t="s">
        <v>251</v>
      </c>
      <c r="D10" s="118" t="s">
        <v>251</v>
      </c>
      <c r="E10" s="129" t="s">
        <v>251</v>
      </c>
      <c r="F10" s="118" t="s">
        <v>251</v>
      </c>
      <c r="G10" s="130">
        <v>0</v>
      </c>
      <c r="H10" s="117" t="s">
        <v>251</v>
      </c>
      <c r="I10" s="117">
        <v>0</v>
      </c>
      <c r="J10" s="117">
        <v>0</v>
      </c>
    </row>
    <row r="11" spans="1:17" s="115" customFormat="1" x14ac:dyDescent="0.25">
      <c r="A11" s="90" t="s">
        <v>2446</v>
      </c>
      <c r="B11" s="133" t="s">
        <v>251</v>
      </c>
      <c r="C11" s="132" t="s">
        <v>251</v>
      </c>
      <c r="D11" s="132" t="s">
        <v>251</v>
      </c>
      <c r="E11" s="131" t="s">
        <v>251</v>
      </c>
      <c r="F11" s="118" t="s">
        <v>251</v>
      </c>
      <c r="G11" s="120">
        <v>0</v>
      </c>
      <c r="H11" s="117"/>
      <c r="I11" s="133">
        <v>0</v>
      </c>
      <c r="J11" s="133">
        <v>0</v>
      </c>
    </row>
    <row r="12" spans="1:17" s="115" customFormat="1" x14ac:dyDescent="0.25">
      <c r="A12" s="90" t="s">
        <v>2447</v>
      </c>
      <c r="B12" s="133" t="s">
        <v>251</v>
      </c>
      <c r="C12" s="132" t="s">
        <v>251</v>
      </c>
      <c r="D12" s="132" t="s">
        <v>251</v>
      </c>
      <c r="E12" s="131" t="s">
        <v>251</v>
      </c>
      <c r="F12" s="118" t="s">
        <v>251</v>
      </c>
      <c r="G12" s="120">
        <v>0</v>
      </c>
      <c r="H12" s="117"/>
      <c r="I12" s="133">
        <v>0</v>
      </c>
      <c r="J12" s="133">
        <v>0</v>
      </c>
    </row>
    <row r="13" spans="1:17" s="115" customFormat="1" x14ac:dyDescent="0.25">
      <c r="A13" s="90" t="s">
        <v>2448</v>
      </c>
      <c r="B13" s="133" t="s">
        <v>251</v>
      </c>
      <c r="C13" s="132" t="s">
        <v>251</v>
      </c>
      <c r="D13" s="132" t="s">
        <v>251</v>
      </c>
      <c r="E13" s="131" t="s">
        <v>251</v>
      </c>
      <c r="F13" s="118" t="s">
        <v>251</v>
      </c>
      <c r="G13" s="120">
        <v>0</v>
      </c>
      <c r="H13" s="117"/>
      <c r="I13" s="133">
        <v>0</v>
      </c>
      <c r="J13" s="133">
        <v>0</v>
      </c>
    </row>
    <row r="14" spans="1:17" s="115" customFormat="1" x14ac:dyDescent="0.25">
      <c r="A14" s="90" t="s">
        <v>2449</v>
      </c>
      <c r="B14" s="133" t="s">
        <v>251</v>
      </c>
      <c r="C14" s="132" t="s">
        <v>251</v>
      </c>
      <c r="D14" s="132" t="s">
        <v>251</v>
      </c>
      <c r="E14" s="131" t="s">
        <v>251</v>
      </c>
      <c r="F14" s="118" t="s">
        <v>251</v>
      </c>
      <c r="G14" s="120">
        <v>0</v>
      </c>
      <c r="H14" s="117"/>
      <c r="I14" s="133">
        <v>0</v>
      </c>
      <c r="J14" s="133">
        <v>0</v>
      </c>
    </row>
    <row r="15" spans="1:17" s="115" customFormat="1" x14ac:dyDescent="0.25">
      <c r="A15" s="90" t="s">
        <v>2450</v>
      </c>
      <c r="B15" s="133" t="s">
        <v>251</v>
      </c>
      <c r="C15" s="132" t="s">
        <v>251</v>
      </c>
      <c r="D15" s="132" t="s">
        <v>251</v>
      </c>
      <c r="E15" s="131" t="s">
        <v>251</v>
      </c>
      <c r="F15" s="118" t="s">
        <v>251</v>
      </c>
      <c r="G15" s="120">
        <v>0</v>
      </c>
      <c r="H15" s="117"/>
      <c r="I15" s="133">
        <v>0</v>
      </c>
      <c r="J15" s="133">
        <v>0</v>
      </c>
    </row>
    <row r="16" spans="1:17" s="115" customFormat="1" x14ac:dyDescent="0.25">
      <c r="A16" s="90" t="s">
        <v>2446</v>
      </c>
      <c r="B16" s="133" t="s">
        <v>251</v>
      </c>
      <c r="C16" s="132" t="s">
        <v>251</v>
      </c>
      <c r="D16" s="132" t="s">
        <v>251</v>
      </c>
      <c r="E16" s="131" t="s">
        <v>251</v>
      </c>
      <c r="F16" s="118" t="s">
        <v>251</v>
      </c>
      <c r="G16" s="120">
        <v>0</v>
      </c>
      <c r="H16" s="117"/>
      <c r="I16" s="133">
        <v>0</v>
      </c>
      <c r="J16" s="133">
        <v>0</v>
      </c>
    </row>
    <row r="17" spans="1:13" s="115" customFormat="1" x14ac:dyDescent="0.25">
      <c r="A17" s="90" t="s">
        <v>2447</v>
      </c>
      <c r="B17" s="133" t="s">
        <v>251</v>
      </c>
      <c r="C17" s="132" t="s">
        <v>251</v>
      </c>
      <c r="D17" s="132" t="s">
        <v>251</v>
      </c>
      <c r="E17" s="131" t="s">
        <v>251</v>
      </c>
      <c r="F17" s="118" t="s">
        <v>251</v>
      </c>
      <c r="G17" s="120">
        <v>0</v>
      </c>
      <c r="H17" s="117"/>
      <c r="I17" s="133">
        <v>0</v>
      </c>
      <c r="J17" s="133">
        <v>0</v>
      </c>
    </row>
    <row r="18" spans="1:13" s="115" customFormat="1" x14ac:dyDescent="0.25">
      <c r="A18" s="90" t="s">
        <v>2448</v>
      </c>
      <c r="B18" s="133" t="s">
        <v>251</v>
      </c>
      <c r="C18" s="132" t="s">
        <v>251</v>
      </c>
      <c r="D18" s="132" t="s">
        <v>251</v>
      </c>
      <c r="E18" s="131" t="s">
        <v>251</v>
      </c>
      <c r="F18" s="118" t="s">
        <v>251</v>
      </c>
      <c r="G18" s="120">
        <v>0</v>
      </c>
      <c r="H18" s="117"/>
      <c r="I18" s="133">
        <v>0</v>
      </c>
      <c r="J18" s="133">
        <v>0</v>
      </c>
    </row>
    <row r="19" spans="1:13" s="115" customFormat="1" x14ac:dyDescent="0.25">
      <c r="A19" s="90" t="s">
        <v>2449</v>
      </c>
      <c r="B19" s="133" t="s">
        <v>251</v>
      </c>
      <c r="C19" s="132" t="s">
        <v>251</v>
      </c>
      <c r="D19" s="132" t="s">
        <v>251</v>
      </c>
      <c r="E19" s="131" t="s">
        <v>251</v>
      </c>
      <c r="F19" s="118" t="s">
        <v>251</v>
      </c>
      <c r="G19" s="120">
        <v>0</v>
      </c>
      <c r="H19" s="117"/>
      <c r="I19" s="133">
        <v>0</v>
      </c>
      <c r="J19" s="133">
        <v>0</v>
      </c>
    </row>
    <row r="20" spans="1:13" s="115" customFormat="1" x14ac:dyDescent="0.25">
      <c r="A20" s="76" t="s">
        <v>241</v>
      </c>
      <c r="B20" s="121"/>
      <c r="C20" s="122"/>
      <c r="D20" s="122"/>
      <c r="E20" s="122"/>
      <c r="F20" s="123"/>
      <c r="G20" s="124"/>
      <c r="H20" s="125"/>
      <c r="I20" s="125"/>
      <c r="J20" s="125"/>
      <c r="K20" s="144"/>
      <c r="L20" s="126"/>
      <c r="M20" s="126"/>
    </row>
    <row r="21" spans="1:13" s="115" customFormat="1" x14ac:dyDescent="0.25">
      <c r="A21" s="76" t="s">
        <v>242</v>
      </c>
      <c r="B21" s="121"/>
      <c r="C21" s="122"/>
      <c r="D21" s="122"/>
      <c r="E21" s="122"/>
      <c r="F21" s="123"/>
      <c r="G21" s="124"/>
      <c r="H21" s="125"/>
      <c r="I21" s="125"/>
      <c r="J21" s="125"/>
      <c r="K21" s="144"/>
      <c r="L21" s="126"/>
      <c r="M21" s="126"/>
    </row>
    <row r="22" spans="1:13" s="115" customFormat="1" x14ac:dyDescent="0.25">
      <c r="A22" s="76" t="s">
        <v>243</v>
      </c>
      <c r="B22" s="121"/>
      <c r="C22" s="122"/>
      <c r="D22" s="122"/>
      <c r="E22" s="122"/>
      <c r="F22" s="123"/>
      <c r="G22" s="124"/>
      <c r="H22" s="125"/>
      <c r="I22" s="125"/>
      <c r="J22" s="125"/>
      <c r="K22" s="144"/>
      <c r="L22" s="126"/>
      <c r="M22" s="126"/>
    </row>
    <row r="23" spans="1:13" s="115" customFormat="1" x14ac:dyDescent="0.25">
      <c r="A23" s="76" t="s">
        <v>244</v>
      </c>
      <c r="B23" s="121"/>
      <c r="C23" s="122"/>
      <c r="D23" s="122"/>
      <c r="E23" s="122"/>
      <c r="F23" s="123"/>
      <c r="G23" s="124"/>
      <c r="H23" s="125"/>
      <c r="I23" s="125"/>
      <c r="J23" s="125"/>
      <c r="K23" s="144"/>
      <c r="L23" s="126"/>
      <c r="M23" s="126"/>
    </row>
    <row r="24" spans="1:13" s="115" customFormat="1" x14ac:dyDescent="0.25">
      <c r="A24" s="76" t="s">
        <v>245</v>
      </c>
      <c r="B24" s="121"/>
      <c r="C24" s="122"/>
      <c r="D24" s="122"/>
      <c r="E24" s="122"/>
      <c r="F24" s="123"/>
      <c r="G24" s="124"/>
      <c r="H24" s="125"/>
      <c r="I24" s="125"/>
      <c r="J24" s="125"/>
      <c r="K24" s="144"/>
      <c r="L24" s="126"/>
      <c r="M24" s="126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1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5546875" style="10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8" t="s">
        <v>31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4" t="s">
        <v>157</v>
      </c>
      <c r="B6" s="198" t="s">
        <v>69</v>
      </c>
      <c r="C6" s="198" t="s">
        <v>19</v>
      </c>
      <c r="D6" s="198" t="s">
        <v>6</v>
      </c>
      <c r="E6" s="198" t="s">
        <v>13</v>
      </c>
      <c r="F6" s="199" t="s">
        <v>67</v>
      </c>
      <c r="G6" s="199" t="s">
        <v>68</v>
      </c>
      <c r="H6" s="199" t="s">
        <v>29</v>
      </c>
      <c r="I6" s="87" t="s">
        <v>17</v>
      </c>
      <c r="J6" s="87" t="s">
        <v>75</v>
      </c>
      <c r="K6" s="88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5" customFormat="1" ht="12.75" customHeight="1" thickBot="1" x14ac:dyDescent="0.3">
      <c r="A9" s="98" t="s">
        <v>55</v>
      </c>
      <c r="B9" s="65" t="s">
        <v>251</v>
      </c>
      <c r="C9" s="65" t="s">
        <v>251</v>
      </c>
      <c r="D9" s="135" t="s">
        <v>251</v>
      </c>
      <c r="E9" s="135" t="s">
        <v>251</v>
      </c>
      <c r="F9" s="137" t="s">
        <v>251</v>
      </c>
      <c r="G9" s="135" t="s">
        <v>251</v>
      </c>
      <c r="H9" s="149">
        <v>0.9897302</v>
      </c>
      <c r="I9" s="68"/>
      <c r="J9" s="81">
        <v>1</v>
      </c>
      <c r="K9" s="80">
        <v>1.4226030351300155E-4</v>
      </c>
    </row>
    <row r="10" spans="1:18" s="115" customFormat="1" x14ac:dyDescent="0.25">
      <c r="A10" s="89" t="s">
        <v>2451</v>
      </c>
      <c r="B10" s="117" t="s">
        <v>251</v>
      </c>
      <c r="C10" s="117" t="s">
        <v>251</v>
      </c>
      <c r="D10" s="139" t="s">
        <v>251</v>
      </c>
      <c r="E10" s="139" t="s">
        <v>251</v>
      </c>
      <c r="F10" s="138" t="s">
        <v>251</v>
      </c>
      <c r="G10" s="139" t="s">
        <v>251</v>
      </c>
      <c r="H10" s="119">
        <v>0.95675009999999994</v>
      </c>
      <c r="I10" s="117" t="s">
        <v>251</v>
      </c>
      <c r="J10" s="117">
        <v>0.96667768650486774</v>
      </c>
      <c r="K10" s="117">
        <v>1.3751986108142861E-4</v>
      </c>
    </row>
    <row r="11" spans="1:18" x14ac:dyDescent="0.25">
      <c r="A11" s="16" t="s">
        <v>2457</v>
      </c>
      <c r="B11" s="24" t="s">
        <v>2458</v>
      </c>
      <c r="C11" s="24" t="s">
        <v>226</v>
      </c>
      <c r="D11" s="25" t="s">
        <v>257</v>
      </c>
      <c r="E11" s="25" t="s">
        <v>2459</v>
      </c>
      <c r="F11" s="108">
        <v>102.22839673956155</v>
      </c>
      <c r="G11" s="25">
        <v>356.16</v>
      </c>
      <c r="H11" s="82">
        <v>0.36410000000000003</v>
      </c>
      <c r="I11" s="24">
        <v>3.1600740877762455E-5</v>
      </c>
      <c r="J11" s="32">
        <v>0.36787803383184631</v>
      </c>
      <c r="K11" s="32">
        <v>5.2334440748684705E-5</v>
      </c>
      <c r="L11" s="14"/>
      <c r="M11" s="14"/>
      <c r="N11" s="14"/>
    </row>
    <row r="12" spans="1:18" x14ac:dyDescent="0.25">
      <c r="A12" s="16" t="s">
        <v>2460</v>
      </c>
      <c r="B12" s="24" t="s">
        <v>2461</v>
      </c>
      <c r="C12" s="24" t="s">
        <v>226</v>
      </c>
      <c r="D12" s="25" t="s">
        <v>257</v>
      </c>
      <c r="E12" s="25" t="s">
        <v>2462</v>
      </c>
      <c r="F12" s="108">
        <v>127.56065175751411</v>
      </c>
      <c r="G12" s="25">
        <v>201.06</v>
      </c>
      <c r="H12" s="82">
        <v>0.25647000000000003</v>
      </c>
      <c r="I12" s="24">
        <v>0</v>
      </c>
      <c r="J12" s="32">
        <v>0.25913122586337167</v>
      </c>
      <c r="K12" s="32">
        <v>3.6864086841019413E-5</v>
      </c>
      <c r="L12" s="14"/>
      <c r="M12" s="14"/>
      <c r="N12" s="14"/>
    </row>
    <row r="13" spans="1:18" x14ac:dyDescent="0.25">
      <c r="A13" s="16" t="s">
        <v>2452</v>
      </c>
      <c r="B13" s="24" t="s">
        <v>2453</v>
      </c>
      <c r="C13" s="24" t="s">
        <v>198</v>
      </c>
      <c r="D13" s="25" t="s">
        <v>257</v>
      </c>
      <c r="E13" s="25" t="s">
        <v>1426</v>
      </c>
      <c r="F13" s="108">
        <v>17.235065158868185</v>
      </c>
      <c r="G13" s="25">
        <v>1561.65</v>
      </c>
      <c r="H13" s="82">
        <v>0.26915</v>
      </c>
      <c r="I13" s="24">
        <v>3.2007950716797443E-5</v>
      </c>
      <c r="J13" s="32">
        <v>0.2719427981484247</v>
      </c>
      <c r="K13" s="32">
        <v>3.8686665002769812E-5</v>
      </c>
      <c r="L13" s="14"/>
      <c r="M13" s="14"/>
      <c r="N13" s="14"/>
    </row>
    <row r="14" spans="1:18" x14ac:dyDescent="0.25">
      <c r="A14" s="16" t="s">
        <v>2454</v>
      </c>
      <c r="B14" s="24" t="s">
        <v>2455</v>
      </c>
      <c r="C14" s="24" t="s">
        <v>231</v>
      </c>
      <c r="D14" s="25" t="s">
        <v>257</v>
      </c>
      <c r="E14" s="25" t="s">
        <v>2456</v>
      </c>
      <c r="F14" s="108">
        <v>257.01256875699602</v>
      </c>
      <c r="G14" s="25">
        <v>26.08</v>
      </c>
      <c r="H14" s="82">
        <v>6.7030000000000006E-2</v>
      </c>
      <c r="I14" s="24">
        <v>3.2126571094624503E-5</v>
      </c>
      <c r="J14" s="32">
        <v>6.772552762358873E-2</v>
      </c>
      <c r="K14" s="32">
        <v>9.6346541153099039E-6</v>
      </c>
      <c r="L14" s="14"/>
      <c r="M14" s="14"/>
      <c r="N14" s="14"/>
    </row>
    <row r="15" spans="1:18" s="115" customFormat="1" x14ac:dyDescent="0.25">
      <c r="A15" s="90" t="s">
        <v>2463</v>
      </c>
      <c r="B15" s="133" t="s">
        <v>251</v>
      </c>
      <c r="C15" s="133" t="s">
        <v>251</v>
      </c>
      <c r="D15" s="141" t="s">
        <v>251</v>
      </c>
      <c r="E15" s="141" t="s">
        <v>251</v>
      </c>
      <c r="F15" s="140" t="s">
        <v>251</v>
      </c>
      <c r="G15" s="141" t="s">
        <v>251</v>
      </c>
      <c r="H15" s="120">
        <v>3.2980099999999998E-2</v>
      </c>
      <c r="I15" s="133"/>
      <c r="J15" s="117">
        <v>3.3322313495132309E-2</v>
      </c>
      <c r="K15" s="117">
        <v>4.7404424315729092E-6</v>
      </c>
    </row>
    <row r="16" spans="1:18" x14ac:dyDescent="0.25">
      <c r="A16" s="16" t="s">
        <v>2464</v>
      </c>
      <c r="B16" s="24" t="s">
        <v>2465</v>
      </c>
      <c r="C16" s="24" t="s">
        <v>184</v>
      </c>
      <c r="D16" s="25" t="s">
        <v>131</v>
      </c>
      <c r="E16" s="25" t="s">
        <v>431</v>
      </c>
      <c r="F16" s="108">
        <v>135.14577573805374</v>
      </c>
      <c r="G16" s="25">
        <v>8.91</v>
      </c>
      <c r="H16" s="82">
        <v>3.2979999999999995E-2</v>
      </c>
      <c r="I16" s="24">
        <v>0</v>
      </c>
      <c r="J16" s="32">
        <v>3.3322212457495989E-2</v>
      </c>
      <c r="K16" s="32">
        <v>4.7404280579280999E-6</v>
      </c>
      <c r="L16" s="14"/>
      <c r="M16" s="14"/>
      <c r="N16" s="14"/>
    </row>
    <row r="17" spans="1:14" s="115" customFormat="1" x14ac:dyDescent="0.25">
      <c r="A17" s="76" t="s">
        <v>241</v>
      </c>
      <c r="B17" s="121"/>
      <c r="C17" s="76"/>
      <c r="D17" s="142"/>
      <c r="E17" s="142"/>
      <c r="F17" s="142"/>
      <c r="G17" s="143"/>
      <c r="H17" s="126"/>
      <c r="I17" s="144"/>
      <c r="J17" s="144"/>
      <c r="K17" s="144"/>
      <c r="L17" s="144"/>
      <c r="M17" s="126"/>
      <c r="N17" s="126"/>
    </row>
    <row r="18" spans="1:14" s="115" customFormat="1" x14ac:dyDescent="0.25">
      <c r="A18" s="76" t="s">
        <v>242</v>
      </c>
      <c r="B18" s="121"/>
      <c r="C18" s="76"/>
      <c r="D18" s="142"/>
      <c r="E18" s="142"/>
      <c r="F18" s="142"/>
      <c r="G18" s="143"/>
      <c r="H18" s="126"/>
      <c r="I18" s="144"/>
      <c r="J18" s="144"/>
      <c r="K18" s="144"/>
      <c r="L18" s="144"/>
      <c r="M18" s="126"/>
      <c r="N18" s="126"/>
    </row>
    <row r="19" spans="1:14" s="115" customFormat="1" x14ac:dyDescent="0.25">
      <c r="A19" s="76" t="s">
        <v>243</v>
      </c>
      <c r="B19" s="121"/>
      <c r="C19" s="76"/>
      <c r="D19" s="142"/>
      <c r="E19" s="142"/>
      <c r="F19" s="142"/>
      <c r="G19" s="143"/>
      <c r="H19" s="126"/>
      <c r="I19" s="144"/>
      <c r="J19" s="144"/>
      <c r="K19" s="144"/>
      <c r="L19" s="144"/>
      <c r="M19" s="126"/>
      <c r="N19" s="126"/>
    </row>
    <row r="20" spans="1:14" s="115" customFormat="1" x14ac:dyDescent="0.25">
      <c r="A20" s="76" t="s">
        <v>244</v>
      </c>
      <c r="B20" s="121"/>
      <c r="C20" s="76"/>
      <c r="D20" s="142"/>
      <c r="E20" s="142"/>
      <c r="F20" s="142"/>
      <c r="G20" s="143"/>
      <c r="H20" s="126"/>
      <c r="I20" s="144"/>
      <c r="J20" s="144"/>
      <c r="K20" s="144"/>
      <c r="L20" s="144"/>
      <c r="M20" s="126"/>
      <c r="N20" s="126"/>
    </row>
    <row r="21" spans="1:14" s="115" customFormat="1" x14ac:dyDescent="0.25">
      <c r="A21" s="76" t="s">
        <v>245</v>
      </c>
      <c r="B21" s="121"/>
      <c r="C21" s="76"/>
      <c r="D21" s="142"/>
      <c r="E21" s="142"/>
      <c r="F21" s="142"/>
      <c r="G21" s="143"/>
      <c r="H21" s="126"/>
      <c r="I21" s="144"/>
      <c r="J21" s="144"/>
      <c r="K21" s="144"/>
      <c r="L21" s="144"/>
      <c r="M21" s="126"/>
      <c r="N21" s="126"/>
    </row>
  </sheetData>
  <mergeCells count="2">
    <mergeCell ref="A5:K5"/>
    <mergeCell ref="A4:K4"/>
  </mergeCells>
  <phoneticPr fontId="3" type="noConversion"/>
  <conditionalFormatting sqref="A9:A16 H9:H16">
    <cfRule type="expression" dxfId="49" priority="343" stopIfTrue="1">
      <formula>#REF!&gt;0</formula>
    </cfRule>
  </conditionalFormatting>
  <conditionalFormatting sqref="J9:K16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8" t="s">
        <v>32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4" t="s">
        <v>157</v>
      </c>
      <c r="B6" s="198" t="s">
        <v>69</v>
      </c>
      <c r="C6" s="198" t="s">
        <v>19</v>
      </c>
      <c r="D6" s="198" t="s">
        <v>6</v>
      </c>
      <c r="E6" s="198" t="s">
        <v>13</v>
      </c>
      <c r="F6" s="199" t="s">
        <v>67</v>
      </c>
      <c r="G6" s="199" t="s">
        <v>68</v>
      </c>
      <c r="H6" s="199" t="s">
        <v>29</v>
      </c>
      <c r="I6" s="87" t="s">
        <v>17</v>
      </c>
      <c r="J6" s="87" t="s">
        <v>75</v>
      </c>
      <c r="K6" s="88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5" customFormat="1" ht="12.75" customHeight="1" thickBot="1" x14ac:dyDescent="0.3">
      <c r="A9" s="98" t="s">
        <v>56</v>
      </c>
      <c r="B9" s="65" t="s">
        <v>251</v>
      </c>
      <c r="C9" s="65" t="s">
        <v>251</v>
      </c>
      <c r="D9" s="99" t="s">
        <v>251</v>
      </c>
      <c r="E9" s="99" t="s">
        <v>251</v>
      </c>
      <c r="F9" s="100" t="s">
        <v>251</v>
      </c>
      <c r="G9" s="99" t="s">
        <v>251</v>
      </c>
      <c r="H9" s="106">
        <v>9.9999999999999995E-7</v>
      </c>
      <c r="I9" s="65" t="s">
        <v>251</v>
      </c>
      <c r="J9" s="65">
        <v>1</v>
      </c>
      <c r="K9" s="79">
        <v>0</v>
      </c>
    </row>
    <row r="10" spans="1:18" s="115" customFormat="1" x14ac:dyDescent="0.25">
      <c r="A10" s="89" t="s">
        <v>2466</v>
      </c>
      <c r="B10" s="117" t="s">
        <v>251</v>
      </c>
      <c r="C10" s="117" t="s">
        <v>251</v>
      </c>
      <c r="D10" s="118" t="s">
        <v>251</v>
      </c>
      <c r="E10" s="118" t="s">
        <v>251</v>
      </c>
      <c r="F10" s="129" t="s">
        <v>251</v>
      </c>
      <c r="G10" s="118" t="s">
        <v>251</v>
      </c>
      <c r="H10" s="119">
        <v>0</v>
      </c>
      <c r="I10" s="117" t="s">
        <v>251</v>
      </c>
      <c r="J10" s="117">
        <v>0</v>
      </c>
      <c r="K10" s="117">
        <v>0</v>
      </c>
    </row>
    <row r="11" spans="1:18" s="115" customFormat="1" x14ac:dyDescent="0.25">
      <c r="A11" s="90" t="s">
        <v>2369</v>
      </c>
      <c r="B11" s="133" t="s">
        <v>251</v>
      </c>
      <c r="C11" s="133" t="s">
        <v>251</v>
      </c>
      <c r="D11" s="132" t="s">
        <v>251</v>
      </c>
      <c r="E11" s="132" t="s">
        <v>251</v>
      </c>
      <c r="F11" s="131" t="s">
        <v>251</v>
      </c>
      <c r="G11" s="132" t="s">
        <v>251</v>
      </c>
      <c r="H11" s="120">
        <v>0</v>
      </c>
      <c r="I11" s="133"/>
      <c r="J11" s="133">
        <v>0</v>
      </c>
      <c r="K11" s="133">
        <v>0</v>
      </c>
    </row>
    <row r="12" spans="1:18" s="115" customFormat="1" x14ac:dyDescent="0.25">
      <c r="A12" s="90" t="s">
        <v>2467</v>
      </c>
      <c r="B12" s="133" t="s">
        <v>251</v>
      </c>
      <c r="C12" s="133" t="s">
        <v>251</v>
      </c>
      <c r="D12" s="132" t="s">
        <v>251</v>
      </c>
      <c r="E12" s="132" t="s">
        <v>251</v>
      </c>
      <c r="F12" s="131" t="s">
        <v>251</v>
      </c>
      <c r="G12" s="132" t="s">
        <v>251</v>
      </c>
      <c r="H12" s="120">
        <v>0</v>
      </c>
      <c r="I12" s="133"/>
      <c r="J12" s="133">
        <v>0</v>
      </c>
      <c r="K12" s="133">
        <v>0</v>
      </c>
    </row>
    <row r="13" spans="1:18" s="115" customFormat="1" x14ac:dyDescent="0.25">
      <c r="A13" s="90" t="s">
        <v>2468</v>
      </c>
      <c r="B13" s="133" t="s">
        <v>251</v>
      </c>
      <c r="C13" s="133" t="s">
        <v>251</v>
      </c>
      <c r="D13" s="132" t="s">
        <v>251</v>
      </c>
      <c r="E13" s="132" t="s">
        <v>251</v>
      </c>
      <c r="F13" s="131" t="s">
        <v>251</v>
      </c>
      <c r="G13" s="132" t="s">
        <v>251</v>
      </c>
      <c r="H13" s="120">
        <v>0</v>
      </c>
      <c r="I13" s="133"/>
      <c r="J13" s="133">
        <v>0</v>
      </c>
      <c r="K13" s="133">
        <v>0</v>
      </c>
    </row>
    <row r="14" spans="1:18" s="115" customFormat="1" x14ac:dyDescent="0.25">
      <c r="A14" s="90" t="s">
        <v>2375</v>
      </c>
      <c r="B14" s="133" t="s">
        <v>251</v>
      </c>
      <c r="C14" s="133" t="s">
        <v>251</v>
      </c>
      <c r="D14" s="132" t="s">
        <v>251</v>
      </c>
      <c r="E14" s="132" t="s">
        <v>251</v>
      </c>
      <c r="F14" s="131" t="s">
        <v>251</v>
      </c>
      <c r="G14" s="132" t="s">
        <v>251</v>
      </c>
      <c r="H14" s="120">
        <v>0</v>
      </c>
      <c r="I14" s="133"/>
      <c r="J14" s="133">
        <v>0</v>
      </c>
      <c r="K14" s="133">
        <v>0</v>
      </c>
    </row>
    <row r="15" spans="1:18" s="115" customFormat="1" x14ac:dyDescent="0.25">
      <c r="A15" s="90" t="s">
        <v>141</v>
      </c>
      <c r="B15" s="133" t="s">
        <v>251</v>
      </c>
      <c r="C15" s="133" t="s">
        <v>251</v>
      </c>
      <c r="D15" s="132" t="s">
        <v>251</v>
      </c>
      <c r="E15" s="132" t="s">
        <v>251</v>
      </c>
      <c r="F15" s="131" t="s">
        <v>251</v>
      </c>
      <c r="G15" s="132" t="s">
        <v>251</v>
      </c>
      <c r="H15" s="120">
        <v>0</v>
      </c>
      <c r="I15" s="133"/>
      <c r="J15" s="133">
        <v>0</v>
      </c>
      <c r="K15" s="133">
        <v>0</v>
      </c>
    </row>
    <row r="16" spans="1:18" s="115" customFormat="1" x14ac:dyDescent="0.25">
      <c r="A16" s="90" t="s">
        <v>2469</v>
      </c>
      <c r="B16" s="133" t="s">
        <v>251</v>
      </c>
      <c r="C16" s="133" t="s">
        <v>251</v>
      </c>
      <c r="D16" s="132" t="s">
        <v>251</v>
      </c>
      <c r="E16" s="132" t="s">
        <v>251</v>
      </c>
      <c r="F16" s="131" t="s">
        <v>251</v>
      </c>
      <c r="G16" s="132" t="s">
        <v>251</v>
      </c>
      <c r="H16" s="120">
        <v>0</v>
      </c>
      <c r="I16" s="133"/>
      <c r="J16" s="133">
        <v>0</v>
      </c>
      <c r="K16" s="133">
        <v>0</v>
      </c>
    </row>
    <row r="17" spans="1:14" s="115" customFormat="1" x14ac:dyDescent="0.25">
      <c r="A17" s="90" t="s">
        <v>2369</v>
      </c>
      <c r="B17" s="133" t="s">
        <v>251</v>
      </c>
      <c r="C17" s="133" t="s">
        <v>251</v>
      </c>
      <c r="D17" s="132" t="s">
        <v>251</v>
      </c>
      <c r="E17" s="132" t="s">
        <v>251</v>
      </c>
      <c r="F17" s="131" t="s">
        <v>251</v>
      </c>
      <c r="G17" s="132" t="s">
        <v>251</v>
      </c>
      <c r="H17" s="120">
        <v>0</v>
      </c>
      <c r="I17" s="133"/>
      <c r="J17" s="133">
        <v>0</v>
      </c>
      <c r="K17" s="133">
        <v>0</v>
      </c>
    </row>
    <row r="18" spans="1:14" s="115" customFormat="1" x14ac:dyDescent="0.25">
      <c r="A18" s="90" t="s">
        <v>2388</v>
      </c>
      <c r="B18" s="133" t="s">
        <v>251</v>
      </c>
      <c r="C18" s="133" t="s">
        <v>251</v>
      </c>
      <c r="D18" s="132" t="s">
        <v>251</v>
      </c>
      <c r="E18" s="132" t="s">
        <v>251</v>
      </c>
      <c r="F18" s="131" t="s">
        <v>251</v>
      </c>
      <c r="G18" s="132" t="s">
        <v>251</v>
      </c>
      <c r="H18" s="120">
        <v>0</v>
      </c>
      <c r="I18" s="133"/>
      <c r="J18" s="133">
        <v>0</v>
      </c>
      <c r="K18" s="133">
        <v>0</v>
      </c>
    </row>
    <row r="19" spans="1:14" s="115" customFormat="1" x14ac:dyDescent="0.25">
      <c r="A19" s="90" t="s">
        <v>2375</v>
      </c>
      <c r="B19" s="133" t="s">
        <v>251</v>
      </c>
      <c r="C19" s="133" t="s">
        <v>251</v>
      </c>
      <c r="D19" s="132" t="s">
        <v>251</v>
      </c>
      <c r="E19" s="132" t="s">
        <v>251</v>
      </c>
      <c r="F19" s="131" t="s">
        <v>251</v>
      </c>
      <c r="G19" s="132" t="s">
        <v>251</v>
      </c>
      <c r="H19" s="120">
        <v>0</v>
      </c>
      <c r="I19" s="133"/>
      <c r="J19" s="133">
        <v>0</v>
      </c>
      <c r="K19" s="133">
        <v>0</v>
      </c>
    </row>
    <row r="20" spans="1:14" s="115" customFormat="1" x14ac:dyDescent="0.25">
      <c r="A20" s="90" t="s">
        <v>2389</v>
      </c>
      <c r="B20" s="133" t="s">
        <v>251</v>
      </c>
      <c r="C20" s="133" t="s">
        <v>251</v>
      </c>
      <c r="D20" s="132" t="s">
        <v>251</v>
      </c>
      <c r="E20" s="132" t="s">
        <v>251</v>
      </c>
      <c r="F20" s="131" t="s">
        <v>251</v>
      </c>
      <c r="G20" s="132" t="s">
        <v>251</v>
      </c>
      <c r="H20" s="120">
        <v>0</v>
      </c>
      <c r="I20" s="133"/>
      <c r="J20" s="133">
        <v>0</v>
      </c>
      <c r="K20" s="133">
        <v>0</v>
      </c>
    </row>
    <row r="21" spans="1:14" s="115" customFormat="1" x14ac:dyDescent="0.25">
      <c r="A21" s="90" t="s">
        <v>141</v>
      </c>
      <c r="B21" s="133" t="s">
        <v>251</v>
      </c>
      <c r="C21" s="133" t="s">
        <v>251</v>
      </c>
      <c r="D21" s="132" t="s">
        <v>251</v>
      </c>
      <c r="E21" s="132" t="s">
        <v>251</v>
      </c>
      <c r="F21" s="131" t="s">
        <v>251</v>
      </c>
      <c r="G21" s="132" t="s">
        <v>251</v>
      </c>
      <c r="H21" s="120">
        <v>0</v>
      </c>
      <c r="I21" s="133"/>
      <c r="J21" s="133">
        <v>0</v>
      </c>
      <c r="K21" s="133">
        <v>0</v>
      </c>
    </row>
    <row r="22" spans="1:14" s="115" customFormat="1" x14ac:dyDescent="0.25">
      <c r="A22" s="76" t="s">
        <v>241</v>
      </c>
      <c r="B22" s="121"/>
      <c r="C22" s="121"/>
      <c r="D22" s="122"/>
      <c r="E22" s="122"/>
      <c r="F22" s="122"/>
      <c r="G22" s="123"/>
      <c r="H22" s="124"/>
      <c r="I22" s="125"/>
      <c r="J22" s="125"/>
      <c r="K22" s="125"/>
      <c r="L22" s="144"/>
      <c r="M22" s="126"/>
      <c r="N22" s="126"/>
    </row>
    <row r="23" spans="1:14" s="115" customFormat="1" x14ac:dyDescent="0.25">
      <c r="A23" s="76" t="s">
        <v>242</v>
      </c>
      <c r="B23" s="121"/>
      <c r="C23" s="121"/>
      <c r="D23" s="122"/>
      <c r="E23" s="122"/>
      <c r="F23" s="122"/>
      <c r="G23" s="123"/>
      <c r="H23" s="124"/>
      <c r="I23" s="125"/>
      <c r="J23" s="125"/>
      <c r="K23" s="125"/>
      <c r="L23" s="144"/>
      <c r="M23" s="126"/>
      <c r="N23" s="126"/>
    </row>
    <row r="24" spans="1:14" s="115" customFormat="1" x14ac:dyDescent="0.25">
      <c r="A24" s="76" t="s">
        <v>243</v>
      </c>
      <c r="B24" s="121"/>
      <c r="C24" s="121"/>
      <c r="D24" s="122"/>
      <c r="E24" s="122"/>
      <c r="F24" s="122"/>
      <c r="G24" s="123"/>
      <c r="H24" s="124"/>
      <c r="I24" s="125"/>
      <c r="J24" s="125"/>
      <c r="K24" s="125"/>
      <c r="L24" s="144"/>
      <c r="M24" s="126"/>
      <c r="N24" s="126"/>
    </row>
    <row r="25" spans="1:14" s="115" customFormat="1" x14ac:dyDescent="0.25">
      <c r="A25" s="76" t="s">
        <v>244</v>
      </c>
      <c r="B25" s="121"/>
      <c r="C25" s="121"/>
      <c r="D25" s="122"/>
      <c r="E25" s="122"/>
      <c r="F25" s="122"/>
      <c r="G25" s="123"/>
      <c r="H25" s="124"/>
      <c r="I25" s="125"/>
      <c r="J25" s="125"/>
      <c r="K25" s="125"/>
      <c r="L25" s="144"/>
      <c r="M25" s="126"/>
      <c r="N25" s="126"/>
    </row>
    <row r="26" spans="1:14" s="115" customFormat="1" x14ac:dyDescent="0.25">
      <c r="A26" s="76" t="s">
        <v>245</v>
      </c>
      <c r="B26" s="121"/>
      <c r="C26" s="121"/>
      <c r="D26" s="122"/>
      <c r="E26" s="122"/>
      <c r="F26" s="122"/>
      <c r="G26" s="123"/>
      <c r="H26" s="124"/>
      <c r="I26" s="125"/>
      <c r="J26" s="125"/>
      <c r="K26" s="125"/>
      <c r="L26" s="144"/>
      <c r="M26" s="126"/>
      <c r="N26" s="126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81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7" bestFit="1" customWidth="1"/>
    <col min="5" max="5" width="13.44140625" style="57" customWidth="1"/>
    <col min="6" max="6" width="11.6640625" style="57" bestFit="1" customWidth="1"/>
    <col min="7" max="7" width="8.6640625" style="36" bestFit="1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7"/>
      <c r="K4" s="13"/>
      <c r="L4" s="13"/>
      <c r="M4" s="12"/>
      <c r="N4" s="12"/>
      <c r="O4" s="12"/>
    </row>
    <row r="5" spans="1:15" s="7" customFormat="1" x14ac:dyDescent="0.25">
      <c r="A5" s="218" t="s">
        <v>33</v>
      </c>
      <c r="B5" s="219"/>
      <c r="C5" s="219"/>
      <c r="D5" s="219"/>
      <c r="E5" s="219"/>
      <c r="F5" s="219"/>
      <c r="G5" s="219"/>
      <c r="H5" s="219"/>
      <c r="I5" s="219"/>
      <c r="J5" s="220"/>
      <c r="K5" s="13"/>
      <c r="L5" s="13"/>
      <c r="M5" s="12"/>
      <c r="N5" s="12"/>
      <c r="O5" s="12"/>
    </row>
    <row r="6" spans="1:15" s="7" customFormat="1" x14ac:dyDescent="0.25">
      <c r="A6" s="84" t="s">
        <v>157</v>
      </c>
      <c r="B6" s="198" t="s">
        <v>69</v>
      </c>
      <c r="C6" s="198" t="s">
        <v>19</v>
      </c>
      <c r="D6" s="198" t="s">
        <v>6</v>
      </c>
      <c r="E6" s="198" t="s">
        <v>13</v>
      </c>
      <c r="F6" s="199" t="s">
        <v>67</v>
      </c>
      <c r="G6" s="199" t="s">
        <v>68</v>
      </c>
      <c r="H6" s="199" t="s">
        <v>29</v>
      </c>
      <c r="I6" s="87" t="s">
        <v>75</v>
      </c>
      <c r="J6" s="88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5" customFormat="1" ht="12.75" customHeight="1" thickBot="1" x14ac:dyDescent="0.3">
      <c r="A9" s="98" t="s">
        <v>62</v>
      </c>
      <c r="B9" s="65"/>
      <c r="C9" s="65"/>
      <c r="D9" s="99"/>
      <c r="E9" s="99"/>
      <c r="F9" s="100"/>
      <c r="G9" s="99"/>
      <c r="H9" s="101">
        <v>32.2117109</v>
      </c>
      <c r="I9" s="65">
        <v>1</v>
      </c>
      <c r="J9" s="79">
        <v>4.6299969115897038E-3</v>
      </c>
    </row>
    <row r="10" spans="1:15" s="115" customFormat="1" x14ac:dyDescent="0.25">
      <c r="A10" s="89" t="s">
        <v>2470</v>
      </c>
      <c r="B10" s="117" t="s">
        <v>251</v>
      </c>
      <c r="C10" s="117" t="s">
        <v>251</v>
      </c>
      <c r="D10" s="118" t="s">
        <v>251</v>
      </c>
      <c r="E10" s="118" t="s">
        <v>251</v>
      </c>
      <c r="F10" s="129" t="s">
        <v>251</v>
      </c>
      <c r="G10" s="118" t="s">
        <v>251</v>
      </c>
      <c r="H10" s="119">
        <v>12.426800500000001</v>
      </c>
      <c r="I10" s="117">
        <v>0.38578517417403002</v>
      </c>
      <c r="J10" s="117">
        <v>1.7861841649628549E-3</v>
      </c>
    </row>
    <row r="11" spans="1:15" s="115" customFormat="1" x14ac:dyDescent="0.25">
      <c r="A11" s="90" t="s">
        <v>2369</v>
      </c>
      <c r="B11" s="133" t="s">
        <v>251</v>
      </c>
      <c r="C11" s="133" t="s">
        <v>251</v>
      </c>
      <c r="D11" s="132" t="s">
        <v>251</v>
      </c>
      <c r="E11" s="132" t="s">
        <v>251</v>
      </c>
      <c r="F11" s="131" t="s">
        <v>251</v>
      </c>
      <c r="G11" s="132" t="s">
        <v>251</v>
      </c>
      <c r="H11" s="120">
        <v>-1.6432499000000007</v>
      </c>
      <c r="I11" s="133">
        <v>-5.1014052159520679E-2</v>
      </c>
      <c r="J11" s="133">
        <v>-2.361949039462568E-4</v>
      </c>
    </row>
    <row r="12" spans="1:15" x14ac:dyDescent="0.25">
      <c r="A12" s="16" t="s">
        <v>2471</v>
      </c>
      <c r="B12" s="24" t="s">
        <v>2472</v>
      </c>
      <c r="C12" s="24" t="s">
        <v>200</v>
      </c>
      <c r="D12" s="58" t="s">
        <v>257</v>
      </c>
      <c r="E12" s="58" t="s">
        <v>994</v>
      </c>
      <c r="F12" s="67">
        <v>102.37667322153673</v>
      </c>
      <c r="G12" s="58">
        <v>13.2</v>
      </c>
      <c r="H12" s="82">
        <v>1.35137</v>
      </c>
      <c r="I12" s="24">
        <v>4.1952754518233305E-2</v>
      </c>
      <c r="J12" s="24">
        <v>1.9424112385210118E-4</v>
      </c>
      <c r="K12" s="14"/>
      <c r="L12" s="14"/>
      <c r="M12" s="14"/>
      <c r="N12" s="14"/>
    </row>
    <row r="13" spans="1:15" x14ac:dyDescent="0.25">
      <c r="A13" s="16" t="s">
        <v>2473</v>
      </c>
      <c r="B13" s="24" t="s">
        <v>2474</v>
      </c>
      <c r="C13" s="24" t="s">
        <v>200</v>
      </c>
      <c r="D13" s="58" t="s">
        <v>257</v>
      </c>
      <c r="E13" s="58" t="s">
        <v>994</v>
      </c>
      <c r="F13" s="67">
        <v>-102.37667322153673</v>
      </c>
      <c r="G13" s="58">
        <v>15.596864999999999</v>
      </c>
      <c r="H13" s="82">
        <v>-1.59676</v>
      </c>
      <c r="I13" s="24">
        <v>-4.9570791348434708E-2</v>
      </c>
      <c r="J13" s="24">
        <v>-2.2951261084831032E-4</v>
      </c>
      <c r="K13" s="14"/>
      <c r="L13" s="14"/>
      <c r="M13" s="14"/>
      <c r="N13" s="14"/>
    </row>
    <row r="14" spans="1:15" x14ac:dyDescent="0.25">
      <c r="A14" s="16" t="s">
        <v>2475</v>
      </c>
      <c r="B14" s="24" t="s">
        <v>2476</v>
      </c>
      <c r="C14" s="24" t="s">
        <v>200</v>
      </c>
      <c r="D14" s="58" t="s">
        <v>257</v>
      </c>
      <c r="E14" s="58" t="s">
        <v>2477</v>
      </c>
      <c r="F14" s="67">
        <v>47.832279668071244</v>
      </c>
      <c r="G14" s="58">
        <v>13.2</v>
      </c>
      <c r="H14" s="82">
        <v>0.63139000000000001</v>
      </c>
      <c r="I14" s="24">
        <v>1.9601256262361401E-2</v>
      </c>
      <c r="J14" s="24">
        <v>9.0753755958011633E-5</v>
      </c>
      <c r="K14" s="14"/>
      <c r="L14" s="14"/>
      <c r="M14" s="14"/>
      <c r="N14" s="14"/>
    </row>
    <row r="15" spans="1:15" x14ac:dyDescent="0.25">
      <c r="A15" s="16" t="s">
        <v>2478</v>
      </c>
      <c r="B15" s="24" t="s">
        <v>2479</v>
      </c>
      <c r="C15" s="24" t="s">
        <v>200</v>
      </c>
      <c r="D15" s="58" t="s">
        <v>257</v>
      </c>
      <c r="E15" s="58" t="s">
        <v>2477</v>
      </c>
      <c r="F15" s="67">
        <v>-47.832279668071244</v>
      </c>
      <c r="G15" s="58">
        <v>15.641166999999999</v>
      </c>
      <c r="H15" s="82">
        <v>-0.74814999999999998</v>
      </c>
      <c r="I15" s="24">
        <v>-2.322602491754016E-2</v>
      </c>
      <c r="J15" s="24">
        <v>-1.0753642363671645E-4</v>
      </c>
      <c r="K15" s="14"/>
      <c r="L15" s="14"/>
      <c r="M15" s="14"/>
      <c r="N15" s="14"/>
    </row>
    <row r="16" spans="1:15" x14ac:dyDescent="0.25">
      <c r="A16" s="16" t="s">
        <v>2480</v>
      </c>
      <c r="B16" s="24" t="s">
        <v>2481</v>
      </c>
      <c r="C16" s="24" t="s">
        <v>200</v>
      </c>
      <c r="D16" s="58" t="s">
        <v>257</v>
      </c>
      <c r="E16" s="58" t="s">
        <v>2482</v>
      </c>
      <c r="F16" s="67">
        <v>875.57031954044396</v>
      </c>
      <c r="G16" s="58">
        <v>32.9</v>
      </c>
      <c r="H16" s="82">
        <v>28.806259999999998</v>
      </c>
      <c r="I16" s="24">
        <v>0.89427910518096698</v>
      </c>
      <c r="J16" s="24">
        <v>4.1405094950870804E-3</v>
      </c>
      <c r="K16" s="14"/>
      <c r="L16" s="14"/>
      <c r="M16" s="14"/>
      <c r="N16" s="14"/>
    </row>
    <row r="17" spans="1:14" x14ac:dyDescent="0.25">
      <c r="A17" s="16" t="s">
        <v>2483</v>
      </c>
      <c r="B17" s="24" t="s">
        <v>2484</v>
      </c>
      <c r="C17" s="24" t="s">
        <v>200</v>
      </c>
      <c r="D17" s="58" t="s">
        <v>257</v>
      </c>
      <c r="E17" s="58" t="s">
        <v>2482</v>
      </c>
      <c r="F17" s="67">
        <v>-875.57031954044396</v>
      </c>
      <c r="G17" s="58">
        <v>34.312370000000001</v>
      </c>
      <c r="H17" s="82">
        <v>-30.04289</v>
      </c>
      <c r="I17" s="24">
        <v>-0.93266980115607589</v>
      </c>
      <c r="J17" s="24">
        <v>-4.3182582988856143E-3</v>
      </c>
      <c r="K17" s="14"/>
      <c r="L17" s="14"/>
      <c r="M17" s="14"/>
      <c r="N17" s="14"/>
    </row>
    <row r="18" spans="1:14" x14ac:dyDescent="0.25">
      <c r="A18" s="16" t="s">
        <v>2485</v>
      </c>
      <c r="B18" s="24" t="s">
        <v>2486</v>
      </c>
      <c r="C18" s="24" t="s">
        <v>200</v>
      </c>
      <c r="D18" s="58" t="s">
        <v>257</v>
      </c>
      <c r="E18" s="58" t="s">
        <v>2487</v>
      </c>
      <c r="F18" s="67">
        <v>228.17842751913659</v>
      </c>
      <c r="G18" s="58">
        <v>38.07</v>
      </c>
      <c r="H18" s="82">
        <v>8.68675</v>
      </c>
      <c r="I18" s="24">
        <v>0.26967676529097373</v>
      </c>
      <c r="J18" s="24">
        <v>1.2486025904247099E-3</v>
      </c>
      <c r="K18" s="14"/>
      <c r="L18" s="14"/>
      <c r="M18" s="14"/>
      <c r="N18" s="14"/>
    </row>
    <row r="19" spans="1:14" x14ac:dyDescent="0.25">
      <c r="A19" s="16" t="s">
        <v>2488</v>
      </c>
      <c r="B19" s="24" t="s">
        <v>2489</v>
      </c>
      <c r="C19" s="24" t="s">
        <v>200</v>
      </c>
      <c r="D19" s="58" t="s">
        <v>257</v>
      </c>
      <c r="E19" s="58" t="s">
        <v>2487</v>
      </c>
      <c r="F19" s="67">
        <v>-228.17842751913659</v>
      </c>
      <c r="G19" s="58">
        <v>38.264876999999998</v>
      </c>
      <c r="H19" s="82">
        <v>-8.7312199999999986</v>
      </c>
      <c r="I19" s="24">
        <v>-0.27105731909446634</v>
      </c>
      <c r="J19" s="24">
        <v>-1.2549945502711639E-3</v>
      </c>
      <c r="K19" s="14"/>
      <c r="L19" s="14"/>
      <c r="M19" s="14"/>
      <c r="N19" s="14"/>
    </row>
    <row r="20" spans="1:14" s="115" customFormat="1" x14ac:dyDescent="0.25">
      <c r="A20" s="90" t="s">
        <v>2375</v>
      </c>
      <c r="B20" s="133" t="s">
        <v>251</v>
      </c>
      <c r="C20" s="133" t="s">
        <v>251</v>
      </c>
      <c r="D20" s="132" t="s">
        <v>251</v>
      </c>
      <c r="E20" s="132" t="s">
        <v>251</v>
      </c>
      <c r="F20" s="131" t="s">
        <v>251</v>
      </c>
      <c r="G20" s="132" t="s">
        <v>251</v>
      </c>
      <c r="H20" s="120">
        <v>0</v>
      </c>
      <c r="I20" s="133">
        <v>0</v>
      </c>
      <c r="J20" s="133">
        <v>0</v>
      </c>
    </row>
    <row r="21" spans="1:14" s="115" customFormat="1" x14ac:dyDescent="0.25">
      <c r="A21" s="90" t="s">
        <v>2490</v>
      </c>
      <c r="B21" s="133" t="s">
        <v>251</v>
      </c>
      <c r="C21" s="133" t="s">
        <v>251</v>
      </c>
      <c r="D21" s="132" t="s">
        <v>251</v>
      </c>
      <c r="E21" s="132" t="s">
        <v>251</v>
      </c>
      <c r="F21" s="131" t="s">
        <v>251</v>
      </c>
      <c r="G21" s="132" t="s">
        <v>251</v>
      </c>
      <c r="H21" s="120">
        <v>0</v>
      </c>
      <c r="I21" s="133">
        <v>0</v>
      </c>
      <c r="J21" s="133">
        <v>0</v>
      </c>
    </row>
    <row r="22" spans="1:14" s="115" customFormat="1" x14ac:dyDescent="0.25">
      <c r="A22" s="90" t="s">
        <v>2468</v>
      </c>
      <c r="B22" s="133" t="s">
        <v>251</v>
      </c>
      <c r="C22" s="133" t="s">
        <v>251</v>
      </c>
      <c r="D22" s="132" t="s">
        <v>251</v>
      </c>
      <c r="E22" s="132" t="s">
        <v>251</v>
      </c>
      <c r="F22" s="131" t="s">
        <v>251</v>
      </c>
      <c r="G22" s="132" t="s">
        <v>251</v>
      </c>
      <c r="H22" s="120">
        <v>1.5752001000000091</v>
      </c>
      <c r="I22" s="133">
        <v>4.8901472662850991E-2</v>
      </c>
      <c r="J22" s="133">
        <v>2.2641366740118839E-4</v>
      </c>
    </row>
    <row r="23" spans="1:14" x14ac:dyDescent="0.25">
      <c r="A23" s="16" t="s">
        <v>2491</v>
      </c>
      <c r="B23" s="24" t="s">
        <v>2492</v>
      </c>
      <c r="C23" s="24" t="s">
        <v>200</v>
      </c>
      <c r="D23" s="58" t="s">
        <v>125</v>
      </c>
      <c r="E23" s="58" t="s">
        <v>1043</v>
      </c>
      <c r="F23" s="67">
        <v>1365.8977449535146</v>
      </c>
      <c r="G23" s="58">
        <v>0.99164099999999999</v>
      </c>
      <c r="H23" s="82">
        <v>4.9127000000000001</v>
      </c>
      <c r="I23" s="24">
        <v>0.15251285519267466</v>
      </c>
      <c r="J23" s="24">
        <v>7.061340485198114E-4</v>
      </c>
      <c r="K23" s="14"/>
      <c r="L23" s="14"/>
      <c r="M23" s="14"/>
      <c r="N23" s="14"/>
    </row>
    <row r="24" spans="1:14" x14ac:dyDescent="0.25">
      <c r="A24" s="16" t="s">
        <v>2493</v>
      </c>
      <c r="B24" s="24" t="s">
        <v>2494</v>
      </c>
      <c r="C24" s="24" t="s">
        <v>200</v>
      </c>
      <c r="D24" s="58" t="s">
        <v>2</v>
      </c>
      <c r="E24" s="58" t="s">
        <v>1043</v>
      </c>
      <c r="F24" s="67">
        <v>-1103.8360324819701</v>
      </c>
      <c r="G24" s="58">
        <v>0.991927</v>
      </c>
      <c r="H24" s="82">
        <v>-5.0595400000000001</v>
      </c>
      <c r="I24" s="24">
        <v>-0.15707144571448392</v>
      </c>
      <c r="J24" s="24">
        <v>-7.2724030855699038E-4</v>
      </c>
      <c r="K24" s="14"/>
      <c r="L24" s="14"/>
      <c r="M24" s="14"/>
      <c r="N24" s="14"/>
    </row>
    <row r="25" spans="1:14" x14ac:dyDescent="0.25">
      <c r="A25" s="16" t="s">
        <v>2495</v>
      </c>
      <c r="B25" s="24" t="s">
        <v>2496</v>
      </c>
      <c r="C25" s="24" t="s">
        <v>200</v>
      </c>
      <c r="D25" s="58" t="s">
        <v>125</v>
      </c>
      <c r="E25" s="58" t="s">
        <v>456</v>
      </c>
      <c r="F25" s="67">
        <v>9863.2266895874654</v>
      </c>
      <c r="G25" s="58">
        <v>0.98863599999999996</v>
      </c>
      <c r="H25" s="82">
        <v>35.367400000000004</v>
      </c>
      <c r="I25" s="24">
        <v>1.097967137163149</v>
      </c>
      <c r="J25" s="24">
        <v>5.0835844540923691E-3</v>
      </c>
      <c r="K25" s="14"/>
      <c r="L25" s="14"/>
      <c r="M25" s="14"/>
      <c r="N25" s="14"/>
    </row>
    <row r="26" spans="1:14" x14ac:dyDescent="0.25">
      <c r="A26" s="16" t="s">
        <v>2497</v>
      </c>
      <c r="B26" s="24" t="s">
        <v>2498</v>
      </c>
      <c r="C26" s="24" t="s">
        <v>200</v>
      </c>
      <c r="D26" s="58" t="s">
        <v>126</v>
      </c>
      <c r="E26" s="58" t="s">
        <v>456</v>
      </c>
      <c r="F26" s="67">
        <v>-9183.6375135823691</v>
      </c>
      <c r="G26" s="58">
        <v>0.99169399999999996</v>
      </c>
      <c r="H26" s="82">
        <v>-36.535089999999997</v>
      </c>
      <c r="I26" s="24">
        <v>-1.13421761772983</v>
      </c>
      <c r="J26" s="24">
        <v>-5.2514240671597441E-3</v>
      </c>
      <c r="K26" s="14"/>
      <c r="L26" s="14"/>
      <c r="M26" s="14"/>
      <c r="N26" s="14"/>
    </row>
    <row r="27" spans="1:14" x14ac:dyDescent="0.25">
      <c r="A27" s="16" t="s">
        <v>2497</v>
      </c>
      <c r="B27" s="24" t="s">
        <v>2499</v>
      </c>
      <c r="C27" s="24" t="s">
        <v>200</v>
      </c>
      <c r="D27" s="58" t="s">
        <v>126</v>
      </c>
      <c r="E27" s="58" t="s">
        <v>2500</v>
      </c>
      <c r="F27" s="67">
        <v>5000</v>
      </c>
      <c r="G27" s="58">
        <v>0.99169399999999996</v>
      </c>
      <c r="H27" s="82">
        <v>19.891400000000001</v>
      </c>
      <c r="I27" s="24">
        <v>0.61752075391934558</v>
      </c>
      <c r="J27" s="24">
        <v>2.8591191834891156E-3</v>
      </c>
      <c r="K27" s="14"/>
      <c r="L27" s="14"/>
      <c r="M27" s="14"/>
      <c r="N27" s="14"/>
    </row>
    <row r="28" spans="1:14" x14ac:dyDescent="0.25">
      <c r="A28" s="16" t="s">
        <v>2495</v>
      </c>
      <c r="B28" s="24" t="s">
        <v>2501</v>
      </c>
      <c r="C28" s="24" t="s">
        <v>200</v>
      </c>
      <c r="D28" s="58" t="s">
        <v>125</v>
      </c>
      <c r="E28" s="58" t="s">
        <v>2500</v>
      </c>
      <c r="F28" s="67">
        <v>-5303.5</v>
      </c>
      <c r="G28" s="58">
        <v>0.98863599999999996</v>
      </c>
      <c r="H28" s="82">
        <v>-19.017199999999999</v>
      </c>
      <c r="I28" s="24">
        <v>-0.59038155592039665</v>
      </c>
      <c r="J28" s="24">
        <v>-2.7334647805709604E-3</v>
      </c>
      <c r="K28" s="14"/>
      <c r="L28" s="14"/>
      <c r="M28" s="14"/>
      <c r="N28" s="14"/>
    </row>
    <row r="29" spans="1:14" x14ac:dyDescent="0.25">
      <c r="A29" s="16" t="s">
        <v>2502</v>
      </c>
      <c r="B29" s="24" t="s">
        <v>2503</v>
      </c>
      <c r="C29" s="24" t="s">
        <v>200</v>
      </c>
      <c r="D29" s="58" t="s">
        <v>384</v>
      </c>
      <c r="E29" s="58" t="s">
        <v>2504</v>
      </c>
      <c r="F29" s="67">
        <v>1824784</v>
      </c>
      <c r="G29" s="58">
        <v>1.0011190000000001</v>
      </c>
      <c r="H29" s="82">
        <v>46.834379999999996</v>
      </c>
      <c r="I29" s="24">
        <v>1.4539550583139003</v>
      </c>
      <c r="J29" s="24">
        <v>6.731807429583586E-3</v>
      </c>
      <c r="K29" s="14"/>
      <c r="L29" s="14"/>
      <c r="M29" s="14"/>
      <c r="N29" s="14"/>
    </row>
    <row r="30" spans="1:14" x14ac:dyDescent="0.25">
      <c r="A30" s="16" t="s">
        <v>2505</v>
      </c>
      <c r="B30" s="24" t="s">
        <v>2506</v>
      </c>
      <c r="C30" s="24" t="s">
        <v>200</v>
      </c>
      <c r="D30" s="58" t="s">
        <v>125</v>
      </c>
      <c r="E30" s="58" t="s">
        <v>2504</v>
      </c>
      <c r="F30" s="67">
        <v>-12573.01</v>
      </c>
      <c r="G30" s="58">
        <v>0.982819</v>
      </c>
      <c r="H30" s="82">
        <v>-44.818849999999998</v>
      </c>
      <c r="I30" s="24">
        <v>-1.3913837156659692</v>
      </c>
      <c r="J30" s="24">
        <v>-6.442102306369644E-3</v>
      </c>
      <c r="K30" s="14"/>
      <c r="L30" s="14"/>
      <c r="M30" s="14"/>
      <c r="N30" s="14"/>
    </row>
    <row r="31" spans="1:14" s="115" customFormat="1" x14ac:dyDescent="0.25">
      <c r="A31" s="90" t="s">
        <v>2467</v>
      </c>
      <c r="B31" s="133" t="s">
        <v>251</v>
      </c>
      <c r="C31" s="133" t="s">
        <v>251</v>
      </c>
      <c r="D31" s="132" t="s">
        <v>251</v>
      </c>
      <c r="E31" s="132" t="s">
        <v>251</v>
      </c>
      <c r="F31" s="131" t="s">
        <v>251</v>
      </c>
      <c r="G31" s="132" t="s">
        <v>251</v>
      </c>
      <c r="H31" s="120">
        <v>12.494850100000029</v>
      </c>
      <c r="I31" s="133">
        <v>0.38789774746177885</v>
      </c>
      <c r="J31" s="133">
        <v>1.795965372760639E-3</v>
      </c>
    </row>
    <row r="32" spans="1:14" x14ac:dyDescent="0.25">
      <c r="A32" s="16" t="s">
        <v>2507</v>
      </c>
      <c r="B32" s="24" t="s">
        <v>2512</v>
      </c>
      <c r="C32" s="24" t="s">
        <v>200</v>
      </c>
      <c r="D32" s="58" t="s">
        <v>257</v>
      </c>
      <c r="E32" s="58" t="s">
        <v>2509</v>
      </c>
      <c r="F32" s="67">
        <v>2845.4039565092166</v>
      </c>
      <c r="G32" s="58">
        <v>0.98203600000000002</v>
      </c>
      <c r="H32" s="82">
        <v>2.7942900000000002</v>
      </c>
      <c r="I32" s="24">
        <v>8.6747643075363631E-2</v>
      </c>
      <c r="J32" s="24">
        <v>4.0164131952661957E-4</v>
      </c>
      <c r="K32" s="14"/>
      <c r="L32" s="14"/>
      <c r="M32" s="14"/>
      <c r="N32" s="14"/>
    </row>
    <row r="33" spans="1:14" x14ac:dyDescent="0.25">
      <c r="A33" s="16" t="s">
        <v>2510</v>
      </c>
      <c r="B33" s="24" t="s">
        <v>2513</v>
      </c>
      <c r="C33" s="24" t="s">
        <v>200</v>
      </c>
      <c r="D33" s="58" t="s">
        <v>125</v>
      </c>
      <c r="E33" s="58" t="s">
        <v>2509</v>
      </c>
      <c r="F33" s="67">
        <v>-793.98497544694499</v>
      </c>
      <c r="G33" s="58">
        <v>0.97567400000000004</v>
      </c>
      <c r="H33" s="82">
        <v>-2.8097300000000001</v>
      </c>
      <c r="I33" s="24">
        <v>-8.7226971852650034E-2</v>
      </c>
      <c r="J33" s="24">
        <v>-4.0386061028509164E-4</v>
      </c>
      <c r="K33" s="14"/>
      <c r="L33" s="14"/>
      <c r="M33" s="14"/>
      <c r="N33" s="14"/>
    </row>
    <row r="34" spans="1:14" x14ac:dyDescent="0.25">
      <c r="A34" s="16" t="s">
        <v>2507</v>
      </c>
      <c r="B34" s="24" t="s">
        <v>2514</v>
      </c>
      <c r="C34" s="24" t="s">
        <v>200</v>
      </c>
      <c r="D34" s="58" t="s">
        <v>257</v>
      </c>
      <c r="E34" s="58" t="s">
        <v>1544</v>
      </c>
      <c r="F34" s="67">
        <v>2116.2019507499117</v>
      </c>
      <c r="G34" s="58">
        <v>0.98203600000000002</v>
      </c>
      <c r="H34" s="82">
        <v>2.0781900000000002</v>
      </c>
      <c r="I34" s="24">
        <v>6.4516597906011885E-2</v>
      </c>
      <c r="J34" s="24">
        <v>2.9871164905110979E-4</v>
      </c>
      <c r="K34" s="14"/>
      <c r="L34" s="14"/>
      <c r="M34" s="14"/>
      <c r="N34" s="14"/>
    </row>
    <row r="35" spans="1:14" x14ac:dyDescent="0.25">
      <c r="A35" s="16" t="s">
        <v>2510</v>
      </c>
      <c r="B35" s="24" t="s">
        <v>2515</v>
      </c>
      <c r="C35" s="24" t="s">
        <v>200</v>
      </c>
      <c r="D35" s="58" t="s">
        <v>125</v>
      </c>
      <c r="E35" s="58" t="s">
        <v>1544</v>
      </c>
      <c r="F35" s="67">
        <v>-593.10592790075998</v>
      </c>
      <c r="G35" s="58">
        <v>0.97567400000000004</v>
      </c>
      <c r="H35" s="82">
        <v>-2.0988699999999998</v>
      </c>
      <c r="I35" s="24">
        <v>-6.5158600439320341E-2</v>
      </c>
      <c r="J35" s="24">
        <v>-3.0168411879756069E-4</v>
      </c>
      <c r="K35" s="14"/>
      <c r="L35" s="14"/>
      <c r="M35" s="14"/>
      <c r="N35" s="14"/>
    </row>
    <row r="36" spans="1:14" x14ac:dyDescent="0.25">
      <c r="A36" s="16" t="s">
        <v>2516</v>
      </c>
      <c r="B36" s="24" t="s">
        <v>2521</v>
      </c>
      <c r="C36" s="24" t="s">
        <v>200</v>
      </c>
      <c r="D36" s="58" t="s">
        <v>257</v>
      </c>
      <c r="E36" s="58" t="s">
        <v>2522</v>
      </c>
      <c r="F36" s="67">
        <v>35339.832031412421</v>
      </c>
      <c r="G36" s="58">
        <v>0.97970400000000002</v>
      </c>
      <c r="H36" s="82">
        <v>34.622599999999998</v>
      </c>
      <c r="I36" s="24">
        <v>1.0748451116888671</v>
      </c>
      <c r="J36" s="24">
        <v>4.9765295475567451E-3</v>
      </c>
      <c r="K36" s="14"/>
      <c r="L36" s="14"/>
      <c r="M36" s="14"/>
      <c r="N36" s="14"/>
    </row>
    <row r="37" spans="1:14" x14ac:dyDescent="0.25">
      <c r="A37" s="16" t="s">
        <v>2519</v>
      </c>
      <c r="B37" s="24" t="s">
        <v>2523</v>
      </c>
      <c r="C37" s="24" t="s">
        <v>200</v>
      </c>
      <c r="D37" s="58" t="s">
        <v>125</v>
      </c>
      <c r="E37" s="58" t="s">
        <v>2522</v>
      </c>
      <c r="F37" s="67">
        <v>-9798.1124629622991</v>
      </c>
      <c r="G37" s="58">
        <v>0.97227799999999998</v>
      </c>
      <c r="H37" s="82">
        <v>-34.552599999999998</v>
      </c>
      <c r="I37" s="24">
        <v>-1.0726719889939158</v>
      </c>
      <c r="J37" s="24">
        <v>-4.9664679961906148E-3</v>
      </c>
      <c r="K37" s="14"/>
      <c r="L37" s="14"/>
      <c r="M37" s="14"/>
      <c r="N37" s="14"/>
    </row>
    <row r="38" spans="1:14" x14ac:dyDescent="0.25">
      <c r="A38" s="16" t="s">
        <v>2507</v>
      </c>
      <c r="B38" s="24" t="s">
        <v>2562</v>
      </c>
      <c r="C38" s="24" t="s">
        <v>200</v>
      </c>
      <c r="D38" s="58" t="s">
        <v>257</v>
      </c>
      <c r="E38" s="58" t="s">
        <v>2563</v>
      </c>
      <c r="F38" s="67">
        <v>6095.1016838565483</v>
      </c>
      <c r="G38" s="58">
        <v>0.98203600000000002</v>
      </c>
      <c r="H38" s="82">
        <v>5.9856099999999994</v>
      </c>
      <c r="I38" s="24">
        <v>0.18582092763039171</v>
      </c>
      <c r="J38" s="24">
        <v>8.6035032103744745E-4</v>
      </c>
      <c r="K38" s="14"/>
      <c r="L38" s="14"/>
      <c r="M38" s="14"/>
      <c r="N38" s="14"/>
    </row>
    <row r="39" spans="1:14" x14ac:dyDescent="0.25">
      <c r="A39" s="16" t="s">
        <v>2510</v>
      </c>
      <c r="B39" s="24" t="s">
        <v>2564</v>
      </c>
      <c r="C39" s="24" t="s">
        <v>200</v>
      </c>
      <c r="D39" s="58" t="s">
        <v>125</v>
      </c>
      <c r="E39" s="58" t="s">
        <v>2563</v>
      </c>
      <c r="F39" s="67">
        <v>-1689.3297349935001</v>
      </c>
      <c r="G39" s="58">
        <v>0.97567400000000004</v>
      </c>
      <c r="H39" s="82">
        <v>-5.9781499999999994</v>
      </c>
      <c r="I39" s="24">
        <v>-0.18558933484032977</v>
      </c>
      <c r="J39" s="24">
        <v>-8.592780471347142E-4</v>
      </c>
      <c r="K39" s="14"/>
      <c r="L39" s="14"/>
      <c r="M39" s="14"/>
      <c r="N39" s="14"/>
    </row>
    <row r="40" spans="1:14" x14ac:dyDescent="0.25">
      <c r="A40" s="16" t="s">
        <v>2510</v>
      </c>
      <c r="B40" s="24" t="s">
        <v>2587</v>
      </c>
      <c r="C40" s="24" t="s">
        <v>200</v>
      </c>
      <c r="D40" s="58" t="s">
        <v>125</v>
      </c>
      <c r="E40" s="58" t="s">
        <v>2588</v>
      </c>
      <c r="F40" s="67">
        <v>2027.1956819922</v>
      </c>
      <c r="G40" s="58">
        <v>0.97567400000000004</v>
      </c>
      <c r="H40" s="82">
        <v>7.1737799999999998</v>
      </c>
      <c r="I40" s="24">
        <v>0.22270720180839573</v>
      </c>
      <c r="J40" s="24">
        <v>1.0311336565616571E-3</v>
      </c>
      <c r="K40" s="14"/>
      <c r="L40" s="14"/>
      <c r="M40" s="14"/>
      <c r="N40" s="14"/>
    </row>
    <row r="41" spans="1:14" x14ac:dyDescent="0.25">
      <c r="A41" s="16" t="s">
        <v>2507</v>
      </c>
      <c r="B41" s="24" t="s">
        <v>2589</v>
      </c>
      <c r="C41" s="24" t="s">
        <v>200</v>
      </c>
      <c r="D41" s="58" t="s">
        <v>257</v>
      </c>
      <c r="E41" s="58" t="s">
        <v>2588</v>
      </c>
      <c r="F41" s="67">
        <v>-7743.8875052102039</v>
      </c>
      <c r="G41" s="58">
        <v>0.98203600000000002</v>
      </c>
      <c r="H41" s="82">
        <v>-7.6047799999999999</v>
      </c>
      <c r="I41" s="24">
        <v>-0.23608742868731011</v>
      </c>
      <c r="J41" s="24">
        <v>-1.0930840656874002E-3</v>
      </c>
      <c r="K41" s="14"/>
      <c r="L41" s="14"/>
      <c r="M41" s="14"/>
      <c r="N41" s="14"/>
    </row>
    <row r="42" spans="1:14" x14ac:dyDescent="0.25">
      <c r="A42" s="16" t="s">
        <v>2519</v>
      </c>
      <c r="B42" s="24" t="s">
        <v>2601</v>
      </c>
      <c r="C42" s="24" t="s">
        <v>200</v>
      </c>
      <c r="D42" s="58" t="s">
        <v>125</v>
      </c>
      <c r="E42" s="58" t="s">
        <v>2602</v>
      </c>
      <c r="F42" s="67">
        <v>844.66486749675005</v>
      </c>
      <c r="G42" s="58">
        <v>0.97227799999999998</v>
      </c>
      <c r="H42" s="82">
        <v>2.9786700000000002</v>
      </c>
      <c r="I42" s="24">
        <v>9.2471648253865349E-2</v>
      </c>
      <c r="J42" s="24">
        <v>4.2814344582500595E-4</v>
      </c>
      <c r="K42" s="14"/>
      <c r="L42" s="14"/>
      <c r="M42" s="14"/>
      <c r="N42" s="14"/>
    </row>
    <row r="43" spans="1:14" x14ac:dyDescent="0.25">
      <c r="A43" s="16" t="s">
        <v>2516</v>
      </c>
      <c r="B43" s="24" t="s">
        <v>2603</v>
      </c>
      <c r="C43" s="24" t="s">
        <v>200</v>
      </c>
      <c r="D43" s="58" t="s">
        <v>257</v>
      </c>
      <c r="E43" s="58" t="s">
        <v>2602</v>
      </c>
      <c r="F43" s="67">
        <v>-3083.0267663631375</v>
      </c>
      <c r="G43" s="58">
        <v>0.97970400000000002</v>
      </c>
      <c r="H43" s="82">
        <v>-3.0204599999999999</v>
      </c>
      <c r="I43" s="24">
        <v>-9.3769002502751261E-2</v>
      </c>
      <c r="J43" s="24">
        <v>-4.3415019199058555E-4</v>
      </c>
      <c r="K43" s="14"/>
      <c r="L43" s="14"/>
      <c r="M43" s="14"/>
      <c r="N43" s="14"/>
    </row>
    <row r="44" spans="1:14" x14ac:dyDescent="0.25">
      <c r="A44" s="16" t="s">
        <v>2510</v>
      </c>
      <c r="B44" s="24" t="s">
        <v>2604</v>
      </c>
      <c r="C44" s="24" t="s">
        <v>200</v>
      </c>
      <c r="D44" s="58" t="s">
        <v>125</v>
      </c>
      <c r="E44" s="58" t="s">
        <v>2462</v>
      </c>
      <c r="F44" s="67">
        <v>1892.0493031927199</v>
      </c>
      <c r="G44" s="58">
        <v>0.97567400000000004</v>
      </c>
      <c r="H44" s="82">
        <v>6.6955299999999998</v>
      </c>
      <c r="I44" s="24">
        <v>0.20786011711038918</v>
      </c>
      <c r="J44" s="24">
        <v>9.6239170026377605E-4</v>
      </c>
      <c r="K44" s="18"/>
      <c r="L44" s="18"/>
    </row>
    <row r="45" spans="1:14" x14ac:dyDescent="0.25">
      <c r="A45" s="16" t="s">
        <v>2507</v>
      </c>
      <c r="B45" s="24" t="s">
        <v>2605</v>
      </c>
      <c r="C45" s="24" t="s">
        <v>200</v>
      </c>
      <c r="D45" s="58" t="s">
        <v>257</v>
      </c>
      <c r="E45" s="58" t="s">
        <v>2462</v>
      </c>
      <c r="F45" s="67">
        <v>-6862.462822679995</v>
      </c>
      <c r="G45" s="58">
        <v>0.98203600000000002</v>
      </c>
      <c r="H45" s="82">
        <v>-6.7391899999999998</v>
      </c>
      <c r="I45" s="24">
        <v>-0.20921552477984023</v>
      </c>
      <c r="J45" s="24">
        <v>-9.686672335872795E-4</v>
      </c>
      <c r="K45" s="18"/>
      <c r="L45" s="18"/>
    </row>
    <row r="46" spans="1:14" x14ac:dyDescent="0.25">
      <c r="A46" s="16" t="s">
        <v>2510</v>
      </c>
      <c r="B46" s="24" t="s">
        <v>2606</v>
      </c>
      <c r="C46" s="24" t="s">
        <v>200</v>
      </c>
      <c r="D46" s="58" t="s">
        <v>125</v>
      </c>
      <c r="E46" s="58" t="s">
        <v>1056</v>
      </c>
      <c r="F46" s="67">
        <v>202.71956819921999</v>
      </c>
      <c r="G46" s="58">
        <v>0.97567400000000004</v>
      </c>
      <c r="H46" s="82">
        <v>0.71738000000000002</v>
      </c>
      <c r="I46" s="24">
        <v>2.2270782270059429E-2</v>
      </c>
      <c r="J46" s="24">
        <v>1.0311365312906189E-4</v>
      </c>
      <c r="K46" s="18"/>
      <c r="L46" s="18"/>
    </row>
    <row r="47" spans="1:14" x14ac:dyDescent="0.25">
      <c r="A47" s="16" t="s">
        <v>2507</v>
      </c>
      <c r="B47" s="24" t="s">
        <v>2607</v>
      </c>
      <c r="C47" s="24" t="s">
        <v>200</v>
      </c>
      <c r="D47" s="58" t="s">
        <v>257</v>
      </c>
      <c r="E47" s="58" t="s">
        <v>1056</v>
      </c>
      <c r="F47" s="67">
        <v>-727.09427526014235</v>
      </c>
      <c r="G47" s="58">
        <v>0.98203600000000002</v>
      </c>
      <c r="H47" s="82">
        <v>-0.71402999999999994</v>
      </c>
      <c r="I47" s="24">
        <v>-2.2166782826801044E-2</v>
      </c>
      <c r="J47" s="24">
        <v>-1.0263213602796851E-4</v>
      </c>
      <c r="K47" s="18"/>
      <c r="L47" s="18"/>
    </row>
    <row r="48" spans="1:14" x14ac:dyDescent="0.25">
      <c r="A48" s="16" t="s">
        <v>2519</v>
      </c>
      <c r="B48" s="24" t="s">
        <v>2610</v>
      </c>
      <c r="C48" s="24" t="s">
        <v>200</v>
      </c>
      <c r="D48" s="58" t="s">
        <v>125</v>
      </c>
      <c r="E48" s="58" t="s">
        <v>1069</v>
      </c>
      <c r="F48" s="67">
        <v>3040.7935229883001</v>
      </c>
      <c r="G48" s="58">
        <v>0.97227799999999998</v>
      </c>
      <c r="H48" s="82">
        <v>10.72322</v>
      </c>
      <c r="I48" s="24">
        <v>0.33289818207079463</v>
      </c>
      <c r="J48" s="24">
        <v>1.541317554861606E-3</v>
      </c>
      <c r="K48" s="18"/>
      <c r="L48" s="18"/>
    </row>
    <row r="49" spans="1:14" x14ac:dyDescent="0.25">
      <c r="A49" s="16" t="s">
        <v>2516</v>
      </c>
      <c r="B49" s="24" t="s">
        <v>2611</v>
      </c>
      <c r="C49" s="24" t="s">
        <v>200</v>
      </c>
      <c r="D49" s="58" t="s">
        <v>257</v>
      </c>
      <c r="E49" s="58" t="s">
        <v>1069</v>
      </c>
      <c r="F49" s="67">
        <v>-10901.244779913055</v>
      </c>
      <c r="G49" s="58">
        <v>0.97970400000000002</v>
      </c>
      <c r="H49" s="82">
        <v>-10.68</v>
      </c>
      <c r="I49" s="24">
        <v>-0.33155643402971186</v>
      </c>
      <c r="J49" s="24">
        <v>-1.5351052655752612E-3</v>
      </c>
      <c r="K49" s="18"/>
      <c r="L49" s="18"/>
    </row>
    <row r="50" spans="1:14" x14ac:dyDescent="0.25">
      <c r="A50" s="16" t="s">
        <v>2507</v>
      </c>
      <c r="B50" s="24" t="s">
        <v>2508</v>
      </c>
      <c r="C50" s="24" t="s">
        <v>200</v>
      </c>
      <c r="D50" s="58" t="s">
        <v>257</v>
      </c>
      <c r="E50" s="58" t="s">
        <v>2509</v>
      </c>
      <c r="F50" s="67">
        <v>7971.1479516533373</v>
      </c>
      <c r="G50" s="58">
        <v>0.98203600000000002</v>
      </c>
      <c r="H50" s="82">
        <v>7.82796</v>
      </c>
      <c r="I50" s="24">
        <v>0.24301596473101342</v>
      </c>
      <c r="J50" s="24">
        <v>1.1251631661715845E-3</v>
      </c>
      <c r="K50" s="14"/>
      <c r="L50" s="14"/>
      <c r="M50" s="14"/>
      <c r="N50" s="14"/>
    </row>
    <row r="51" spans="1:14" x14ac:dyDescent="0.25">
      <c r="A51" s="16" t="s">
        <v>2510</v>
      </c>
      <c r="B51" s="24" t="s">
        <v>2511</v>
      </c>
      <c r="C51" s="24" t="s">
        <v>200</v>
      </c>
      <c r="D51" s="58" t="s">
        <v>125</v>
      </c>
      <c r="E51" s="58" t="s">
        <v>2509</v>
      </c>
      <c r="F51" s="67">
        <v>-2232.8145522838481</v>
      </c>
      <c r="G51" s="58">
        <v>0.97567400000000004</v>
      </c>
      <c r="H51" s="82">
        <v>-7.9014199999999999</v>
      </c>
      <c r="I51" s="24">
        <v>-0.24529650177631515</v>
      </c>
      <c r="J51" s="24">
        <v>-1.1357220456480975E-3</v>
      </c>
      <c r="K51" s="14"/>
      <c r="L51" s="14"/>
      <c r="M51" s="14"/>
      <c r="N51" s="14"/>
    </row>
    <row r="52" spans="1:14" x14ac:dyDescent="0.25">
      <c r="A52" s="16" t="s">
        <v>2516</v>
      </c>
      <c r="B52" s="24" t="s">
        <v>2517</v>
      </c>
      <c r="C52" s="24" t="s">
        <v>200</v>
      </c>
      <c r="D52" s="58" t="s">
        <v>257</v>
      </c>
      <c r="E52" s="58" t="s">
        <v>2518</v>
      </c>
      <c r="F52" s="67">
        <v>59195.714316452955</v>
      </c>
      <c r="G52" s="58">
        <v>0.97970400000000002</v>
      </c>
      <c r="H52" s="82">
        <v>57.994320000000002</v>
      </c>
      <c r="I52" s="24">
        <v>1.8004110424323969</v>
      </c>
      <c r="J52" s="24">
        <v>8.3358975660539972E-3</v>
      </c>
      <c r="K52" s="14"/>
      <c r="L52" s="14"/>
      <c r="M52" s="14"/>
      <c r="N52" s="14"/>
    </row>
    <row r="53" spans="1:14" x14ac:dyDescent="0.25">
      <c r="A53" s="16" t="s">
        <v>2519</v>
      </c>
      <c r="B53" s="24" t="s">
        <v>2520</v>
      </c>
      <c r="C53" s="24" t="s">
        <v>200</v>
      </c>
      <c r="D53" s="58" t="s">
        <v>125</v>
      </c>
      <c r="E53" s="58" t="s">
        <v>2518</v>
      </c>
      <c r="F53" s="67">
        <v>-16443.253976792486</v>
      </c>
      <c r="G53" s="58">
        <v>0.97227799999999998</v>
      </c>
      <c r="H53" s="82">
        <v>-57.98639</v>
      </c>
      <c r="I53" s="24">
        <v>-1.8001648586756689</v>
      </c>
      <c r="J53" s="24">
        <v>-8.3347577360206627E-3</v>
      </c>
      <c r="K53" s="14"/>
      <c r="L53" s="14"/>
      <c r="M53" s="14"/>
      <c r="N53" s="14"/>
    </row>
    <row r="54" spans="1:14" x14ac:dyDescent="0.25">
      <c r="A54" s="16" t="s">
        <v>2516</v>
      </c>
      <c r="B54" s="24" t="s">
        <v>2524</v>
      </c>
      <c r="C54" s="24" t="s">
        <v>200</v>
      </c>
      <c r="D54" s="58" t="s">
        <v>257</v>
      </c>
      <c r="E54" s="58" t="s">
        <v>2522</v>
      </c>
      <c r="F54" s="67">
        <v>19984.426834209229</v>
      </c>
      <c r="G54" s="58">
        <v>0.97970400000000002</v>
      </c>
      <c r="H54" s="82">
        <v>19.57884</v>
      </c>
      <c r="I54" s="24">
        <v>0.6078174506402888</v>
      </c>
      <c r="J54" s="24">
        <v>2.8141929192748642E-3</v>
      </c>
      <c r="K54" s="14"/>
      <c r="L54" s="14"/>
      <c r="M54" s="14"/>
      <c r="N54" s="14"/>
    </row>
    <row r="55" spans="1:14" x14ac:dyDescent="0.25">
      <c r="A55" s="16" t="s">
        <v>2519</v>
      </c>
      <c r="B55" s="24" t="s">
        <v>2525</v>
      </c>
      <c r="C55" s="24" t="s">
        <v>200</v>
      </c>
      <c r="D55" s="58" t="s">
        <v>125</v>
      </c>
      <c r="E55" s="58" t="s">
        <v>2522</v>
      </c>
      <c r="F55" s="67">
        <v>-5577.8795451069636</v>
      </c>
      <c r="G55" s="58">
        <v>0.97227799999999998</v>
      </c>
      <c r="H55" s="82">
        <v>-19.67014</v>
      </c>
      <c r="I55" s="24">
        <v>-0.61065182352670377</v>
      </c>
      <c r="J55" s="24">
        <v>-2.8273160569852593E-3</v>
      </c>
      <c r="K55" s="14"/>
      <c r="L55" s="14"/>
      <c r="M55" s="14"/>
      <c r="N55" s="14"/>
    </row>
    <row r="56" spans="1:14" x14ac:dyDescent="0.25">
      <c r="A56" s="16" t="s">
        <v>2516</v>
      </c>
      <c r="B56" s="24" t="s">
        <v>2526</v>
      </c>
      <c r="C56" s="24" t="s">
        <v>200</v>
      </c>
      <c r="D56" s="58" t="s">
        <v>257</v>
      </c>
      <c r="E56" s="58" t="s">
        <v>2522</v>
      </c>
      <c r="F56" s="67">
        <v>7141.98607795096</v>
      </c>
      <c r="G56" s="58">
        <v>0.97970400000000002</v>
      </c>
      <c r="H56" s="82">
        <v>6.9970400000000001</v>
      </c>
      <c r="I56" s="24">
        <v>0.21722037744974299</v>
      </c>
      <c r="J56" s="24">
        <v>1.0057296767266599E-3</v>
      </c>
      <c r="K56" s="14"/>
      <c r="L56" s="14"/>
      <c r="M56" s="14"/>
      <c r="N56" s="14"/>
    </row>
    <row r="57" spans="1:14" x14ac:dyDescent="0.25">
      <c r="A57" s="16" t="s">
        <v>2519</v>
      </c>
      <c r="B57" s="24" t="s">
        <v>2527</v>
      </c>
      <c r="C57" s="24" t="s">
        <v>200</v>
      </c>
      <c r="D57" s="58" t="s">
        <v>125</v>
      </c>
      <c r="E57" s="58" t="s">
        <v>2522</v>
      </c>
      <c r="F57" s="67">
        <v>-1993.40908729233</v>
      </c>
      <c r="G57" s="58">
        <v>0.97227799999999998</v>
      </c>
      <c r="H57" s="82">
        <v>-7.0296700000000003</v>
      </c>
      <c r="I57" s="24">
        <v>-0.21823336307168958</v>
      </c>
      <c r="J57" s="24">
        <v>-1.0104197970277572E-3</v>
      </c>
      <c r="K57" s="14"/>
      <c r="L57" s="14"/>
      <c r="M57" s="14"/>
      <c r="N57" s="14"/>
    </row>
    <row r="58" spans="1:14" x14ac:dyDescent="0.25">
      <c r="A58" s="16" t="s">
        <v>2510</v>
      </c>
      <c r="B58" s="24" t="s">
        <v>2534</v>
      </c>
      <c r="C58" s="24" t="s">
        <v>200</v>
      </c>
      <c r="D58" s="58" t="s">
        <v>125</v>
      </c>
      <c r="E58" s="58" t="s">
        <v>2535</v>
      </c>
      <c r="F58" s="67">
        <v>1128.2839492923699</v>
      </c>
      <c r="G58" s="58">
        <v>0.97567400000000004</v>
      </c>
      <c r="H58" s="82">
        <v>3.99274</v>
      </c>
      <c r="I58" s="24">
        <v>0.12395305584342618</v>
      </c>
      <c r="J58" s="24">
        <v>5.739022657371693E-4</v>
      </c>
      <c r="K58" s="14"/>
      <c r="L58" s="14"/>
      <c r="M58" s="14"/>
      <c r="N58" s="14"/>
    </row>
    <row r="59" spans="1:14" x14ac:dyDescent="0.25">
      <c r="A59" s="16" t="s">
        <v>2507</v>
      </c>
      <c r="B59" s="24" t="s">
        <v>2536</v>
      </c>
      <c r="C59" s="24" t="s">
        <v>200</v>
      </c>
      <c r="D59" s="58" t="s">
        <v>257</v>
      </c>
      <c r="E59" s="58" t="s">
        <v>2535</v>
      </c>
      <c r="F59" s="67">
        <v>-4017.8191434301298</v>
      </c>
      <c r="G59" s="58">
        <v>0.98203600000000002</v>
      </c>
      <c r="H59" s="82">
        <v>-3.9456500000000001</v>
      </c>
      <c r="I59" s="24">
        <v>-0.12249116516192253</v>
      </c>
      <c r="J59" s="24">
        <v>-5.6713371639672563E-4</v>
      </c>
      <c r="K59" s="14"/>
      <c r="L59" s="14"/>
      <c r="M59" s="14"/>
      <c r="N59" s="14"/>
    </row>
    <row r="60" spans="1:14" x14ac:dyDescent="0.25">
      <c r="A60" s="16" t="s">
        <v>2510</v>
      </c>
      <c r="B60" s="24" t="s">
        <v>2537</v>
      </c>
      <c r="C60" s="24" t="s">
        <v>200</v>
      </c>
      <c r="D60" s="58" t="s">
        <v>125</v>
      </c>
      <c r="E60" s="58" t="s">
        <v>1426</v>
      </c>
      <c r="F60" s="67">
        <v>506.79892049804999</v>
      </c>
      <c r="G60" s="58">
        <v>0.97567400000000004</v>
      </c>
      <c r="H60" s="82">
        <v>1.79345</v>
      </c>
      <c r="I60" s="24">
        <v>5.5676955675148576E-2</v>
      </c>
      <c r="J60" s="24">
        <v>2.5778413282265473E-4</v>
      </c>
      <c r="K60" s="14"/>
      <c r="L60" s="14"/>
      <c r="M60" s="14"/>
      <c r="N60" s="14"/>
    </row>
    <row r="61" spans="1:14" x14ac:dyDescent="0.25">
      <c r="A61" s="16" t="s">
        <v>2507</v>
      </c>
      <c r="B61" s="24" t="s">
        <v>2538</v>
      </c>
      <c r="C61" s="24" t="s">
        <v>200</v>
      </c>
      <c r="D61" s="58" t="s">
        <v>257</v>
      </c>
      <c r="E61" s="58" t="s">
        <v>1426</v>
      </c>
      <c r="F61" s="67">
        <v>-1824.47611379298</v>
      </c>
      <c r="G61" s="58">
        <v>0.98203600000000002</v>
      </c>
      <c r="H61" s="82">
        <v>-1.7917000000000001</v>
      </c>
      <c r="I61" s="24">
        <v>-5.562262760777479E-2</v>
      </c>
      <c r="J61" s="24">
        <v>-2.5753259403850148E-4</v>
      </c>
      <c r="K61" s="14"/>
      <c r="L61" s="14"/>
      <c r="M61" s="14"/>
      <c r="N61" s="14"/>
    </row>
    <row r="62" spans="1:14" x14ac:dyDescent="0.25">
      <c r="A62" s="16" t="s">
        <v>2519</v>
      </c>
      <c r="B62" s="24" t="s">
        <v>2542</v>
      </c>
      <c r="C62" s="24" t="s">
        <v>200</v>
      </c>
      <c r="D62" s="58" t="s">
        <v>125</v>
      </c>
      <c r="E62" s="58" t="s">
        <v>1433</v>
      </c>
      <c r="F62" s="67">
        <v>912.23805689648998</v>
      </c>
      <c r="G62" s="58">
        <v>0.97227799999999998</v>
      </c>
      <c r="H62" s="82">
        <v>3.2169699999999999</v>
      </c>
      <c r="I62" s="24">
        <v>9.9869578799678102E-2</v>
      </c>
      <c r="J62" s="24">
        <v>4.6239584140427416E-4</v>
      </c>
      <c r="K62" s="14"/>
      <c r="L62" s="14"/>
      <c r="M62" s="14"/>
      <c r="N62" s="14"/>
    </row>
    <row r="63" spans="1:14" x14ac:dyDescent="0.25">
      <c r="A63" s="16" t="s">
        <v>2516</v>
      </c>
      <c r="B63" s="24" t="s">
        <v>2543</v>
      </c>
      <c r="C63" s="24" t="s">
        <v>200</v>
      </c>
      <c r="D63" s="58" t="s">
        <v>257</v>
      </c>
      <c r="E63" s="58" t="s">
        <v>1433</v>
      </c>
      <c r="F63" s="67">
        <v>-3320.5465271032235</v>
      </c>
      <c r="G63" s="58">
        <v>0.97970400000000002</v>
      </c>
      <c r="H63" s="82">
        <v>-3.2531500000000002</v>
      </c>
      <c r="I63" s="24">
        <v>-0.10099277278686865</v>
      </c>
      <c r="J63" s="24">
        <v>-4.6759622609608253E-4</v>
      </c>
      <c r="K63" s="14"/>
      <c r="L63" s="14"/>
      <c r="M63" s="14"/>
      <c r="N63" s="14"/>
    </row>
    <row r="64" spans="1:14" x14ac:dyDescent="0.25">
      <c r="A64" s="16" t="s">
        <v>2507</v>
      </c>
      <c r="B64" s="24" t="s">
        <v>2570</v>
      </c>
      <c r="C64" s="24" t="s">
        <v>200</v>
      </c>
      <c r="D64" s="58" t="s">
        <v>257</v>
      </c>
      <c r="E64" s="58" t="s">
        <v>2571</v>
      </c>
      <c r="F64" s="67">
        <v>438.24923925145742</v>
      </c>
      <c r="G64" s="58">
        <v>0.98203600000000002</v>
      </c>
      <c r="H64" s="82">
        <v>0.43037999999999998</v>
      </c>
      <c r="I64" s="24">
        <v>1.336097922075912E-2</v>
      </c>
      <c r="J64" s="24">
        <v>6.1861292527928919E-5</v>
      </c>
      <c r="K64" s="14"/>
      <c r="L64" s="14"/>
      <c r="M64" s="14"/>
      <c r="N64" s="14"/>
    </row>
    <row r="65" spans="1:14" x14ac:dyDescent="0.25">
      <c r="A65" s="16" t="s">
        <v>2510</v>
      </c>
      <c r="B65" s="24" t="s">
        <v>2572</v>
      </c>
      <c r="C65" s="24" t="s">
        <v>200</v>
      </c>
      <c r="D65" s="58" t="s">
        <v>125</v>
      </c>
      <c r="E65" s="58" t="s">
        <v>2571</v>
      </c>
      <c r="F65" s="67">
        <v>-118.76673150446</v>
      </c>
      <c r="G65" s="58">
        <v>0.97567400000000004</v>
      </c>
      <c r="H65" s="82">
        <v>-0.42029</v>
      </c>
      <c r="I65" s="24">
        <v>-1.3047739106586855E-2</v>
      </c>
      <c r="J65" s="24">
        <v>-6.041099176672533E-5</v>
      </c>
      <c r="K65" s="14"/>
      <c r="L65" s="14"/>
      <c r="M65" s="14"/>
      <c r="N65" s="14"/>
    </row>
    <row r="66" spans="1:14" x14ac:dyDescent="0.25">
      <c r="A66" s="16" t="s">
        <v>2576</v>
      </c>
      <c r="B66" s="24" t="s">
        <v>2577</v>
      </c>
      <c r="C66" s="24" t="s">
        <v>200</v>
      </c>
      <c r="D66" s="58" t="s">
        <v>257</v>
      </c>
      <c r="E66" s="58" t="s">
        <v>2578</v>
      </c>
      <c r="F66" s="67">
        <v>4564.5689439524367</v>
      </c>
      <c r="G66" s="58">
        <v>0.97259099999999998</v>
      </c>
      <c r="H66" s="82">
        <v>4.4394600000000004</v>
      </c>
      <c r="I66" s="24">
        <v>0.13782130399040679</v>
      </c>
      <c r="J66" s="24">
        <v>6.3811221182684928E-4</v>
      </c>
      <c r="K66" s="14"/>
      <c r="L66" s="14"/>
      <c r="M66" s="14"/>
      <c r="N66" s="14"/>
    </row>
    <row r="67" spans="1:14" x14ac:dyDescent="0.25">
      <c r="A67" s="16" t="s">
        <v>2579</v>
      </c>
      <c r="B67" s="24" t="s">
        <v>2580</v>
      </c>
      <c r="C67" s="24" t="s">
        <v>200</v>
      </c>
      <c r="D67" s="58" t="s">
        <v>125</v>
      </c>
      <c r="E67" s="58" t="s">
        <v>2578</v>
      </c>
      <c r="F67" s="67">
        <v>-1182.5308144954499</v>
      </c>
      <c r="G67" s="58">
        <v>0.96133500000000005</v>
      </c>
      <c r="H67" s="82">
        <v>-4.1232100000000003</v>
      </c>
      <c r="I67" s="24">
        <v>-0.12800344610071612</v>
      </c>
      <c r="J67" s="24">
        <v>-5.9265556011915482E-4</v>
      </c>
      <c r="K67" s="14"/>
      <c r="L67" s="14"/>
      <c r="M67" s="14"/>
      <c r="N67" s="14"/>
    </row>
    <row r="68" spans="1:14" x14ac:dyDescent="0.25">
      <c r="A68" s="16" t="s">
        <v>2510</v>
      </c>
      <c r="B68" s="24" t="s">
        <v>2608</v>
      </c>
      <c r="C68" s="24" t="s">
        <v>200</v>
      </c>
      <c r="D68" s="58" t="s">
        <v>125</v>
      </c>
      <c r="E68" s="58" t="s">
        <v>1056</v>
      </c>
      <c r="F68" s="67">
        <v>285.04015561070401</v>
      </c>
      <c r="G68" s="58">
        <v>0.97567400000000004</v>
      </c>
      <c r="H68" s="82">
        <v>1.0086900000000001</v>
      </c>
      <c r="I68" s="24">
        <v>3.1314387588148883E-2</v>
      </c>
      <c r="J68" s="24">
        <v>1.4498551782145228E-4</v>
      </c>
      <c r="K68" s="18"/>
      <c r="L68" s="18"/>
    </row>
    <row r="69" spans="1:14" x14ac:dyDescent="0.25">
      <c r="A69" s="16" t="s">
        <v>2507</v>
      </c>
      <c r="B69" s="24" t="s">
        <v>2609</v>
      </c>
      <c r="C69" s="24" t="s">
        <v>200</v>
      </c>
      <c r="D69" s="58" t="s">
        <v>257</v>
      </c>
      <c r="E69" s="58" t="s">
        <v>1056</v>
      </c>
      <c r="F69" s="67">
        <v>-1021.8404538488128</v>
      </c>
      <c r="G69" s="58">
        <v>0.98203600000000002</v>
      </c>
      <c r="H69" s="82">
        <v>-1.0034799999999999</v>
      </c>
      <c r="I69" s="24">
        <v>-3.1152645170424646E-2</v>
      </c>
      <c r="J69" s="24">
        <v>-1.4423665092691603E-4</v>
      </c>
      <c r="K69" s="18"/>
      <c r="L69" s="18"/>
    </row>
    <row r="70" spans="1:14" x14ac:dyDescent="0.25">
      <c r="A70" s="16" t="s">
        <v>2507</v>
      </c>
      <c r="B70" s="24" t="s">
        <v>2539</v>
      </c>
      <c r="C70" s="24" t="s">
        <v>200</v>
      </c>
      <c r="D70" s="58" t="s">
        <v>257</v>
      </c>
      <c r="E70" s="58" t="s">
        <v>2540</v>
      </c>
      <c r="F70" s="67">
        <v>430.52940170366747</v>
      </c>
      <c r="G70" s="58">
        <v>0.98203600000000002</v>
      </c>
      <c r="H70" s="82">
        <v>0.42280000000000001</v>
      </c>
      <c r="I70" s="24">
        <v>1.3125661077505821E-2</v>
      </c>
      <c r="J70" s="24">
        <v>6.077177025142514E-5</v>
      </c>
      <c r="K70" s="14"/>
      <c r="L70" s="14"/>
      <c r="M70" s="14"/>
      <c r="N70" s="14"/>
    </row>
    <row r="71" spans="1:14" x14ac:dyDescent="0.25">
      <c r="A71" s="16" t="s">
        <v>2510</v>
      </c>
      <c r="B71" s="24" t="s">
        <v>2541</v>
      </c>
      <c r="C71" s="24" t="s">
        <v>200</v>
      </c>
      <c r="D71" s="58" t="s">
        <v>125</v>
      </c>
      <c r="E71" s="58" t="s">
        <v>2540</v>
      </c>
      <c r="F71" s="67">
        <v>-118.76673150446</v>
      </c>
      <c r="G71" s="58">
        <v>0.97567400000000004</v>
      </c>
      <c r="H71" s="82">
        <v>-0.42029</v>
      </c>
      <c r="I71" s="24">
        <v>-1.3047739106586855E-2</v>
      </c>
      <c r="J71" s="24">
        <v>-6.041099176672533E-5</v>
      </c>
      <c r="K71" s="14"/>
      <c r="L71" s="14"/>
      <c r="M71" s="14"/>
      <c r="N71" s="14"/>
    </row>
    <row r="72" spans="1:14" x14ac:dyDescent="0.25">
      <c r="A72" s="16" t="s">
        <v>2507</v>
      </c>
      <c r="B72" s="24" t="s">
        <v>2544</v>
      </c>
      <c r="C72" s="24" t="s">
        <v>200</v>
      </c>
      <c r="D72" s="58" t="s">
        <v>257</v>
      </c>
      <c r="E72" s="58" t="s">
        <v>2545</v>
      </c>
      <c r="F72" s="67">
        <v>492.74369710290409</v>
      </c>
      <c r="G72" s="58">
        <v>0.98203600000000002</v>
      </c>
      <c r="H72" s="82">
        <v>0.48388999999999999</v>
      </c>
      <c r="I72" s="24">
        <v>1.5022176297999745E-2</v>
      </c>
      <c r="J72" s="24">
        <v>6.9552629865094869E-5</v>
      </c>
      <c r="K72" s="14"/>
      <c r="L72" s="14"/>
      <c r="M72" s="14"/>
      <c r="N72" s="14"/>
    </row>
    <row r="73" spans="1:14" x14ac:dyDescent="0.25">
      <c r="A73" s="16" t="s">
        <v>2510</v>
      </c>
      <c r="B73" s="24" t="s">
        <v>2546</v>
      </c>
      <c r="C73" s="24" t="s">
        <v>200</v>
      </c>
      <c r="D73" s="58" t="s">
        <v>125</v>
      </c>
      <c r="E73" s="58" t="s">
        <v>2545</v>
      </c>
      <c r="F73" s="67">
        <v>-135.14637879948</v>
      </c>
      <c r="G73" s="58">
        <v>0.97567400000000004</v>
      </c>
      <c r="H73" s="82">
        <v>-0.47825000000000001</v>
      </c>
      <c r="I73" s="24">
        <v>-1.4847084698006526E-2</v>
      </c>
      <c r="J73" s="24">
        <v>-6.8741956297880969E-5</v>
      </c>
      <c r="K73" s="14"/>
      <c r="L73" s="14"/>
      <c r="M73" s="14"/>
      <c r="N73" s="14"/>
    </row>
    <row r="74" spans="1:14" x14ac:dyDescent="0.25">
      <c r="A74" s="16" t="s">
        <v>2507</v>
      </c>
      <c r="B74" s="24" t="s">
        <v>2547</v>
      </c>
      <c r="C74" s="24" t="s">
        <v>200</v>
      </c>
      <c r="D74" s="58" t="s">
        <v>257</v>
      </c>
      <c r="E74" s="58" t="s">
        <v>484</v>
      </c>
      <c r="F74" s="67">
        <v>7548.8134544234772</v>
      </c>
      <c r="G74" s="58">
        <v>0.98203600000000002</v>
      </c>
      <c r="H74" s="82">
        <v>7.4132100000000003</v>
      </c>
      <c r="I74" s="24">
        <v>0.230140212763427</v>
      </c>
      <c r="J74" s="24">
        <v>1.0655484743272642E-3</v>
      </c>
      <c r="K74" s="14"/>
      <c r="L74" s="14"/>
      <c r="M74" s="14"/>
      <c r="N74" s="14"/>
    </row>
    <row r="75" spans="1:14" x14ac:dyDescent="0.25">
      <c r="A75" s="16" t="s">
        <v>2510</v>
      </c>
      <c r="B75" s="24" t="s">
        <v>2548</v>
      </c>
      <c r="C75" s="24" t="s">
        <v>200</v>
      </c>
      <c r="D75" s="58" t="s">
        <v>125</v>
      </c>
      <c r="E75" s="58" t="s">
        <v>484</v>
      </c>
      <c r="F75" s="67">
        <v>-2078.4178013280498</v>
      </c>
      <c r="G75" s="58">
        <v>0.97567400000000004</v>
      </c>
      <c r="H75" s="82">
        <v>-7.3550500000000003</v>
      </c>
      <c r="I75" s="24">
        <v>-0.22833465825002175</v>
      </c>
      <c r="J75" s="24">
        <v>-1.0571887625064912E-3</v>
      </c>
      <c r="K75" s="14"/>
      <c r="L75" s="14"/>
      <c r="M75" s="14"/>
      <c r="N75" s="14"/>
    </row>
    <row r="76" spans="1:14" x14ac:dyDescent="0.25">
      <c r="A76" s="16" t="s">
        <v>2507</v>
      </c>
      <c r="B76" s="24" t="s">
        <v>2549</v>
      </c>
      <c r="C76" s="24" t="s">
        <v>200</v>
      </c>
      <c r="D76" s="58" t="s">
        <v>257</v>
      </c>
      <c r="E76" s="58" t="s">
        <v>484</v>
      </c>
      <c r="F76" s="67">
        <v>430.32296339489426</v>
      </c>
      <c r="G76" s="58">
        <v>0.98203600000000002</v>
      </c>
      <c r="H76" s="82">
        <v>0.42258999999999997</v>
      </c>
      <c r="I76" s="24">
        <v>1.3119141709420967E-2</v>
      </c>
      <c r="J76" s="24">
        <v>6.074158559732674E-5</v>
      </c>
      <c r="K76" s="14"/>
      <c r="L76" s="14"/>
      <c r="M76" s="14"/>
      <c r="N76" s="14"/>
    </row>
    <row r="77" spans="1:14" x14ac:dyDescent="0.25">
      <c r="A77" s="16" t="s">
        <v>2510</v>
      </c>
      <c r="B77" s="24" t="s">
        <v>2550</v>
      </c>
      <c r="C77" s="24" t="s">
        <v>200</v>
      </c>
      <c r="D77" s="58" t="s">
        <v>125</v>
      </c>
      <c r="E77" s="58" t="s">
        <v>484</v>
      </c>
      <c r="F77" s="67">
        <v>-118.25308144954499</v>
      </c>
      <c r="G77" s="58">
        <v>0.97567400000000004</v>
      </c>
      <c r="H77" s="82">
        <v>-0.41847000000000001</v>
      </c>
      <c r="I77" s="24">
        <v>-1.2991237916518121E-2</v>
      </c>
      <c r="J77" s="24">
        <v>-6.0149391431205953E-5</v>
      </c>
      <c r="K77" s="14"/>
      <c r="L77" s="14"/>
      <c r="M77" s="14"/>
      <c r="N77" s="14"/>
    </row>
    <row r="78" spans="1:14" x14ac:dyDescent="0.25">
      <c r="A78" s="16" t="s">
        <v>2507</v>
      </c>
      <c r="B78" s="24" t="s">
        <v>2560</v>
      </c>
      <c r="C78" s="24" t="s">
        <v>200</v>
      </c>
      <c r="D78" s="58" t="s">
        <v>257</v>
      </c>
      <c r="E78" s="58" t="s">
        <v>2487</v>
      </c>
      <c r="F78" s="67">
        <v>491.66252607250823</v>
      </c>
      <c r="G78" s="58">
        <v>0.98203600000000002</v>
      </c>
      <c r="H78" s="82">
        <v>0.48282999999999998</v>
      </c>
      <c r="I78" s="24">
        <v>1.4989269011476196E-2</v>
      </c>
      <c r="J78" s="24">
        <v>6.9400269230122035E-5</v>
      </c>
      <c r="K78" s="14"/>
      <c r="L78" s="14"/>
      <c r="M78" s="14"/>
      <c r="N78" s="14"/>
    </row>
    <row r="79" spans="1:14" x14ac:dyDescent="0.25">
      <c r="A79" s="16" t="s">
        <v>2510</v>
      </c>
      <c r="B79" s="24" t="s">
        <v>2561</v>
      </c>
      <c r="C79" s="24" t="s">
        <v>200</v>
      </c>
      <c r="D79" s="58" t="s">
        <v>125</v>
      </c>
      <c r="E79" s="58" t="s">
        <v>2487</v>
      </c>
      <c r="F79" s="67">
        <v>-135.14637879948</v>
      </c>
      <c r="G79" s="58">
        <v>0.97567400000000004</v>
      </c>
      <c r="H79" s="82">
        <v>-0.47825000000000001</v>
      </c>
      <c r="I79" s="24">
        <v>-1.4847084698006526E-2</v>
      </c>
      <c r="J79" s="24">
        <v>-6.8741956297880969E-5</v>
      </c>
      <c r="K79" s="14"/>
      <c r="L79" s="14"/>
      <c r="M79" s="14"/>
      <c r="N79" s="14"/>
    </row>
    <row r="80" spans="1:14" x14ac:dyDescent="0.25">
      <c r="A80" s="16" t="s">
        <v>2507</v>
      </c>
      <c r="B80" s="24" t="s">
        <v>2568</v>
      </c>
      <c r="C80" s="24" t="s">
        <v>200</v>
      </c>
      <c r="D80" s="58" t="s">
        <v>257</v>
      </c>
      <c r="E80" s="58" t="s">
        <v>1446</v>
      </c>
      <c r="F80" s="67">
        <v>434.81658048997696</v>
      </c>
      <c r="G80" s="58">
        <v>0.98203600000000002</v>
      </c>
      <c r="H80" s="82">
        <v>0.42701</v>
      </c>
      <c r="I80" s="24">
        <v>1.3256358885302178E-2</v>
      </c>
      <c r="J80" s="24">
        <v>6.1376900697873818E-5</v>
      </c>
      <c r="K80" s="14"/>
      <c r="L80" s="14"/>
      <c r="M80" s="14"/>
      <c r="N80" s="14"/>
    </row>
    <row r="81" spans="1:14" x14ac:dyDescent="0.25">
      <c r="A81" s="16" t="s">
        <v>2510</v>
      </c>
      <c r="B81" s="24" t="s">
        <v>2569</v>
      </c>
      <c r="C81" s="24" t="s">
        <v>200</v>
      </c>
      <c r="D81" s="58" t="s">
        <v>125</v>
      </c>
      <c r="E81" s="58" t="s">
        <v>1446</v>
      </c>
      <c r="F81" s="67">
        <v>-118.25308144954499</v>
      </c>
      <c r="G81" s="58">
        <v>0.97567400000000004</v>
      </c>
      <c r="H81" s="82">
        <v>-0.41847000000000001</v>
      </c>
      <c r="I81" s="24">
        <v>-1.2991237916518121E-2</v>
      </c>
      <c r="J81" s="24">
        <v>-6.0149391431205953E-5</v>
      </c>
      <c r="K81" s="14"/>
      <c r="L81" s="14"/>
      <c r="M81" s="14"/>
      <c r="N81" s="14"/>
    </row>
    <row r="82" spans="1:14" x14ac:dyDescent="0.25">
      <c r="A82" s="16" t="s">
        <v>2510</v>
      </c>
      <c r="B82" s="24" t="s">
        <v>2573</v>
      </c>
      <c r="C82" s="24" t="s">
        <v>200</v>
      </c>
      <c r="D82" s="58" t="s">
        <v>125</v>
      </c>
      <c r="E82" s="58" t="s">
        <v>2574</v>
      </c>
      <c r="F82" s="67">
        <v>3295.032932782</v>
      </c>
      <c r="G82" s="58">
        <v>0.97567400000000004</v>
      </c>
      <c r="H82" s="82">
        <v>11.66037</v>
      </c>
      <c r="I82" s="24">
        <v>0.36199163826470332</v>
      </c>
      <c r="J82" s="24">
        <v>1.6760201671868736E-3</v>
      </c>
      <c r="K82" s="14"/>
      <c r="L82" s="14"/>
      <c r="M82" s="14"/>
      <c r="N82" s="14"/>
    </row>
    <row r="83" spans="1:14" x14ac:dyDescent="0.25">
      <c r="A83" s="16" t="s">
        <v>2507</v>
      </c>
      <c r="B83" s="24" t="s">
        <v>2575</v>
      </c>
      <c r="C83" s="24" t="s">
        <v>200</v>
      </c>
      <c r="D83" s="58" t="s">
        <v>257</v>
      </c>
      <c r="E83" s="58" t="s">
        <v>2574</v>
      </c>
      <c r="F83" s="67">
        <v>-12341.875353028259</v>
      </c>
      <c r="G83" s="58">
        <v>0.98203600000000002</v>
      </c>
      <c r="H83" s="82">
        <v>-12.12018</v>
      </c>
      <c r="I83" s="24">
        <v>-0.37626626035563981</v>
      </c>
      <c r="J83" s="24">
        <v>-1.7421116233820196E-3</v>
      </c>
      <c r="K83" s="14"/>
      <c r="L83" s="14"/>
      <c r="M83" s="14"/>
      <c r="N83" s="14"/>
    </row>
    <row r="84" spans="1:14" x14ac:dyDescent="0.25">
      <c r="A84" s="16" t="s">
        <v>2510</v>
      </c>
      <c r="B84" s="24" t="s">
        <v>2581</v>
      </c>
      <c r="C84" s="24" t="s">
        <v>200</v>
      </c>
      <c r="D84" s="58" t="s">
        <v>125</v>
      </c>
      <c r="E84" s="58" t="s">
        <v>2582</v>
      </c>
      <c r="F84" s="67">
        <v>1182.5308144954499</v>
      </c>
      <c r="G84" s="58">
        <v>0.97567400000000004</v>
      </c>
      <c r="H84" s="82">
        <v>4.1847099999999999</v>
      </c>
      <c r="I84" s="24">
        <v>0.12991268961128047</v>
      </c>
      <c r="J84" s="24">
        <v>6.0149535167654039E-4</v>
      </c>
      <c r="K84" s="14"/>
      <c r="L84" s="14"/>
      <c r="M84" s="14"/>
      <c r="N84" s="14"/>
    </row>
    <row r="85" spans="1:14" x14ac:dyDescent="0.25">
      <c r="A85" s="16" t="s">
        <v>2507</v>
      </c>
      <c r="B85" s="24" t="s">
        <v>2583</v>
      </c>
      <c r="C85" s="24" t="s">
        <v>200</v>
      </c>
      <c r="D85" s="58" t="s">
        <v>257</v>
      </c>
      <c r="E85" s="58" t="s">
        <v>2582</v>
      </c>
      <c r="F85" s="67">
        <v>-4505.4424032276647</v>
      </c>
      <c r="G85" s="58">
        <v>0.98203600000000002</v>
      </c>
      <c r="H85" s="82">
        <v>-4.4245100000000006</v>
      </c>
      <c r="I85" s="24">
        <v>-0.13735718707198508</v>
      </c>
      <c r="J85" s="24">
        <v>-6.3596335192794005E-4</v>
      </c>
      <c r="K85" s="14"/>
      <c r="L85" s="14"/>
      <c r="M85" s="14"/>
      <c r="N85" s="14"/>
    </row>
    <row r="86" spans="1:14" x14ac:dyDescent="0.25">
      <c r="A86" s="16" t="s">
        <v>2510</v>
      </c>
      <c r="B86" s="24" t="s">
        <v>2584</v>
      </c>
      <c r="C86" s="24" t="s">
        <v>200</v>
      </c>
      <c r="D86" s="58" t="s">
        <v>125</v>
      </c>
      <c r="E86" s="58" t="s">
        <v>2585</v>
      </c>
      <c r="F86" s="67">
        <v>3108.36671238804</v>
      </c>
      <c r="G86" s="58">
        <v>0.97567400000000004</v>
      </c>
      <c r="H86" s="82">
        <v>10.999799999999999</v>
      </c>
      <c r="I86" s="24">
        <v>0.3414845002846465</v>
      </c>
      <c r="J86" s="24">
        <v>1.5810721816736663E-3</v>
      </c>
      <c r="K86" s="14"/>
      <c r="L86" s="14"/>
      <c r="M86" s="14"/>
      <c r="N86" s="14"/>
    </row>
    <row r="87" spans="1:14" x14ac:dyDescent="0.25">
      <c r="A87" s="16" t="s">
        <v>2507</v>
      </c>
      <c r="B87" s="24" t="s">
        <v>2586</v>
      </c>
      <c r="C87" s="24" t="s">
        <v>200</v>
      </c>
      <c r="D87" s="58" t="s">
        <v>257</v>
      </c>
      <c r="E87" s="58" t="s">
        <v>2585</v>
      </c>
      <c r="F87" s="67">
        <v>-11786.926573375447</v>
      </c>
      <c r="G87" s="58">
        <v>0.98203600000000002</v>
      </c>
      <c r="H87" s="82">
        <v>-11.575200000000001</v>
      </c>
      <c r="I87" s="24">
        <v>-0.35934756883714614</v>
      </c>
      <c r="J87" s="24">
        <v>-1.6637781339032551E-3</v>
      </c>
      <c r="K87" s="14"/>
      <c r="L87" s="14"/>
      <c r="M87" s="14"/>
      <c r="N87" s="14"/>
    </row>
    <row r="88" spans="1:14" x14ac:dyDescent="0.25">
      <c r="A88" s="16" t="s">
        <v>2519</v>
      </c>
      <c r="B88" s="24" t="s">
        <v>2590</v>
      </c>
      <c r="C88" s="24" t="s">
        <v>200</v>
      </c>
      <c r="D88" s="58" t="s">
        <v>125</v>
      </c>
      <c r="E88" s="58" t="s">
        <v>2591</v>
      </c>
      <c r="F88" s="67">
        <v>5159.2130106701488</v>
      </c>
      <c r="G88" s="58">
        <v>0.97227799999999998</v>
      </c>
      <c r="H88" s="82">
        <v>18.193729999999999</v>
      </c>
      <c r="I88" s="24">
        <v>0.56481725098308888</v>
      </c>
      <c r="J88" s="24">
        <v>2.6151021276642882E-3</v>
      </c>
      <c r="K88" s="14"/>
      <c r="L88" s="14"/>
      <c r="M88" s="14"/>
      <c r="N88" s="14"/>
    </row>
    <row r="89" spans="1:14" x14ac:dyDescent="0.25">
      <c r="A89" s="16" t="s">
        <v>2516</v>
      </c>
      <c r="B89" s="24" t="s">
        <v>2592</v>
      </c>
      <c r="C89" s="24" t="s">
        <v>200</v>
      </c>
      <c r="D89" s="58" t="s">
        <v>257</v>
      </c>
      <c r="E89" s="58" t="s">
        <v>2591</v>
      </c>
      <c r="F89" s="67">
        <v>-18939.470962170119</v>
      </c>
      <c r="G89" s="58">
        <v>0.97970400000000002</v>
      </c>
      <c r="H89" s="82">
        <v>-18.55509</v>
      </c>
      <c r="I89" s="24">
        <v>-0.5760355312266261</v>
      </c>
      <c r="J89" s="24">
        <v>-2.667042730545213E-3</v>
      </c>
      <c r="K89" s="14"/>
      <c r="L89" s="14"/>
      <c r="M89" s="14"/>
      <c r="N89" s="14"/>
    </row>
    <row r="90" spans="1:14" x14ac:dyDescent="0.25">
      <c r="A90" s="16" t="s">
        <v>2519</v>
      </c>
      <c r="B90" s="24" t="s">
        <v>2593</v>
      </c>
      <c r="C90" s="24" t="s">
        <v>200</v>
      </c>
      <c r="D90" s="58" t="s">
        <v>125</v>
      </c>
      <c r="E90" s="58" t="s">
        <v>2594</v>
      </c>
      <c r="F90" s="67">
        <v>1385.25038269467</v>
      </c>
      <c r="G90" s="58">
        <v>0.97227799999999998</v>
      </c>
      <c r="H90" s="82">
        <v>4.8850200000000008</v>
      </c>
      <c r="I90" s="24">
        <v>0.15165354038987108</v>
      </c>
      <c r="J90" s="24">
        <v>7.0215542363674752E-4</v>
      </c>
      <c r="K90" s="14"/>
      <c r="L90" s="14"/>
      <c r="M90" s="14"/>
      <c r="N90" s="14"/>
    </row>
    <row r="91" spans="1:14" x14ac:dyDescent="0.25">
      <c r="A91" s="16" t="s">
        <v>2516</v>
      </c>
      <c r="B91" s="24" t="s">
        <v>2595</v>
      </c>
      <c r="C91" s="24" t="s">
        <v>200</v>
      </c>
      <c r="D91" s="58" t="s">
        <v>257</v>
      </c>
      <c r="E91" s="58" t="s">
        <v>2594</v>
      </c>
      <c r="F91" s="67">
        <v>-5054.7786464528508</v>
      </c>
      <c r="G91" s="58">
        <v>0.97970400000000002</v>
      </c>
      <c r="H91" s="82">
        <v>-4.9521899999999999</v>
      </c>
      <c r="I91" s="24">
        <v>-0.15373880683872646</v>
      </c>
      <c r="J91" s="24">
        <v>-7.1181020085478962E-4</v>
      </c>
      <c r="K91" s="14"/>
      <c r="L91" s="14"/>
      <c r="M91" s="14"/>
      <c r="N91" s="14"/>
    </row>
    <row r="92" spans="1:14" x14ac:dyDescent="0.25">
      <c r="A92" s="16" t="s">
        <v>2596</v>
      </c>
      <c r="B92" s="24" t="s">
        <v>2597</v>
      </c>
      <c r="C92" s="24" t="s">
        <v>200</v>
      </c>
      <c r="D92" s="58" t="s">
        <v>257</v>
      </c>
      <c r="E92" s="58" t="s">
        <v>2598</v>
      </c>
      <c r="F92" s="67">
        <v>821532</v>
      </c>
      <c r="G92" s="58">
        <v>0.99018099999999998</v>
      </c>
      <c r="H92" s="82">
        <v>813.46618000000001</v>
      </c>
      <c r="I92" s="24">
        <v>25.253740247619078</v>
      </c>
      <c r="J92" s="24">
        <v>0.11692473935256492</v>
      </c>
      <c r="K92" s="14"/>
      <c r="L92" s="14"/>
      <c r="M92" s="14"/>
      <c r="N92" s="14"/>
    </row>
    <row r="93" spans="1:14" x14ac:dyDescent="0.25">
      <c r="A93" s="16" t="s">
        <v>2599</v>
      </c>
      <c r="B93" s="24" t="s">
        <v>2600</v>
      </c>
      <c r="C93" s="24" t="s">
        <v>200</v>
      </c>
      <c r="D93" s="58" t="s">
        <v>125</v>
      </c>
      <c r="E93" s="58" t="s">
        <v>2598</v>
      </c>
      <c r="F93" s="67">
        <v>-223000</v>
      </c>
      <c r="G93" s="58">
        <v>0.987645</v>
      </c>
      <c r="H93" s="82">
        <v>-798.8283100000001</v>
      </c>
      <c r="I93" s="24">
        <v>-24.799313283294122</v>
      </c>
      <c r="J93" s="24">
        <v>-0.11482074391119731</v>
      </c>
      <c r="K93" s="14"/>
      <c r="L93" s="14"/>
      <c r="M93" s="14"/>
      <c r="N93" s="14"/>
    </row>
    <row r="94" spans="1:14" x14ac:dyDescent="0.25">
      <c r="A94" s="16" t="s">
        <v>2612</v>
      </c>
      <c r="B94" s="24" t="s">
        <v>2613</v>
      </c>
      <c r="C94" s="24" t="s">
        <v>200</v>
      </c>
      <c r="D94" s="58" t="s">
        <v>125</v>
      </c>
      <c r="E94" s="58" t="s">
        <v>1073</v>
      </c>
      <c r="F94" s="67">
        <v>1647.516466391</v>
      </c>
      <c r="G94" s="58">
        <v>1</v>
      </c>
      <c r="H94" s="82">
        <v>5.9755399999999996</v>
      </c>
      <c r="I94" s="24">
        <v>0.185508308408418</v>
      </c>
      <c r="J94" s="24">
        <v>8.5890289500520562E-4</v>
      </c>
      <c r="K94" s="18"/>
      <c r="L94" s="18"/>
    </row>
    <row r="95" spans="1:14" x14ac:dyDescent="0.25">
      <c r="A95" s="16" t="s">
        <v>2614</v>
      </c>
      <c r="B95" s="24" t="s">
        <v>2615</v>
      </c>
      <c r="C95" s="24" t="s">
        <v>200</v>
      </c>
      <c r="D95" s="58" t="s">
        <v>257</v>
      </c>
      <c r="E95" s="58" t="s">
        <v>1073</v>
      </c>
      <c r="F95" s="67">
        <v>-5948.3582019047053</v>
      </c>
      <c r="G95" s="58">
        <v>1</v>
      </c>
      <c r="H95" s="82">
        <v>-5.9483600000000001</v>
      </c>
      <c r="I95" s="24">
        <v>-0.18466451591057834</v>
      </c>
      <c r="J95" s="24">
        <v>-8.5499613834618554E-4</v>
      </c>
      <c r="K95" s="18"/>
      <c r="L95" s="18"/>
    </row>
    <row r="96" spans="1:14" x14ac:dyDescent="0.25">
      <c r="A96" s="16" t="s">
        <v>2510</v>
      </c>
      <c r="B96" s="24" t="s">
        <v>2528</v>
      </c>
      <c r="C96" s="24" t="s">
        <v>200</v>
      </c>
      <c r="D96" s="58" t="s">
        <v>125</v>
      </c>
      <c r="E96" s="58" t="s">
        <v>2529</v>
      </c>
      <c r="F96" s="67">
        <v>1647.516466391</v>
      </c>
      <c r="G96" s="58">
        <v>0.97567400000000004</v>
      </c>
      <c r="H96" s="82">
        <v>5.83019</v>
      </c>
      <c r="I96" s="24">
        <v>0.18099597435540127</v>
      </c>
      <c r="J96" s="24">
        <v>8.3801080227567724E-4</v>
      </c>
      <c r="K96" s="14"/>
      <c r="L96" s="14"/>
      <c r="M96" s="14"/>
      <c r="N96" s="14"/>
    </row>
    <row r="97" spans="1:14" x14ac:dyDescent="0.25">
      <c r="A97" s="16" t="s">
        <v>2507</v>
      </c>
      <c r="B97" s="24" t="s">
        <v>2530</v>
      </c>
      <c r="C97" s="24" t="s">
        <v>200</v>
      </c>
      <c r="D97" s="58" t="s">
        <v>257</v>
      </c>
      <c r="E97" s="58" t="s">
        <v>2529</v>
      </c>
      <c r="F97" s="67">
        <v>-5996.9599376632405</v>
      </c>
      <c r="G97" s="58">
        <v>0.98203600000000002</v>
      </c>
      <c r="H97" s="82">
        <v>-5.88924</v>
      </c>
      <c r="I97" s="24">
        <v>-0.18282915857164234</v>
      </c>
      <c r="J97" s="24">
        <v>-8.4649843953524826E-4</v>
      </c>
      <c r="K97" s="14"/>
      <c r="L97" s="14"/>
      <c r="M97" s="14"/>
      <c r="N97" s="14"/>
    </row>
    <row r="98" spans="1:14" x14ac:dyDescent="0.25">
      <c r="A98" s="16" t="s">
        <v>2507</v>
      </c>
      <c r="B98" s="24" t="s">
        <v>2531</v>
      </c>
      <c r="C98" s="24" t="s">
        <v>200</v>
      </c>
      <c r="D98" s="58" t="s">
        <v>257</v>
      </c>
      <c r="E98" s="58" t="s">
        <v>2532</v>
      </c>
      <c r="F98" s="67">
        <v>5761.365082969327</v>
      </c>
      <c r="G98" s="58">
        <v>0.98203600000000002</v>
      </c>
      <c r="H98" s="82">
        <v>5.65787</v>
      </c>
      <c r="I98" s="24">
        <v>0.17564636717262977</v>
      </c>
      <c r="J98" s="24">
        <v>8.1324213754122693E-4</v>
      </c>
      <c r="K98" s="14"/>
      <c r="L98" s="14"/>
      <c r="M98" s="14"/>
      <c r="N98" s="14"/>
    </row>
    <row r="99" spans="1:14" x14ac:dyDescent="0.25">
      <c r="A99" s="16" t="s">
        <v>2510</v>
      </c>
      <c r="B99" s="24" t="s">
        <v>2533</v>
      </c>
      <c r="C99" s="24" t="s">
        <v>200</v>
      </c>
      <c r="D99" s="58" t="s">
        <v>125</v>
      </c>
      <c r="E99" s="58" t="s">
        <v>2532</v>
      </c>
      <c r="F99" s="67">
        <v>-1647.516466391</v>
      </c>
      <c r="G99" s="58">
        <v>0.97567400000000004</v>
      </c>
      <c r="H99" s="82">
        <v>-5.83019</v>
      </c>
      <c r="I99" s="24">
        <v>-0.18099597435540127</v>
      </c>
      <c r="J99" s="24">
        <v>-8.3801080227567724E-4</v>
      </c>
      <c r="K99" s="14"/>
      <c r="L99" s="14"/>
      <c r="M99" s="14"/>
      <c r="N99" s="14"/>
    </row>
    <row r="100" spans="1:14" x14ac:dyDescent="0.25">
      <c r="A100" s="16" t="s">
        <v>2507</v>
      </c>
      <c r="B100" s="24" t="s">
        <v>2551</v>
      </c>
      <c r="C100" s="24" t="s">
        <v>200</v>
      </c>
      <c r="D100" s="58" t="s">
        <v>257</v>
      </c>
      <c r="E100" s="58" t="s">
        <v>2552</v>
      </c>
      <c r="F100" s="67">
        <v>487.47298832972439</v>
      </c>
      <c r="G100" s="58">
        <v>0.98203600000000002</v>
      </c>
      <c r="H100" s="82">
        <v>0.47872000000000003</v>
      </c>
      <c r="I100" s="24">
        <v>1.4861675664672629E-2</v>
      </c>
      <c r="J100" s="24">
        <v>6.8809512428482132E-5</v>
      </c>
      <c r="K100" s="14"/>
      <c r="L100" s="14"/>
      <c r="M100" s="14"/>
      <c r="N100" s="14"/>
    </row>
    <row r="101" spans="1:14" x14ac:dyDescent="0.25">
      <c r="A101" s="16" t="s">
        <v>2510</v>
      </c>
      <c r="B101" s="24" t="s">
        <v>2553</v>
      </c>
      <c r="C101" s="24" t="s">
        <v>200</v>
      </c>
      <c r="D101" s="58" t="s">
        <v>125</v>
      </c>
      <c r="E101" s="58" t="s">
        <v>2552</v>
      </c>
      <c r="F101" s="67">
        <v>-135.14637879948</v>
      </c>
      <c r="G101" s="58">
        <v>0.97567400000000004</v>
      </c>
      <c r="H101" s="82">
        <v>-0.47825000000000001</v>
      </c>
      <c r="I101" s="24">
        <v>-1.4847084698006526E-2</v>
      </c>
      <c r="J101" s="24">
        <v>-6.8741956297880969E-5</v>
      </c>
      <c r="K101" s="14"/>
      <c r="L101" s="14"/>
      <c r="M101" s="14"/>
      <c r="N101" s="14"/>
    </row>
    <row r="102" spans="1:14" x14ac:dyDescent="0.25">
      <c r="A102" s="16" t="s">
        <v>2507</v>
      </c>
      <c r="B102" s="24" t="s">
        <v>2554</v>
      </c>
      <c r="C102" s="24" t="s">
        <v>200</v>
      </c>
      <c r="D102" s="58" t="s">
        <v>257</v>
      </c>
      <c r="E102" s="58" t="s">
        <v>2555</v>
      </c>
      <c r="F102" s="67">
        <v>5995.0933635449328</v>
      </c>
      <c r="G102" s="58">
        <v>0.98203600000000002</v>
      </c>
      <c r="H102" s="82">
        <v>5.8873999999999995</v>
      </c>
      <c r="I102" s="24">
        <v>0.18277203648937504</v>
      </c>
      <c r="J102" s="24">
        <v>8.4623396447076709E-4</v>
      </c>
      <c r="K102" s="14"/>
      <c r="L102" s="14"/>
      <c r="M102" s="14"/>
      <c r="N102" s="14"/>
    </row>
    <row r="103" spans="1:14" x14ac:dyDescent="0.25">
      <c r="A103" s="16" t="s">
        <v>2510</v>
      </c>
      <c r="B103" s="24" t="s">
        <v>2556</v>
      </c>
      <c r="C103" s="24" t="s">
        <v>200</v>
      </c>
      <c r="D103" s="58" t="s">
        <v>125</v>
      </c>
      <c r="E103" s="58" t="s">
        <v>2555</v>
      </c>
      <c r="F103" s="67">
        <v>-1689.3297349935001</v>
      </c>
      <c r="G103" s="58">
        <v>0.97567400000000004</v>
      </c>
      <c r="H103" s="82">
        <v>-5.9781499999999994</v>
      </c>
      <c r="I103" s="24">
        <v>-0.18558933484032977</v>
      </c>
      <c r="J103" s="24">
        <v>-8.592780471347142E-4</v>
      </c>
      <c r="K103" s="14"/>
      <c r="L103" s="14"/>
      <c r="M103" s="14"/>
      <c r="N103" s="14"/>
    </row>
    <row r="104" spans="1:14" x14ac:dyDescent="0.25">
      <c r="A104" s="16" t="s">
        <v>2507</v>
      </c>
      <c r="B104" s="24" t="s">
        <v>2557</v>
      </c>
      <c r="C104" s="24" t="s">
        <v>200</v>
      </c>
      <c r="D104" s="58" t="s">
        <v>257</v>
      </c>
      <c r="E104" s="58" t="s">
        <v>2558</v>
      </c>
      <c r="F104" s="67">
        <v>5033.9998907124309</v>
      </c>
      <c r="G104" s="58">
        <v>0.98203600000000002</v>
      </c>
      <c r="H104" s="82">
        <v>4.9435699999999994</v>
      </c>
      <c r="I104" s="24">
        <v>0.15347120230114819</v>
      </c>
      <c r="J104" s="24">
        <v>7.1057119267227463E-4</v>
      </c>
      <c r="K104" s="14"/>
      <c r="L104" s="14"/>
      <c r="M104" s="14"/>
      <c r="N104" s="14"/>
    </row>
    <row r="105" spans="1:14" x14ac:dyDescent="0.25">
      <c r="A105" s="16" t="s">
        <v>2510</v>
      </c>
      <c r="B105" s="24" t="s">
        <v>2559</v>
      </c>
      <c r="C105" s="24" t="s">
        <v>200</v>
      </c>
      <c r="D105" s="58" t="s">
        <v>125</v>
      </c>
      <c r="E105" s="58" t="s">
        <v>2558</v>
      </c>
      <c r="F105" s="67">
        <v>-1385.25038269467</v>
      </c>
      <c r="G105" s="58">
        <v>0.97567400000000004</v>
      </c>
      <c r="H105" s="82">
        <v>-4.9020900000000003</v>
      </c>
      <c r="I105" s="24">
        <v>-0.1521834718813399</v>
      </c>
      <c r="J105" s="24">
        <v>-7.0460900480560234E-4</v>
      </c>
      <c r="K105" s="14"/>
      <c r="L105" s="14"/>
      <c r="M105" s="14"/>
      <c r="N105" s="14"/>
    </row>
    <row r="106" spans="1:14" x14ac:dyDescent="0.25">
      <c r="A106" s="16" t="s">
        <v>2507</v>
      </c>
      <c r="B106" s="24" t="s">
        <v>2565</v>
      </c>
      <c r="C106" s="24" t="s">
        <v>200</v>
      </c>
      <c r="D106" s="58" t="s">
        <v>257</v>
      </c>
      <c r="E106" s="58" t="s">
        <v>2566</v>
      </c>
      <c r="F106" s="67">
        <v>247.31787320304841</v>
      </c>
      <c r="G106" s="58">
        <v>0.98203600000000002</v>
      </c>
      <c r="H106" s="82">
        <v>0.24287999999999998</v>
      </c>
      <c r="I106" s="24">
        <v>7.5401148592824357E-3</v>
      </c>
      <c r="J106" s="24">
        <v>3.4910708511509312E-5</v>
      </c>
      <c r="K106" s="14"/>
      <c r="L106" s="14"/>
      <c r="M106" s="14"/>
      <c r="N106" s="14"/>
    </row>
    <row r="107" spans="1:14" x14ac:dyDescent="0.25">
      <c r="A107" s="16" t="s">
        <v>2510</v>
      </c>
      <c r="B107" s="24" t="s">
        <v>2567</v>
      </c>
      <c r="C107" s="24" t="s">
        <v>200</v>
      </c>
      <c r="D107" s="58" t="s">
        <v>125</v>
      </c>
      <c r="E107" s="58" t="s">
        <v>2566</v>
      </c>
      <c r="F107" s="67">
        <v>-67.573189399740002</v>
      </c>
      <c r="G107" s="58">
        <v>0.97567400000000004</v>
      </c>
      <c r="H107" s="82">
        <v>-0.23913000000000001</v>
      </c>
      <c r="I107" s="24">
        <v>-7.4236975720529024E-3</v>
      </c>
      <c r="J107" s="24">
        <v>-3.4371696831180919E-5</v>
      </c>
      <c r="K107" s="14"/>
      <c r="L107" s="14"/>
      <c r="M107" s="14"/>
      <c r="N107" s="14"/>
    </row>
    <row r="108" spans="1:14" s="115" customFormat="1" x14ac:dyDescent="0.25">
      <c r="A108" s="90" t="s">
        <v>2616</v>
      </c>
      <c r="B108" s="133" t="s">
        <v>251</v>
      </c>
      <c r="C108" s="133" t="s">
        <v>251</v>
      </c>
      <c r="D108" s="132" t="s">
        <v>251</v>
      </c>
      <c r="E108" s="132" t="s">
        <v>251</v>
      </c>
      <c r="F108" s="131" t="s">
        <v>251</v>
      </c>
      <c r="G108" s="132" t="s">
        <v>251</v>
      </c>
      <c r="H108" s="120">
        <v>19.784910399999994</v>
      </c>
      <c r="I108" s="133">
        <v>0.61421482582596987</v>
      </c>
      <c r="J108" s="133">
        <v>2.8438127466268483E-3</v>
      </c>
      <c r="K108" s="155"/>
      <c r="L108" s="155"/>
      <c r="M108" s="126"/>
      <c r="N108" s="126"/>
    </row>
    <row r="109" spans="1:14" s="115" customFormat="1" x14ac:dyDescent="0.25">
      <c r="A109" s="90" t="s">
        <v>2369</v>
      </c>
      <c r="B109" s="133" t="s">
        <v>251</v>
      </c>
      <c r="C109" s="133" t="s">
        <v>251</v>
      </c>
      <c r="D109" s="132" t="s">
        <v>251</v>
      </c>
      <c r="E109" s="132" t="s">
        <v>251</v>
      </c>
      <c r="F109" s="131" t="s">
        <v>251</v>
      </c>
      <c r="G109" s="132" t="s">
        <v>251</v>
      </c>
      <c r="H109" s="120">
        <v>21.15026009999999</v>
      </c>
      <c r="I109" s="133">
        <v>0.65660157467761171</v>
      </c>
      <c r="J109" s="133">
        <v>3.0400632629022789E-3</v>
      </c>
      <c r="K109" s="155"/>
      <c r="L109" s="155"/>
      <c r="M109" s="126"/>
      <c r="N109" s="126"/>
    </row>
    <row r="110" spans="1:14" x14ac:dyDescent="0.25">
      <c r="A110" s="16" t="s">
        <v>2635</v>
      </c>
      <c r="B110" s="24" t="s">
        <v>2636</v>
      </c>
      <c r="C110" s="24" t="s">
        <v>200</v>
      </c>
      <c r="D110" s="58" t="s">
        <v>125</v>
      </c>
      <c r="E110" s="58" t="s">
        <v>2637</v>
      </c>
      <c r="F110" s="67">
        <v>4.9101326056044003</v>
      </c>
      <c r="G110" s="58">
        <v>533.83000000000004</v>
      </c>
      <c r="H110" s="82">
        <v>9.5070100000000011</v>
      </c>
      <c r="I110" s="24">
        <v>0.29514141703041302</v>
      </c>
      <c r="J110" s="24">
        <v>1.3665038493330213E-3</v>
      </c>
      <c r="K110" s="18"/>
      <c r="L110" s="18"/>
    </row>
    <row r="111" spans="1:14" x14ac:dyDescent="0.25">
      <c r="A111" s="16" t="s">
        <v>2638</v>
      </c>
      <c r="B111" s="24" t="s">
        <v>2639</v>
      </c>
      <c r="C111" s="24" t="s">
        <v>200</v>
      </c>
      <c r="D111" s="58" t="s">
        <v>125</v>
      </c>
      <c r="E111" s="58" t="s">
        <v>2637</v>
      </c>
      <c r="F111" s="67">
        <v>-4.9101326056044003</v>
      </c>
      <c r="G111" s="58">
        <v>550.86801400000002</v>
      </c>
      <c r="H111" s="82">
        <v>-9.8104399999999998</v>
      </c>
      <c r="I111" s="24">
        <v>-0.30456128302082836</v>
      </c>
      <c r="J111" s="24">
        <v>-1.4101177997762327E-3</v>
      </c>
      <c r="K111" s="18"/>
      <c r="L111" s="18"/>
    </row>
    <row r="112" spans="1:14" x14ac:dyDescent="0.25">
      <c r="A112" s="16" t="s">
        <v>2640</v>
      </c>
      <c r="B112" s="24" t="s">
        <v>2641</v>
      </c>
      <c r="C112" s="24" t="s">
        <v>200</v>
      </c>
      <c r="D112" s="58" t="s">
        <v>125</v>
      </c>
      <c r="E112" s="58" t="s">
        <v>2637</v>
      </c>
      <c r="F112" s="67">
        <v>0.458279043189744</v>
      </c>
      <c r="G112" s="58">
        <v>5400.1</v>
      </c>
      <c r="H112" s="82">
        <v>8.97593</v>
      </c>
      <c r="I112" s="24">
        <v>0.2786542455899168</v>
      </c>
      <c r="J112" s="24">
        <v>1.2901682964826737E-3</v>
      </c>
      <c r="K112" s="18"/>
      <c r="L112" s="18"/>
    </row>
    <row r="113" spans="1:12" x14ac:dyDescent="0.25">
      <c r="A113" s="16" t="s">
        <v>2642</v>
      </c>
      <c r="B113" s="24" t="s">
        <v>2643</v>
      </c>
      <c r="C113" s="24" t="s">
        <v>200</v>
      </c>
      <c r="D113" s="58" t="s">
        <v>125</v>
      </c>
      <c r="E113" s="58" t="s">
        <v>2637</v>
      </c>
      <c r="F113" s="67">
        <v>-0.458279043189744</v>
      </c>
      <c r="G113" s="58">
        <v>6983.6769260000001</v>
      </c>
      <c r="H113" s="82">
        <v>-11.60811</v>
      </c>
      <c r="I113" s="24">
        <v>-0.36036924694987255</v>
      </c>
      <c r="J113" s="24">
        <v>-1.6685085004098171E-3</v>
      </c>
      <c r="K113" s="18"/>
      <c r="L113" s="18"/>
    </row>
    <row r="114" spans="1:12" x14ac:dyDescent="0.25">
      <c r="A114" s="16" t="s">
        <v>2644</v>
      </c>
      <c r="B114" s="24" t="s">
        <v>2645</v>
      </c>
      <c r="C114" s="24" t="s">
        <v>200</v>
      </c>
      <c r="D114" s="58" t="s">
        <v>125</v>
      </c>
      <c r="E114" s="58" t="s">
        <v>2637</v>
      </c>
      <c r="F114" s="67">
        <v>26.836602541075603</v>
      </c>
      <c r="G114" s="58">
        <v>89.29</v>
      </c>
      <c r="H114" s="82">
        <v>8.69116</v>
      </c>
      <c r="I114" s="24">
        <v>0.26981367202075568</v>
      </c>
      <c r="J114" s="24">
        <v>1.2492364681607759E-3</v>
      </c>
      <c r="K114" s="18"/>
      <c r="L114" s="18"/>
    </row>
    <row r="115" spans="1:12" x14ac:dyDescent="0.25">
      <c r="A115" s="16" t="s">
        <v>2646</v>
      </c>
      <c r="B115" s="24" t="s">
        <v>2647</v>
      </c>
      <c r="C115" s="24" t="s">
        <v>200</v>
      </c>
      <c r="D115" s="58" t="s">
        <v>125</v>
      </c>
      <c r="E115" s="58" t="s">
        <v>2637</v>
      </c>
      <c r="F115" s="67">
        <v>-26.836602541075603</v>
      </c>
      <c r="G115" s="58">
        <v>94.169184999999999</v>
      </c>
      <c r="H115" s="82">
        <v>-9.1660900000000005</v>
      </c>
      <c r="I115" s="24">
        <v>-0.28455768861380165</v>
      </c>
      <c r="J115" s="24">
        <v>-1.3175012194510064E-3</v>
      </c>
      <c r="K115" s="18"/>
      <c r="L115" s="18"/>
    </row>
    <row r="116" spans="1:12" x14ac:dyDescent="0.25">
      <c r="A116" s="16" t="s">
        <v>2653</v>
      </c>
      <c r="B116" s="24" t="s">
        <v>2654</v>
      </c>
      <c r="C116" s="24" t="s">
        <v>200</v>
      </c>
      <c r="D116" s="58" t="s">
        <v>125</v>
      </c>
      <c r="E116" s="58" t="s">
        <v>2650</v>
      </c>
      <c r="F116" s="67">
        <v>60.012731846275997</v>
      </c>
      <c r="G116" s="58">
        <v>49.19</v>
      </c>
      <c r="H116" s="82">
        <v>10.707000000000001</v>
      </c>
      <c r="I116" s="24">
        <v>0.33239463849776452</v>
      </c>
      <c r="J116" s="24">
        <v>1.5389861496736257E-3</v>
      </c>
      <c r="K116" s="18"/>
      <c r="L116" s="18"/>
    </row>
    <row r="117" spans="1:12" x14ac:dyDescent="0.25">
      <c r="A117" s="16" t="s">
        <v>2655</v>
      </c>
      <c r="B117" s="24" t="s">
        <v>2656</v>
      </c>
      <c r="C117" s="24" t="s">
        <v>200</v>
      </c>
      <c r="D117" s="58" t="s">
        <v>125</v>
      </c>
      <c r="E117" s="58" t="s">
        <v>2650</v>
      </c>
      <c r="F117" s="67">
        <v>-60.012731846275997</v>
      </c>
      <c r="G117" s="58">
        <v>61.950944</v>
      </c>
      <c r="H117" s="82">
        <v>-13.484629999999999</v>
      </c>
      <c r="I117" s="24">
        <v>-0.41862507837172969</v>
      </c>
      <c r="J117" s="24">
        <v>-1.9382328199751063E-3</v>
      </c>
      <c r="K117" s="18"/>
      <c r="L117" s="18"/>
    </row>
    <row r="118" spans="1:12" x14ac:dyDescent="0.25">
      <c r="A118" s="16" t="s">
        <v>2617</v>
      </c>
      <c r="B118" s="24" t="s">
        <v>2618</v>
      </c>
      <c r="C118" s="24" t="s">
        <v>200</v>
      </c>
      <c r="D118" s="58" t="s">
        <v>125</v>
      </c>
      <c r="E118" s="58" t="s">
        <v>444</v>
      </c>
      <c r="F118" s="67">
        <v>2.4461189500542102</v>
      </c>
      <c r="G118" s="58">
        <v>10327.83</v>
      </c>
      <c r="H118" s="82">
        <v>91.629270000000005</v>
      </c>
      <c r="I118" s="24">
        <v>2.8445949451259978</v>
      </c>
      <c r="J118" s="24">
        <v>1.3170465810657053E-2</v>
      </c>
      <c r="K118" s="18"/>
      <c r="L118" s="18"/>
    </row>
    <row r="119" spans="1:12" x14ac:dyDescent="0.25">
      <c r="A119" s="16" t="s">
        <v>2619</v>
      </c>
      <c r="B119" s="24" t="s">
        <v>2620</v>
      </c>
      <c r="C119" s="24" t="s">
        <v>200</v>
      </c>
      <c r="D119" s="58" t="s">
        <v>125</v>
      </c>
      <c r="E119" s="58" t="s">
        <v>444</v>
      </c>
      <c r="F119" s="67">
        <v>-2.4461189500542102</v>
      </c>
      <c r="G119" s="58">
        <v>8656.9347749999997</v>
      </c>
      <c r="H119" s="82">
        <v>-76.804960000000008</v>
      </c>
      <c r="I119" s="24">
        <v>-2.3843800237260919</v>
      </c>
      <c r="J119" s="24">
        <v>-1.1039672145907989E-2</v>
      </c>
      <c r="K119" s="18"/>
      <c r="L119" s="18"/>
    </row>
    <row r="120" spans="1:12" x14ac:dyDescent="0.25">
      <c r="A120" s="16" t="s">
        <v>2621</v>
      </c>
      <c r="B120" s="24" t="s">
        <v>2622</v>
      </c>
      <c r="C120" s="24" t="s">
        <v>200</v>
      </c>
      <c r="D120" s="58" t="s">
        <v>125</v>
      </c>
      <c r="E120" s="58" t="s">
        <v>2623</v>
      </c>
      <c r="F120" s="67">
        <v>19.749644480319919</v>
      </c>
      <c r="G120" s="58">
        <v>145.91999999999999</v>
      </c>
      <c r="H120" s="82">
        <v>10.452540000000001</v>
      </c>
      <c r="I120" s="24">
        <v>0.3244950270555173</v>
      </c>
      <c r="J120" s="24">
        <v>1.5024109730932625E-3</v>
      </c>
      <c r="K120" s="18"/>
      <c r="L120" s="18"/>
    </row>
    <row r="121" spans="1:12" x14ac:dyDescent="0.25">
      <c r="A121" s="16" t="s">
        <v>2624</v>
      </c>
      <c r="B121" s="24" t="s">
        <v>2625</v>
      </c>
      <c r="C121" s="24" t="s">
        <v>200</v>
      </c>
      <c r="D121" s="58" t="s">
        <v>125</v>
      </c>
      <c r="E121" s="58" t="s">
        <v>2623</v>
      </c>
      <c r="F121" s="67">
        <v>-19.749644480319919</v>
      </c>
      <c r="G121" s="58">
        <v>124.408396</v>
      </c>
      <c r="H121" s="82">
        <v>-8.911620000000001</v>
      </c>
      <c r="I121" s="24">
        <v>-0.27665776672545517</v>
      </c>
      <c r="J121" s="24">
        <v>-1.280924605506162E-3</v>
      </c>
      <c r="K121" s="18"/>
      <c r="L121" s="18"/>
    </row>
    <row r="122" spans="1:12" x14ac:dyDescent="0.25">
      <c r="A122" s="16" t="s">
        <v>2626</v>
      </c>
      <c r="B122" s="24" t="s">
        <v>2627</v>
      </c>
      <c r="C122" s="24" t="s">
        <v>200</v>
      </c>
      <c r="D122" s="58" t="s">
        <v>125</v>
      </c>
      <c r="E122" s="58" t="s">
        <v>1386</v>
      </c>
      <c r="F122" s="67">
        <v>9.22013789274604</v>
      </c>
      <c r="G122" s="58">
        <v>115.98</v>
      </c>
      <c r="H122" s="82">
        <v>3.8785400000000001</v>
      </c>
      <c r="I122" s="24">
        <v>0.12040776138966279</v>
      </c>
      <c r="J122" s="24">
        <v>5.5748756336556878E-4</v>
      </c>
      <c r="K122" s="18"/>
      <c r="L122" s="18"/>
    </row>
    <row r="123" spans="1:12" x14ac:dyDescent="0.25">
      <c r="A123" s="16" t="s">
        <v>2628</v>
      </c>
      <c r="B123" s="24" t="s">
        <v>2629</v>
      </c>
      <c r="C123" s="24" t="s">
        <v>200</v>
      </c>
      <c r="D123" s="58" t="s">
        <v>125</v>
      </c>
      <c r="E123" s="58" t="s">
        <v>1386</v>
      </c>
      <c r="F123" s="67">
        <v>-9.22013789274604</v>
      </c>
      <c r="G123" s="58">
        <v>121.39275600000001</v>
      </c>
      <c r="H123" s="82">
        <v>-4.0595499999999998</v>
      </c>
      <c r="I123" s="24">
        <v>-0.12602714623270755</v>
      </c>
      <c r="J123" s="24">
        <v>-5.8350529783389991E-4</v>
      </c>
      <c r="K123" s="18"/>
      <c r="L123" s="18"/>
    </row>
    <row r="124" spans="1:12" x14ac:dyDescent="0.25">
      <c r="A124" s="16" t="s">
        <v>2630</v>
      </c>
      <c r="B124" s="24" t="s">
        <v>2631</v>
      </c>
      <c r="C124" s="24" t="s">
        <v>200</v>
      </c>
      <c r="D124" s="58" t="s">
        <v>125</v>
      </c>
      <c r="E124" s="58" t="s">
        <v>2632</v>
      </c>
      <c r="F124" s="67">
        <v>26.732944186068401</v>
      </c>
      <c r="G124" s="58">
        <v>173.42</v>
      </c>
      <c r="H124" s="82">
        <v>16.814869999999999</v>
      </c>
      <c r="I124" s="24">
        <v>0.52201108013793829</v>
      </c>
      <c r="J124" s="24">
        <v>2.4169096888542597E-3</v>
      </c>
      <c r="K124" s="18"/>
      <c r="L124" s="18"/>
    </row>
    <row r="125" spans="1:12" x14ac:dyDescent="0.25">
      <c r="A125" s="16" t="s">
        <v>2633</v>
      </c>
      <c r="B125" s="24" t="s">
        <v>2634</v>
      </c>
      <c r="C125" s="24" t="s">
        <v>200</v>
      </c>
      <c r="D125" s="58" t="s">
        <v>125</v>
      </c>
      <c r="E125" s="58" t="s">
        <v>2632</v>
      </c>
      <c r="F125" s="67">
        <v>-26.732944186068401</v>
      </c>
      <c r="G125" s="58">
        <v>147.01643999999999</v>
      </c>
      <c r="H125" s="82">
        <v>-14.254770000000001</v>
      </c>
      <c r="I125" s="24">
        <v>-0.44253377426158391</v>
      </c>
      <c r="J125" s="24">
        <v>-2.0489300081052686E-3</v>
      </c>
      <c r="K125" s="18"/>
      <c r="L125" s="18"/>
    </row>
    <row r="126" spans="1:12" x14ac:dyDescent="0.25">
      <c r="A126" s="16" t="s">
        <v>2648</v>
      </c>
      <c r="B126" s="24" t="s">
        <v>2649</v>
      </c>
      <c r="C126" s="24" t="s">
        <v>200</v>
      </c>
      <c r="D126" s="58" t="s">
        <v>125</v>
      </c>
      <c r="E126" s="58" t="s">
        <v>2650</v>
      </c>
      <c r="F126" s="67">
        <v>1.3639257237789999</v>
      </c>
      <c r="G126" s="58">
        <v>5479.81</v>
      </c>
      <c r="H126" s="82">
        <v>27.10839</v>
      </c>
      <c r="I126" s="24">
        <v>0.84156939332272473</v>
      </c>
      <c r="J126" s="24">
        <v>3.8964636919726365E-3</v>
      </c>
      <c r="K126" s="18"/>
      <c r="L126" s="18"/>
    </row>
    <row r="127" spans="1:12" x14ac:dyDescent="0.25">
      <c r="A127" s="16" t="s">
        <v>2651</v>
      </c>
      <c r="B127" s="24" t="s">
        <v>2652</v>
      </c>
      <c r="C127" s="24" t="s">
        <v>200</v>
      </c>
      <c r="D127" s="58" t="s">
        <v>125</v>
      </c>
      <c r="E127" s="58" t="s">
        <v>2650</v>
      </c>
      <c r="F127" s="67">
        <v>-1.3639257237789999</v>
      </c>
      <c r="G127" s="58">
        <v>5523.3379180000002</v>
      </c>
      <c r="H127" s="82">
        <v>-27.323720000000002</v>
      </c>
      <c r="I127" s="24">
        <v>-0.84825422917849425</v>
      </c>
      <c r="J127" s="24">
        <v>-3.9274144613393337E-3</v>
      </c>
      <c r="K127" s="18"/>
      <c r="L127" s="18"/>
    </row>
    <row r="128" spans="1:12" x14ac:dyDescent="0.25">
      <c r="A128" s="16" t="s">
        <v>2657</v>
      </c>
      <c r="B128" s="24" t="s">
        <v>2658</v>
      </c>
      <c r="C128" s="24" t="s">
        <v>200</v>
      </c>
      <c r="D128" s="58" t="s">
        <v>125</v>
      </c>
      <c r="E128" s="58" t="s">
        <v>2659</v>
      </c>
      <c r="F128" s="67">
        <v>1.262122307756135</v>
      </c>
      <c r="G128" s="58">
        <v>10327.83</v>
      </c>
      <c r="H128" s="82">
        <v>47.277889999999999</v>
      </c>
      <c r="I128" s="24">
        <v>1.4677236532630125</v>
      </c>
      <c r="J128" s="24">
        <v>6.7955559816749054E-3</v>
      </c>
      <c r="K128" s="18"/>
      <c r="L128" s="18"/>
    </row>
    <row r="129" spans="1:14" x14ac:dyDescent="0.25">
      <c r="A129" s="16" t="s">
        <v>2660</v>
      </c>
      <c r="B129" s="24" t="s">
        <v>2661</v>
      </c>
      <c r="C129" s="24" t="s">
        <v>200</v>
      </c>
      <c r="D129" s="58" t="s">
        <v>125</v>
      </c>
      <c r="E129" s="58" t="s">
        <v>2659</v>
      </c>
      <c r="F129" s="67">
        <v>-1.262122307756135</v>
      </c>
      <c r="G129" s="58">
        <v>8848.9227659999997</v>
      </c>
      <c r="H129" s="82">
        <v>-40.507870000000004</v>
      </c>
      <c r="I129" s="24">
        <v>-1.2575510231590961</v>
      </c>
      <c r="J129" s="24">
        <v>-5.822457353393087E-3</v>
      </c>
      <c r="K129" s="18"/>
      <c r="L129" s="18"/>
    </row>
    <row r="130" spans="1:14" x14ac:dyDescent="0.25">
      <c r="A130" s="16" t="s">
        <v>2662</v>
      </c>
      <c r="B130" s="24" t="s">
        <v>2663</v>
      </c>
      <c r="C130" s="24" t="s">
        <v>200</v>
      </c>
      <c r="D130" s="58" t="s">
        <v>125</v>
      </c>
      <c r="E130" s="58" t="s">
        <v>2664</v>
      </c>
      <c r="F130" s="67">
        <v>0.45042283102077701</v>
      </c>
      <c r="G130" s="58">
        <v>10327.83</v>
      </c>
      <c r="H130" s="82">
        <v>16.872409999999999</v>
      </c>
      <c r="I130" s="24">
        <v>0.52379738699318823</v>
      </c>
      <c r="J130" s="24">
        <v>2.4251802840772182E-3</v>
      </c>
      <c r="K130" s="18"/>
      <c r="L130" s="18"/>
    </row>
    <row r="131" spans="1:14" x14ac:dyDescent="0.25">
      <c r="A131" s="16" t="s">
        <v>2665</v>
      </c>
      <c r="B131" s="24" t="s">
        <v>2666</v>
      </c>
      <c r="C131" s="24" t="s">
        <v>200</v>
      </c>
      <c r="D131" s="58" t="s">
        <v>125</v>
      </c>
      <c r="E131" s="58" t="s">
        <v>2664</v>
      </c>
      <c r="F131" s="67">
        <v>-0.45042283102077701</v>
      </c>
      <c r="G131" s="58">
        <v>9531.0052689999993</v>
      </c>
      <c r="H131" s="82">
        <v>-15.570649999999999</v>
      </c>
      <c r="I131" s="24">
        <v>-0.48338475557347688</v>
      </c>
      <c r="J131" s="24">
        <v>-2.2380699254147414E-3</v>
      </c>
      <c r="K131" s="18"/>
      <c r="L131" s="18"/>
    </row>
    <row r="132" spans="1:14" x14ac:dyDescent="0.25">
      <c r="A132" s="16" t="s">
        <v>2667</v>
      </c>
      <c r="B132" s="24" t="s">
        <v>2668</v>
      </c>
      <c r="C132" s="24" t="s">
        <v>200</v>
      </c>
      <c r="D132" s="58" t="s">
        <v>125</v>
      </c>
      <c r="E132" s="58" t="s">
        <v>2669</v>
      </c>
      <c r="F132" s="67">
        <v>1.134786202184128</v>
      </c>
      <c r="G132" s="58">
        <v>5479.81</v>
      </c>
      <c r="H132" s="82">
        <v>22.554179999999999</v>
      </c>
      <c r="I132" s="24">
        <v>0.70018572034309423</v>
      </c>
      <c r="J132" s="24">
        <v>3.2418577227277382E-3</v>
      </c>
      <c r="K132" s="18"/>
      <c r="L132" s="18"/>
    </row>
    <row r="133" spans="1:14" x14ac:dyDescent="0.25">
      <c r="A133" s="16" t="s">
        <v>2670</v>
      </c>
      <c r="B133" s="24" t="s">
        <v>2671</v>
      </c>
      <c r="C133" s="24" t="s">
        <v>200</v>
      </c>
      <c r="D133" s="58" t="s">
        <v>125</v>
      </c>
      <c r="E133" s="58" t="s">
        <v>2669</v>
      </c>
      <c r="F133" s="67">
        <v>-1.134786202184128</v>
      </c>
      <c r="G133" s="58">
        <v>5412.3595759999998</v>
      </c>
      <c r="H133" s="82">
        <v>-22.27657</v>
      </c>
      <c r="I133" s="24">
        <v>-0.69156742618101674</v>
      </c>
      <c r="J133" s="24">
        <v>-3.2019550473741478E-3</v>
      </c>
      <c r="K133" s="18"/>
      <c r="L133" s="18"/>
    </row>
    <row r="134" spans="1:14" x14ac:dyDescent="0.25">
      <c r="A134" s="16" t="s">
        <v>2672</v>
      </c>
      <c r="B134" s="24" t="s">
        <v>2673</v>
      </c>
      <c r="C134" s="24" t="s">
        <v>200</v>
      </c>
      <c r="D134" s="58" t="s">
        <v>125</v>
      </c>
      <c r="E134" s="58" t="s">
        <v>1453</v>
      </c>
      <c r="F134" s="67">
        <v>28.915225344114798</v>
      </c>
      <c r="G134" s="58">
        <v>115.98</v>
      </c>
      <c r="H134" s="82">
        <v>12.163459999999999</v>
      </c>
      <c r="I134" s="24">
        <v>0.37760987107331823</v>
      </c>
      <c r="J134" s="24">
        <v>1.7483325368552495E-3</v>
      </c>
      <c r="K134" s="18"/>
      <c r="L134" s="18"/>
    </row>
    <row r="135" spans="1:14" x14ac:dyDescent="0.25">
      <c r="A135" s="16" t="s">
        <v>2674</v>
      </c>
      <c r="B135" s="24" t="s">
        <v>2675</v>
      </c>
      <c r="C135" s="24" t="s">
        <v>200</v>
      </c>
      <c r="D135" s="58" t="s">
        <v>125</v>
      </c>
      <c r="E135" s="58" t="s">
        <v>1453</v>
      </c>
      <c r="F135" s="67">
        <v>-28.915225344114798</v>
      </c>
      <c r="G135" s="58">
        <v>111.59331299999999</v>
      </c>
      <c r="H135" s="82">
        <v>-11.70341</v>
      </c>
      <c r="I135" s="24">
        <v>-0.36332779827599909</v>
      </c>
      <c r="J135" s="24">
        <v>-1.6822065839125625E-3</v>
      </c>
      <c r="K135" s="18"/>
      <c r="L135" s="18"/>
    </row>
    <row r="136" spans="1:14" s="115" customFormat="1" x14ac:dyDescent="0.25">
      <c r="A136" s="90" t="s">
        <v>2388</v>
      </c>
      <c r="B136" s="133" t="s">
        <v>251</v>
      </c>
      <c r="C136" s="133" t="s">
        <v>251</v>
      </c>
      <c r="D136" s="132" t="s">
        <v>251</v>
      </c>
      <c r="E136" s="132" t="s">
        <v>251</v>
      </c>
      <c r="F136" s="131" t="s">
        <v>251</v>
      </c>
      <c r="G136" s="132" t="s">
        <v>251</v>
      </c>
      <c r="H136" s="120">
        <v>-1.3653498999999902</v>
      </c>
      <c r="I136" s="133">
        <v>-4.2386755060563712E-2</v>
      </c>
      <c r="J136" s="133">
        <v>-1.9625054502271923E-4</v>
      </c>
      <c r="K136" s="155"/>
      <c r="L136" s="155"/>
      <c r="M136" s="126"/>
      <c r="N136" s="126"/>
    </row>
    <row r="137" spans="1:14" x14ac:dyDescent="0.25">
      <c r="A137" s="16" t="s">
        <v>2491</v>
      </c>
      <c r="B137" s="24" t="s">
        <v>2679</v>
      </c>
      <c r="C137" s="24" t="s">
        <v>200</v>
      </c>
      <c r="D137" s="58" t="s">
        <v>125</v>
      </c>
      <c r="E137" s="58" t="s">
        <v>1043</v>
      </c>
      <c r="F137" s="67">
        <v>11885.257486134838</v>
      </c>
      <c r="G137" s="58">
        <v>0.99164099999999999</v>
      </c>
      <c r="H137" s="82">
        <v>42.747489999999999</v>
      </c>
      <c r="I137" s="24">
        <v>1.3270791524457648</v>
      </c>
      <c r="J137" s="24">
        <v>6.1443723772589727E-3</v>
      </c>
      <c r="K137" s="18"/>
      <c r="L137" s="18"/>
    </row>
    <row r="138" spans="1:14" x14ac:dyDescent="0.25">
      <c r="A138" s="16" t="s">
        <v>2493</v>
      </c>
      <c r="B138" s="24" t="s">
        <v>2680</v>
      </c>
      <c r="C138" s="24" t="s">
        <v>200</v>
      </c>
      <c r="D138" s="58" t="s">
        <v>2</v>
      </c>
      <c r="E138" s="58" t="s">
        <v>1043</v>
      </c>
      <c r="F138" s="67">
        <v>-9602.0370954041591</v>
      </c>
      <c r="G138" s="58">
        <v>0.991927</v>
      </c>
      <c r="H138" s="82">
        <v>-44.011879999999998</v>
      </c>
      <c r="I138" s="24">
        <v>-1.3663316467924713</v>
      </c>
      <c r="J138" s="24">
        <v>-6.3261113048564167E-3</v>
      </c>
      <c r="K138" s="18"/>
      <c r="L138" s="18"/>
    </row>
    <row r="139" spans="1:14" x14ac:dyDescent="0.25">
      <c r="A139" s="16" t="s">
        <v>2491</v>
      </c>
      <c r="B139" s="24" t="s">
        <v>2681</v>
      </c>
      <c r="C139" s="24" t="s">
        <v>200</v>
      </c>
      <c r="D139" s="58" t="s">
        <v>125</v>
      </c>
      <c r="E139" s="58" t="s">
        <v>2682</v>
      </c>
      <c r="F139" s="67">
        <v>1215.1399767045546</v>
      </c>
      <c r="G139" s="58">
        <v>0.99164099999999999</v>
      </c>
      <c r="H139" s="82">
        <v>4.3704700000000001</v>
      </c>
      <c r="I139" s="24">
        <v>0.13567953635148267</v>
      </c>
      <c r="J139" s="24">
        <v>6.2819583427328762E-4</v>
      </c>
      <c r="K139" s="18"/>
      <c r="L139" s="18"/>
    </row>
    <row r="140" spans="1:14" x14ac:dyDescent="0.25">
      <c r="A140" s="16" t="s">
        <v>2493</v>
      </c>
      <c r="B140" s="24" t="s">
        <v>2683</v>
      </c>
      <c r="C140" s="24" t="s">
        <v>200</v>
      </c>
      <c r="D140" s="58" t="s">
        <v>2</v>
      </c>
      <c r="E140" s="58" t="s">
        <v>2682</v>
      </c>
      <c r="F140" s="67">
        <v>-982.02652112088003</v>
      </c>
      <c r="G140" s="58">
        <v>0.991927</v>
      </c>
      <c r="H140" s="82">
        <v>-4.5012100000000004</v>
      </c>
      <c r="I140" s="24">
        <v>-0.13973830865345313</v>
      </c>
      <c r="J140" s="24">
        <v>-6.4698793749625675E-4</v>
      </c>
      <c r="K140" s="18"/>
      <c r="L140" s="18"/>
    </row>
    <row r="141" spans="1:14" x14ac:dyDescent="0.25">
      <c r="A141" s="16" t="s">
        <v>2497</v>
      </c>
      <c r="B141" s="24" t="s">
        <v>2684</v>
      </c>
      <c r="C141" s="24" t="s">
        <v>200</v>
      </c>
      <c r="D141" s="58" t="s">
        <v>126</v>
      </c>
      <c r="E141" s="58" t="s">
        <v>456</v>
      </c>
      <c r="F141" s="67">
        <v>5237.4747793113602</v>
      </c>
      <c r="G141" s="58">
        <v>0.99169399999999996</v>
      </c>
      <c r="H141" s="82">
        <v>20.83615</v>
      </c>
      <c r="I141" s="24">
        <v>0.64685014914870609</v>
      </c>
      <c r="J141" s="24">
        <v>2.9949141928198482E-3</v>
      </c>
      <c r="K141" s="18"/>
      <c r="L141" s="18"/>
    </row>
    <row r="142" spans="1:14" x14ac:dyDescent="0.25">
      <c r="A142" s="16" t="s">
        <v>2495</v>
      </c>
      <c r="B142" s="24" t="s">
        <v>2685</v>
      </c>
      <c r="C142" s="24" t="s">
        <v>200</v>
      </c>
      <c r="D142" s="58" t="s">
        <v>125</v>
      </c>
      <c r="E142" s="58" t="s">
        <v>456</v>
      </c>
      <c r="F142" s="67">
        <v>-5625.0479129804007</v>
      </c>
      <c r="G142" s="58">
        <v>0.98863599999999996</v>
      </c>
      <c r="H142" s="82">
        <v>-20.170210000000001</v>
      </c>
      <c r="I142" s="24">
        <v>-0.62617630161333659</v>
      </c>
      <c r="J142" s="24">
        <v>-2.8991943425804114E-3</v>
      </c>
      <c r="K142" s="18"/>
      <c r="L142" s="18"/>
    </row>
    <row r="143" spans="1:14" x14ac:dyDescent="0.25">
      <c r="A143" s="16" t="s">
        <v>2491</v>
      </c>
      <c r="B143" s="24" t="s">
        <v>2686</v>
      </c>
      <c r="C143" s="24" t="s">
        <v>200</v>
      </c>
      <c r="D143" s="58" t="s">
        <v>125</v>
      </c>
      <c r="E143" s="58" t="s">
        <v>2500</v>
      </c>
      <c r="F143" s="67">
        <v>265.68509300809603</v>
      </c>
      <c r="G143" s="58">
        <v>0.99164099999999999</v>
      </c>
      <c r="H143" s="82">
        <v>0.9555800000000001</v>
      </c>
      <c r="I143" s="24">
        <v>2.9665608354879407E-2</v>
      </c>
      <c r="J143" s="24">
        <v>1.3735167506352138E-4</v>
      </c>
      <c r="K143" s="18"/>
      <c r="L143" s="18"/>
    </row>
    <row r="144" spans="1:14" x14ac:dyDescent="0.25">
      <c r="A144" s="16" t="s">
        <v>2493</v>
      </c>
      <c r="B144" s="24" t="s">
        <v>2687</v>
      </c>
      <c r="C144" s="24" t="s">
        <v>200</v>
      </c>
      <c r="D144" s="58" t="s">
        <v>2</v>
      </c>
      <c r="E144" s="58" t="s">
        <v>2500</v>
      </c>
      <c r="F144" s="67">
        <v>-218.22811580464</v>
      </c>
      <c r="G144" s="58">
        <v>0.991927</v>
      </c>
      <c r="H144" s="82">
        <v>-1.00027</v>
      </c>
      <c r="I144" s="24">
        <v>-3.105299197255617E-2</v>
      </c>
      <c r="J144" s="24">
        <v>-1.4377525692855491E-4</v>
      </c>
      <c r="K144" s="18"/>
      <c r="L144" s="18"/>
    </row>
    <row r="145" spans="1:12" x14ac:dyDescent="0.25">
      <c r="A145" s="16" t="s">
        <v>2495</v>
      </c>
      <c r="B145" s="24" t="s">
        <v>2688</v>
      </c>
      <c r="C145" s="24" t="s">
        <v>200</v>
      </c>
      <c r="D145" s="58" t="s">
        <v>125</v>
      </c>
      <c r="E145" s="58" t="s">
        <v>2500</v>
      </c>
      <c r="F145" s="67">
        <v>520.96506945462681</v>
      </c>
      <c r="G145" s="58">
        <v>0.98863599999999996</v>
      </c>
      <c r="H145" s="82">
        <v>1.8680699999999999</v>
      </c>
      <c r="I145" s="24">
        <v>5.7993504467966653E-2</v>
      </c>
      <c r="J145" s="24">
        <v>2.6850974657894927E-4</v>
      </c>
      <c r="K145" s="18"/>
      <c r="L145" s="18"/>
    </row>
    <row r="146" spans="1:12" x14ac:dyDescent="0.25">
      <c r="A146" s="16" t="s">
        <v>2497</v>
      </c>
      <c r="B146" s="24" t="s">
        <v>2689</v>
      </c>
      <c r="C146" s="24" t="s">
        <v>200</v>
      </c>
      <c r="D146" s="58" t="s">
        <v>126</v>
      </c>
      <c r="E146" s="58" t="s">
        <v>2500</v>
      </c>
      <c r="F146" s="67">
        <v>-491.01326056044002</v>
      </c>
      <c r="G146" s="58">
        <v>0.99169399999999996</v>
      </c>
      <c r="H146" s="82">
        <v>-1.9533900000000002</v>
      </c>
      <c r="I146" s="24">
        <v>-6.0642230587013006E-2</v>
      </c>
      <c r="J146" s="24">
        <v>-2.8077334032978091E-4</v>
      </c>
      <c r="K146" s="18"/>
      <c r="L146" s="18"/>
    </row>
    <row r="147" spans="1:12" x14ac:dyDescent="0.25">
      <c r="A147" s="16" t="s">
        <v>2502</v>
      </c>
      <c r="B147" s="24" t="s">
        <v>2690</v>
      </c>
      <c r="C147" s="24" t="s">
        <v>200</v>
      </c>
      <c r="D147" s="58" t="s">
        <v>384</v>
      </c>
      <c r="E147" s="58" t="s">
        <v>2504</v>
      </c>
      <c r="F147" s="67">
        <v>175503.80313832639</v>
      </c>
      <c r="G147" s="58">
        <v>1.0011190000000001</v>
      </c>
      <c r="H147" s="82">
        <v>4.5044300000000002</v>
      </c>
      <c r="I147" s="24">
        <v>0.13983827229742088</v>
      </c>
      <c r="J147" s="24">
        <v>6.4745076885909872E-4</v>
      </c>
      <c r="K147" s="18"/>
      <c r="L147" s="18"/>
    </row>
    <row r="148" spans="1:12" x14ac:dyDescent="0.25">
      <c r="A148" s="16" t="s">
        <v>2505</v>
      </c>
      <c r="B148" s="24" t="s">
        <v>2691</v>
      </c>
      <c r="C148" s="24" t="s">
        <v>200</v>
      </c>
      <c r="D148" s="58" t="s">
        <v>125</v>
      </c>
      <c r="E148" s="58" t="s">
        <v>2504</v>
      </c>
      <c r="F148" s="67">
        <v>-1209.2535389734553</v>
      </c>
      <c r="G148" s="58">
        <v>0.982819</v>
      </c>
      <c r="H148" s="82">
        <v>-4.3106099999999996</v>
      </c>
      <c r="I148" s="24">
        <v>-0.13382120600120001</v>
      </c>
      <c r="J148" s="24">
        <v>-6.1959177049076555E-4</v>
      </c>
      <c r="K148" s="18"/>
      <c r="L148" s="18"/>
    </row>
    <row r="149" spans="1:12" x14ac:dyDescent="0.25">
      <c r="A149" s="16" t="s">
        <v>2495</v>
      </c>
      <c r="B149" s="24" t="s">
        <v>2692</v>
      </c>
      <c r="C149" s="24" t="s">
        <v>200</v>
      </c>
      <c r="D149" s="58" t="s">
        <v>125</v>
      </c>
      <c r="E149" s="58" t="s">
        <v>2504</v>
      </c>
      <c r="F149" s="67">
        <v>5355.624845133716</v>
      </c>
      <c r="G149" s="58">
        <v>0.98863599999999996</v>
      </c>
      <c r="H149" s="82">
        <v>19.20411</v>
      </c>
      <c r="I149" s="24">
        <v>0.59618410396201593</v>
      </c>
      <c r="J149" s="24">
        <v>2.7603305600830087E-3</v>
      </c>
      <c r="K149" s="18"/>
      <c r="L149" s="18"/>
    </row>
    <row r="150" spans="1:12" x14ac:dyDescent="0.25">
      <c r="A150" s="16" t="s">
        <v>2497</v>
      </c>
      <c r="B150" s="24" t="s">
        <v>2693</v>
      </c>
      <c r="C150" s="24" t="s">
        <v>200</v>
      </c>
      <c r="D150" s="58" t="s">
        <v>126</v>
      </c>
      <c r="E150" s="58" t="s">
        <v>2504</v>
      </c>
      <c r="F150" s="67">
        <v>-5046.5251779823002</v>
      </c>
      <c r="G150" s="58">
        <v>0.99169399999999996</v>
      </c>
      <c r="H150" s="82">
        <v>-20.076499999999999</v>
      </c>
      <c r="I150" s="24">
        <v>-0.6232671112169953</v>
      </c>
      <c r="J150" s="24">
        <v>-2.8857248000301247E-3</v>
      </c>
      <c r="K150" s="18"/>
      <c r="L150" s="18"/>
    </row>
    <row r="151" spans="1:12" x14ac:dyDescent="0.25">
      <c r="A151" s="16" t="s">
        <v>2495</v>
      </c>
      <c r="B151" s="24" t="s">
        <v>2694</v>
      </c>
      <c r="C151" s="24" t="s">
        <v>200</v>
      </c>
      <c r="D151" s="58" t="s">
        <v>125</v>
      </c>
      <c r="E151" s="58" t="s">
        <v>1473</v>
      </c>
      <c r="F151" s="67">
        <v>424.41448601472337</v>
      </c>
      <c r="G151" s="58">
        <v>0.98863599999999996</v>
      </c>
      <c r="H151" s="82">
        <v>1.52186</v>
      </c>
      <c r="I151" s="24">
        <v>4.7245550064836821E-2</v>
      </c>
      <c r="J151" s="24">
        <v>2.1874675088655123E-4</v>
      </c>
      <c r="K151" s="18"/>
      <c r="L151" s="18"/>
    </row>
    <row r="152" spans="1:12" x14ac:dyDescent="0.25">
      <c r="A152" s="16" t="s">
        <v>2497</v>
      </c>
      <c r="B152" s="24" t="s">
        <v>2695</v>
      </c>
      <c r="C152" s="24" t="s">
        <v>200</v>
      </c>
      <c r="D152" s="58" t="s">
        <v>126</v>
      </c>
      <c r="E152" s="58" t="s">
        <v>1473</v>
      </c>
      <c r="F152" s="67">
        <v>-398.26631134346798</v>
      </c>
      <c r="G152" s="58">
        <v>0.99169399999999996</v>
      </c>
      <c r="H152" s="82">
        <v>-1.5844200000000002</v>
      </c>
      <c r="I152" s="24">
        <v>-4.9187700861924727E-2</v>
      </c>
      <c r="J152" s="24">
        <v>-2.277389030789097E-4</v>
      </c>
      <c r="K152" s="18"/>
      <c r="L152" s="18"/>
    </row>
    <row r="153" spans="1:12" x14ac:dyDescent="0.25">
      <c r="A153" s="16" t="s">
        <v>2505</v>
      </c>
      <c r="B153" s="24" t="s">
        <v>2696</v>
      </c>
      <c r="C153" s="24" t="s">
        <v>200</v>
      </c>
      <c r="D153" s="58" t="s">
        <v>125</v>
      </c>
      <c r="E153" s="58" t="s">
        <v>487</v>
      </c>
      <c r="F153" s="67">
        <v>712.91853539235626</v>
      </c>
      <c r="G153" s="58">
        <v>0.982819</v>
      </c>
      <c r="H153" s="82">
        <v>2.5413299999999999</v>
      </c>
      <c r="I153" s="24">
        <v>7.8894598548008205E-2</v>
      </c>
      <c r="J153" s="24">
        <v>3.6528174761838751E-4</v>
      </c>
      <c r="K153" s="18"/>
      <c r="L153" s="18"/>
    </row>
    <row r="154" spans="1:12" x14ac:dyDescent="0.25">
      <c r="A154" s="16" t="s">
        <v>2502</v>
      </c>
      <c r="B154" s="24" t="s">
        <v>2697</v>
      </c>
      <c r="C154" s="24" t="s">
        <v>200</v>
      </c>
      <c r="D154" s="58" t="s">
        <v>384</v>
      </c>
      <c r="E154" s="58" t="s">
        <v>487</v>
      </c>
      <c r="F154" s="67">
        <v>-103658.35500720399</v>
      </c>
      <c r="G154" s="58">
        <v>1.0011190000000001</v>
      </c>
      <c r="H154" s="82">
        <v>-2.6604699999999997</v>
      </c>
      <c r="I154" s="24">
        <v>-8.2593253374815309E-2</v>
      </c>
      <c r="J154" s="24">
        <v>-3.8240650804354073E-4</v>
      </c>
      <c r="K154" s="18"/>
      <c r="L154" s="18"/>
    </row>
    <row r="155" spans="1:12" x14ac:dyDescent="0.25">
      <c r="A155" s="16" t="s">
        <v>2502</v>
      </c>
      <c r="B155" s="24" t="s">
        <v>2698</v>
      </c>
      <c r="C155" s="24" t="s">
        <v>200</v>
      </c>
      <c r="D155" s="58" t="s">
        <v>384</v>
      </c>
      <c r="E155" s="58" t="s">
        <v>2699</v>
      </c>
      <c r="F155" s="67">
        <v>136392.57237790001</v>
      </c>
      <c r="G155" s="58">
        <v>1.0011190000000001</v>
      </c>
      <c r="H155" s="82">
        <v>3.50061</v>
      </c>
      <c r="I155" s="24">
        <v>0.10867507195962076</v>
      </c>
      <c r="J155" s="24">
        <v>5.0316524753983289E-4</v>
      </c>
      <c r="K155" s="18"/>
      <c r="L155" s="18"/>
    </row>
    <row r="156" spans="1:12" x14ac:dyDescent="0.25">
      <c r="A156" s="16" t="s">
        <v>2505</v>
      </c>
      <c r="B156" s="24" t="s">
        <v>2700</v>
      </c>
      <c r="C156" s="24" t="s">
        <v>200</v>
      </c>
      <c r="D156" s="58" t="s">
        <v>125</v>
      </c>
      <c r="E156" s="58" t="s">
        <v>2699</v>
      </c>
      <c r="F156" s="67">
        <v>-925.66185958518406</v>
      </c>
      <c r="G156" s="58">
        <v>0.982819</v>
      </c>
      <c r="H156" s="82">
        <v>-3.2996999999999996</v>
      </c>
      <c r="I156" s="24">
        <v>-0.10243789937901125</v>
      </c>
      <c r="J156" s="24">
        <v>-4.7428715775455892E-4</v>
      </c>
      <c r="K156" s="18"/>
      <c r="L156" s="18"/>
    </row>
    <row r="157" spans="1:12" x14ac:dyDescent="0.25">
      <c r="A157" s="16" t="s">
        <v>2497</v>
      </c>
      <c r="B157" s="24" t="s">
        <v>2701</v>
      </c>
      <c r="C157" s="24" t="s">
        <v>200</v>
      </c>
      <c r="D157" s="58" t="s">
        <v>126</v>
      </c>
      <c r="E157" s="58" t="s">
        <v>2699</v>
      </c>
      <c r="F157" s="67">
        <v>491.01326056044002</v>
      </c>
      <c r="G157" s="58">
        <v>0.99169399999999996</v>
      </c>
      <c r="H157" s="82">
        <v>1.9533900000000002</v>
      </c>
      <c r="I157" s="24">
        <v>6.0642230587013006E-2</v>
      </c>
      <c r="J157" s="24">
        <v>2.8077334032978091E-4</v>
      </c>
      <c r="K157" s="18"/>
      <c r="L157" s="18"/>
    </row>
    <row r="158" spans="1:12" x14ac:dyDescent="0.25">
      <c r="A158" s="16" t="s">
        <v>2495</v>
      </c>
      <c r="B158" s="24" t="s">
        <v>2702</v>
      </c>
      <c r="C158" s="24" t="s">
        <v>200</v>
      </c>
      <c r="D158" s="58" t="s">
        <v>125</v>
      </c>
      <c r="E158" s="58" t="s">
        <v>2699</v>
      </c>
      <c r="F158" s="67">
        <v>-535.88696244305856</v>
      </c>
      <c r="G158" s="58">
        <v>0.98863599999999996</v>
      </c>
      <c r="H158" s="82">
        <v>-1.92157</v>
      </c>
      <c r="I158" s="24">
        <v>-5.9654391099107994E-2</v>
      </c>
      <c r="J158" s="24">
        <v>-2.7619964655163436E-4</v>
      </c>
      <c r="K158" s="18"/>
      <c r="L158" s="18"/>
    </row>
    <row r="159" spans="1:12" x14ac:dyDescent="0.25">
      <c r="A159" s="16" t="s">
        <v>2502</v>
      </c>
      <c r="B159" s="24" t="s">
        <v>2703</v>
      </c>
      <c r="C159" s="24" t="s">
        <v>200</v>
      </c>
      <c r="D159" s="58" t="s">
        <v>384</v>
      </c>
      <c r="E159" s="58" t="s">
        <v>2704</v>
      </c>
      <c r="F159" s="67">
        <v>144576.12672057399</v>
      </c>
      <c r="G159" s="58">
        <v>1.0011190000000001</v>
      </c>
      <c r="H159" s="82">
        <v>3.7106500000000002</v>
      </c>
      <c r="I159" s="24">
        <v>0.11519568182887176</v>
      </c>
      <c r="J159" s="24">
        <v>5.333556510961464E-4</v>
      </c>
      <c r="K159" s="18"/>
      <c r="L159" s="18"/>
    </row>
    <row r="160" spans="1:12" x14ac:dyDescent="0.25">
      <c r="A160" s="16" t="s">
        <v>2505</v>
      </c>
      <c r="B160" s="24" t="s">
        <v>2705</v>
      </c>
      <c r="C160" s="24" t="s">
        <v>200</v>
      </c>
      <c r="D160" s="58" t="s">
        <v>125</v>
      </c>
      <c r="E160" s="58" t="s">
        <v>2704</v>
      </c>
      <c r="F160" s="67">
        <v>-993.5820681126811</v>
      </c>
      <c r="G160" s="58">
        <v>0.982819</v>
      </c>
      <c r="H160" s="82">
        <v>-3.5418099999999999</v>
      </c>
      <c r="I160" s="24">
        <v>-0.10995410988864923</v>
      </c>
      <c r="J160" s="24">
        <v>-5.0908718920104077E-4</v>
      </c>
      <c r="K160" s="18"/>
      <c r="L160" s="18"/>
    </row>
    <row r="161" spans="1:14" x14ac:dyDescent="0.25">
      <c r="A161" s="16" t="s">
        <v>2497</v>
      </c>
      <c r="B161" s="24" t="s">
        <v>2706</v>
      </c>
      <c r="C161" s="24" t="s">
        <v>200</v>
      </c>
      <c r="D161" s="58" t="s">
        <v>126</v>
      </c>
      <c r="E161" s="58" t="s">
        <v>2704</v>
      </c>
      <c r="F161" s="67">
        <v>982.02652112088003</v>
      </c>
      <c r="G161" s="58">
        <v>0.99169399999999996</v>
      </c>
      <c r="H161" s="82">
        <v>3.9067800000000004</v>
      </c>
      <c r="I161" s="24">
        <v>0.12128446117402601</v>
      </c>
      <c r="J161" s="24">
        <v>5.6154668065956182E-4</v>
      </c>
      <c r="K161" s="18"/>
      <c r="L161" s="18"/>
    </row>
    <row r="162" spans="1:14" x14ac:dyDescent="0.25">
      <c r="A162" s="16" t="s">
        <v>2495</v>
      </c>
      <c r="B162" s="24" t="s">
        <v>2707</v>
      </c>
      <c r="C162" s="24" t="s">
        <v>200</v>
      </c>
      <c r="D162" s="58" t="s">
        <v>125</v>
      </c>
      <c r="E162" s="58" t="s">
        <v>2704</v>
      </c>
      <c r="F162" s="67">
        <v>-1074.8231172341975</v>
      </c>
      <c r="G162" s="58">
        <v>0.98863599999999996</v>
      </c>
      <c r="H162" s="82">
        <v>-3.8540799999999997</v>
      </c>
      <c r="I162" s="24">
        <v>-0.11964841023082695</v>
      </c>
      <c r="J162" s="24">
        <v>-5.5397176984534665E-4</v>
      </c>
      <c r="K162" s="18"/>
      <c r="L162" s="18"/>
    </row>
    <row r="163" spans="1:14" x14ac:dyDescent="0.25">
      <c r="A163" s="16" t="s">
        <v>2502</v>
      </c>
      <c r="B163" s="24" t="s">
        <v>2708</v>
      </c>
      <c r="C163" s="24" t="s">
        <v>200</v>
      </c>
      <c r="D163" s="58" t="s">
        <v>384</v>
      </c>
      <c r="E163" s="58" t="s">
        <v>2709</v>
      </c>
      <c r="F163" s="67">
        <v>54557.028951159999</v>
      </c>
      <c r="G163" s="58">
        <v>1.0011190000000001</v>
      </c>
      <c r="H163" s="82">
        <v>1.40025</v>
      </c>
      <c r="I163" s="24">
        <v>4.3470215051507867E-2</v>
      </c>
      <c r="J163" s="24">
        <v>2.0126696143462169E-4</v>
      </c>
      <c r="K163" s="18"/>
      <c r="L163" s="18"/>
    </row>
    <row r="164" spans="1:14" x14ac:dyDescent="0.25">
      <c r="A164" s="16" t="s">
        <v>2505</v>
      </c>
      <c r="B164" s="24" t="s">
        <v>2710</v>
      </c>
      <c r="C164" s="24" t="s">
        <v>200</v>
      </c>
      <c r="D164" s="58" t="s">
        <v>125</v>
      </c>
      <c r="E164" s="58" t="s">
        <v>2709</v>
      </c>
      <c r="F164" s="67">
        <v>-377.36404160363747</v>
      </c>
      <c r="G164" s="58">
        <v>0.982819</v>
      </c>
      <c r="H164" s="82">
        <v>-1.34518</v>
      </c>
      <c r="I164" s="24">
        <v>-4.1760588382779761E-2</v>
      </c>
      <c r="J164" s="24">
        <v>-1.9335139523843914E-4</v>
      </c>
      <c r="K164" s="18"/>
      <c r="L164" s="18"/>
    </row>
    <row r="165" spans="1:14" x14ac:dyDescent="0.25">
      <c r="A165" s="16" t="s">
        <v>2495</v>
      </c>
      <c r="B165" s="24" t="s">
        <v>2711</v>
      </c>
      <c r="C165" s="24" t="s">
        <v>200</v>
      </c>
      <c r="D165" s="58" t="s">
        <v>125</v>
      </c>
      <c r="E165" s="58" t="s">
        <v>1555</v>
      </c>
      <c r="F165" s="67">
        <v>6499.9688932197978</v>
      </c>
      <c r="G165" s="58">
        <v>0.98863599999999996</v>
      </c>
      <c r="H165" s="82">
        <v>23.307479999999998</v>
      </c>
      <c r="I165" s="24">
        <v>0.72357162500176297</v>
      </c>
      <c r="J165" s="24">
        <v>3.3501343890721055E-3</v>
      </c>
      <c r="K165" s="18"/>
      <c r="L165" s="18"/>
    </row>
    <row r="166" spans="1:14" x14ac:dyDescent="0.25">
      <c r="A166" s="16" t="s">
        <v>2497</v>
      </c>
      <c r="B166" s="24" t="s">
        <v>2712</v>
      </c>
      <c r="C166" s="24" t="s">
        <v>200</v>
      </c>
      <c r="D166" s="58" t="s">
        <v>126</v>
      </c>
      <c r="E166" s="58" t="s">
        <v>1555</v>
      </c>
      <c r="F166" s="67">
        <v>-5946.7161556764404</v>
      </c>
      <c r="G166" s="58">
        <v>0.99169399999999996</v>
      </c>
      <c r="H166" s="82">
        <v>-23.657709999999998</v>
      </c>
      <c r="I166" s="24">
        <v>-0.73444437873680279</v>
      </c>
      <c r="J166" s="24">
        <v>-3.4004752052858157E-3</v>
      </c>
      <c r="K166" s="18"/>
      <c r="L166" s="18"/>
    </row>
    <row r="167" spans="1:14" x14ac:dyDescent="0.25">
      <c r="A167" s="16" t="s">
        <v>2491</v>
      </c>
      <c r="B167" s="24" t="s">
        <v>2713</v>
      </c>
      <c r="C167" s="24" t="s">
        <v>200</v>
      </c>
      <c r="D167" s="58" t="s">
        <v>125</v>
      </c>
      <c r="E167" s="58" t="s">
        <v>1053</v>
      </c>
      <c r="F167" s="67">
        <v>926.98393461205467</v>
      </c>
      <c r="G167" s="58">
        <v>0.99164099999999999</v>
      </c>
      <c r="H167" s="82">
        <v>3.3340700000000001</v>
      </c>
      <c r="I167" s="24">
        <v>0.10350490262223234</v>
      </c>
      <c r="J167" s="24">
        <v>4.792273794753288E-4</v>
      </c>
      <c r="K167" s="18"/>
      <c r="L167" s="18"/>
    </row>
    <row r="168" spans="1:14" x14ac:dyDescent="0.25">
      <c r="A168" s="16" t="s">
        <v>2493</v>
      </c>
      <c r="B168" s="24" t="s">
        <v>2714</v>
      </c>
      <c r="C168" s="24" t="s">
        <v>200</v>
      </c>
      <c r="D168" s="58" t="s">
        <v>2</v>
      </c>
      <c r="E168" s="58" t="s">
        <v>1053</v>
      </c>
      <c r="F168" s="67">
        <v>-736.51989084065997</v>
      </c>
      <c r="G168" s="58">
        <v>0.991927</v>
      </c>
      <c r="H168" s="82">
        <v>-3.3759099999999997</v>
      </c>
      <c r="I168" s="24">
        <v>-0.10480380910161466</v>
      </c>
      <c r="J168" s="24">
        <v>-4.8524131246331274E-4</v>
      </c>
      <c r="K168" s="18"/>
      <c r="L168" s="18"/>
    </row>
    <row r="169" spans="1:14" x14ac:dyDescent="0.25">
      <c r="A169" s="16" t="s">
        <v>2497</v>
      </c>
      <c r="B169" s="24" t="s">
        <v>2715</v>
      </c>
      <c r="C169" s="24" t="s">
        <v>200</v>
      </c>
      <c r="D169" s="58" t="s">
        <v>126</v>
      </c>
      <c r="E169" s="58" t="s">
        <v>2716</v>
      </c>
      <c r="F169" s="67">
        <v>1854.9389843394399</v>
      </c>
      <c r="G169" s="58">
        <v>0.99169399999999996</v>
      </c>
      <c r="H169" s="82">
        <v>7.3794700000000004</v>
      </c>
      <c r="I169" s="24">
        <v>0.22909276762446049</v>
      </c>
      <c r="J169" s="24">
        <v>1.0606988065687897E-3</v>
      </c>
      <c r="K169" s="18"/>
      <c r="L169" s="18"/>
    </row>
    <row r="170" spans="1:14" x14ac:dyDescent="0.25">
      <c r="A170" s="16" t="s">
        <v>2495</v>
      </c>
      <c r="B170" s="24" t="s">
        <v>2717</v>
      </c>
      <c r="C170" s="24" t="s">
        <v>200</v>
      </c>
      <c r="D170" s="58" t="s">
        <v>125</v>
      </c>
      <c r="E170" s="58" t="s">
        <v>2716</v>
      </c>
      <c r="F170" s="67">
        <v>-2009.6408956333494</v>
      </c>
      <c r="G170" s="58">
        <v>0.98863599999999996</v>
      </c>
      <c r="H170" s="82">
        <v>-7.2061400000000004</v>
      </c>
      <c r="I170" s="24">
        <v>-0.22371180538566179</v>
      </c>
      <c r="J170" s="24">
        <v>-1.0357849680217709E-3</v>
      </c>
      <c r="K170" s="18"/>
      <c r="L170" s="18"/>
    </row>
    <row r="171" spans="1:14" x14ac:dyDescent="0.25">
      <c r="A171" s="16" t="s">
        <v>2497</v>
      </c>
      <c r="B171" s="24" t="s">
        <v>2718</v>
      </c>
      <c r="C171" s="24" t="s">
        <v>200</v>
      </c>
      <c r="D171" s="58" t="s">
        <v>126</v>
      </c>
      <c r="E171" s="58" t="s">
        <v>1073</v>
      </c>
      <c r="F171" s="67">
        <v>2018.61007119292</v>
      </c>
      <c r="G171" s="58">
        <v>0.99169399999999996</v>
      </c>
      <c r="H171" s="82">
        <v>8.0305999999999997</v>
      </c>
      <c r="I171" s="24">
        <v>0.24930684448679813</v>
      </c>
      <c r="J171" s="24">
        <v>1.1542899200120498E-3</v>
      </c>
      <c r="K171" s="18"/>
      <c r="L171" s="18"/>
    </row>
    <row r="172" spans="1:14" x14ac:dyDescent="0.25">
      <c r="A172" s="16" t="s">
        <v>2495</v>
      </c>
      <c r="B172" s="24" t="s">
        <v>2719</v>
      </c>
      <c r="C172" s="24" t="s">
        <v>200</v>
      </c>
      <c r="D172" s="58" t="s">
        <v>125</v>
      </c>
      <c r="E172" s="58" t="s">
        <v>1073</v>
      </c>
      <c r="F172" s="67">
        <v>-2253.9800054940147</v>
      </c>
      <c r="G172" s="58">
        <v>0.98863599999999996</v>
      </c>
      <c r="H172" s="82">
        <v>-8.082279999999999</v>
      </c>
      <c r="I172" s="24">
        <v>-0.25091122992787074</v>
      </c>
      <c r="J172" s="24">
        <v>-1.1617182196492154E-3</v>
      </c>
      <c r="K172" s="18"/>
      <c r="L172" s="18"/>
    </row>
    <row r="173" spans="1:14" x14ac:dyDescent="0.25">
      <c r="A173" s="16" t="s">
        <v>2510</v>
      </c>
      <c r="B173" s="24" t="s">
        <v>2676</v>
      </c>
      <c r="C173" s="24" t="s">
        <v>200</v>
      </c>
      <c r="D173" s="58" t="s">
        <v>125</v>
      </c>
      <c r="E173" s="58" t="s">
        <v>2677</v>
      </c>
      <c r="F173" s="67">
        <v>3295.032932782</v>
      </c>
      <c r="G173" s="58">
        <v>0.97567400000000004</v>
      </c>
      <c r="H173" s="82">
        <v>11.66037</v>
      </c>
      <c r="I173" s="24">
        <v>0.36199163826470332</v>
      </c>
      <c r="J173" s="24">
        <v>1.6760201671868736E-3</v>
      </c>
      <c r="K173" s="18"/>
      <c r="L173" s="18"/>
    </row>
    <row r="174" spans="1:14" x14ac:dyDescent="0.25">
      <c r="A174" s="16" t="s">
        <v>2507</v>
      </c>
      <c r="B174" s="24" t="s">
        <v>2678</v>
      </c>
      <c r="C174" s="24" t="s">
        <v>200</v>
      </c>
      <c r="D174" s="58" t="s">
        <v>257</v>
      </c>
      <c r="E174" s="58" t="s">
        <v>2677</v>
      </c>
      <c r="F174" s="67">
        <v>-11756.348000872898</v>
      </c>
      <c r="G174" s="58">
        <v>0.98203600000000002</v>
      </c>
      <c r="H174" s="82">
        <v>-11.545170000000001</v>
      </c>
      <c r="I174" s="24">
        <v>-0.35841529920101206</v>
      </c>
      <c r="J174" s="24">
        <v>-1.6594617283671855E-3</v>
      </c>
      <c r="K174" s="18"/>
      <c r="L174" s="18"/>
    </row>
    <row r="175" spans="1:14" s="115" customFormat="1" x14ac:dyDescent="0.25">
      <c r="A175" s="90" t="s">
        <v>2375</v>
      </c>
      <c r="B175" s="133" t="s">
        <v>251</v>
      </c>
      <c r="C175" s="133" t="s">
        <v>251</v>
      </c>
      <c r="D175" s="132" t="s">
        <v>251</v>
      </c>
      <c r="E175" s="132" t="s">
        <v>251</v>
      </c>
      <c r="F175" s="131" t="s">
        <v>251</v>
      </c>
      <c r="G175" s="132" t="s">
        <v>251</v>
      </c>
      <c r="H175" s="120">
        <v>0</v>
      </c>
      <c r="I175" s="133">
        <v>0</v>
      </c>
      <c r="J175" s="133">
        <v>0</v>
      </c>
      <c r="K175" s="155"/>
      <c r="L175" s="155"/>
      <c r="M175" s="126"/>
      <c r="N175" s="126"/>
    </row>
    <row r="176" spans="1:14" s="115" customFormat="1" x14ac:dyDescent="0.25">
      <c r="A176" s="90" t="s">
        <v>141</v>
      </c>
      <c r="B176" s="133" t="s">
        <v>251</v>
      </c>
      <c r="C176" s="133" t="s">
        <v>251</v>
      </c>
      <c r="D176" s="132" t="s">
        <v>251</v>
      </c>
      <c r="E176" s="132" t="s">
        <v>251</v>
      </c>
      <c r="F176" s="131" t="s">
        <v>251</v>
      </c>
      <c r="G176" s="132" t="s">
        <v>251</v>
      </c>
      <c r="H176" s="120">
        <v>0</v>
      </c>
      <c r="I176" s="133">
        <v>0</v>
      </c>
      <c r="J176" s="133">
        <v>0</v>
      </c>
      <c r="K176" s="155"/>
      <c r="L176" s="155"/>
      <c r="M176" s="126"/>
      <c r="N176" s="126"/>
    </row>
    <row r="177" spans="1:14" s="115" customFormat="1" x14ac:dyDescent="0.25">
      <c r="A177" s="76" t="s">
        <v>241</v>
      </c>
      <c r="B177" s="121"/>
      <c r="C177" s="76"/>
      <c r="D177" s="122"/>
      <c r="E177" s="122"/>
      <c r="F177" s="122"/>
      <c r="G177" s="123"/>
      <c r="H177" s="124"/>
      <c r="I177" s="124"/>
      <c r="J177" s="125"/>
      <c r="K177" s="144"/>
      <c r="L177" s="144"/>
      <c r="M177" s="126"/>
      <c r="N177" s="126"/>
    </row>
    <row r="178" spans="1:14" s="115" customFormat="1" x14ac:dyDescent="0.25">
      <c r="A178" s="76" t="s">
        <v>242</v>
      </c>
      <c r="B178" s="121"/>
      <c r="C178" s="76"/>
      <c r="D178" s="122"/>
      <c r="E178" s="122"/>
      <c r="F178" s="122"/>
      <c r="G178" s="123"/>
      <c r="H178" s="124"/>
      <c r="I178" s="124"/>
      <c r="J178" s="125"/>
      <c r="K178" s="144"/>
      <c r="L178" s="144"/>
      <c r="M178" s="126"/>
      <c r="N178" s="126"/>
    </row>
    <row r="179" spans="1:14" s="115" customFormat="1" x14ac:dyDescent="0.25">
      <c r="A179" s="76" t="s">
        <v>243</v>
      </c>
      <c r="B179" s="121"/>
      <c r="C179" s="76"/>
      <c r="D179" s="122"/>
      <c r="E179" s="122"/>
      <c r="F179" s="122"/>
      <c r="G179" s="123"/>
      <c r="H179" s="124"/>
      <c r="I179" s="124"/>
      <c r="J179" s="125"/>
      <c r="K179" s="144"/>
      <c r="L179" s="144"/>
      <c r="M179" s="126"/>
      <c r="N179" s="126"/>
    </row>
    <row r="180" spans="1:14" s="115" customFormat="1" x14ac:dyDescent="0.25">
      <c r="A180" s="76" t="s">
        <v>244</v>
      </c>
      <c r="B180" s="121"/>
      <c r="C180" s="76"/>
      <c r="D180" s="122"/>
      <c r="E180" s="122"/>
      <c r="F180" s="122"/>
      <c r="G180" s="123"/>
      <c r="H180" s="124"/>
      <c r="I180" s="124"/>
      <c r="J180" s="125"/>
      <c r="K180" s="144"/>
      <c r="L180" s="144"/>
      <c r="M180" s="126"/>
      <c r="N180" s="126"/>
    </row>
    <row r="181" spans="1:14" s="115" customFormat="1" x14ac:dyDescent="0.25">
      <c r="A181" s="76" t="s">
        <v>245</v>
      </c>
      <c r="B181" s="121"/>
      <c r="C181" s="76"/>
      <c r="D181" s="122"/>
      <c r="E181" s="122"/>
      <c r="F181" s="122"/>
      <c r="G181" s="123"/>
      <c r="H181" s="124"/>
      <c r="I181" s="124"/>
      <c r="J181" s="125"/>
      <c r="K181" s="144"/>
      <c r="L181" s="144"/>
      <c r="M181" s="126"/>
      <c r="N181" s="126"/>
    </row>
  </sheetData>
  <mergeCells count="2">
    <mergeCell ref="A5:J5"/>
    <mergeCell ref="A4:J4"/>
  </mergeCells>
  <phoneticPr fontId="3" type="noConversion"/>
  <conditionalFormatting sqref="B10:E176 I10:J176">
    <cfRule type="expression" dxfId="45" priority="355" stopIfTrue="1">
      <formula>OR(LEFT(#REF!,3)="TIR",LEFT(#REF!,2)="IR")</formula>
    </cfRule>
  </conditionalFormatting>
  <conditionalFormatting sqref="H10:I176 A10:A176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3" customWidth="1"/>
    <col min="15" max="15" width="25.44140625" style="63" customWidth="1"/>
    <col min="16" max="16" width="20.6640625" style="63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3"/>
      <c r="O1" s="63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3"/>
      <c r="O2" s="63"/>
      <c r="P2" s="42"/>
    </row>
    <row r="3" spans="1:16" s="7" customFormat="1" ht="13.8" thickBot="1" x14ac:dyDescent="0.3">
      <c r="A3" s="9" t="s">
        <v>240</v>
      </c>
      <c r="B3" s="8" t="s">
        <v>247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3"/>
      <c r="O3" s="63"/>
      <c r="P3" s="42"/>
    </row>
    <row r="4" spans="1:16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7"/>
    </row>
    <row r="5" spans="1:16" s="7" customFormat="1" x14ac:dyDescent="0.25">
      <c r="A5" s="218" t="s">
        <v>34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20"/>
    </row>
    <row r="6" spans="1:16" s="7" customFormat="1" ht="31.5" customHeight="1" x14ac:dyDescent="0.25">
      <c r="A6" s="84" t="s">
        <v>157</v>
      </c>
      <c r="B6" s="198" t="s">
        <v>69</v>
      </c>
      <c r="C6" s="198" t="s">
        <v>27</v>
      </c>
      <c r="D6" s="198" t="s">
        <v>70</v>
      </c>
      <c r="E6" s="198" t="s">
        <v>5</v>
      </c>
      <c r="F6" s="198" t="s">
        <v>13</v>
      </c>
      <c r="G6" s="198" t="s">
        <v>14</v>
      </c>
      <c r="H6" s="198" t="s">
        <v>6</v>
      </c>
      <c r="I6" s="199" t="s">
        <v>66</v>
      </c>
      <c r="J6" s="199" t="s">
        <v>71</v>
      </c>
      <c r="K6" s="199" t="s">
        <v>67</v>
      </c>
      <c r="L6" s="199" t="s">
        <v>68</v>
      </c>
      <c r="M6" s="199" t="s">
        <v>7</v>
      </c>
      <c r="N6" s="87" t="s">
        <v>17</v>
      </c>
      <c r="O6" s="87" t="s">
        <v>75</v>
      </c>
      <c r="P6" s="88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5" customFormat="1" ht="12.75" customHeight="1" thickBot="1" x14ac:dyDescent="0.3">
      <c r="A9" s="98" t="s">
        <v>57</v>
      </c>
      <c r="B9" s="65" t="s">
        <v>251</v>
      </c>
      <c r="C9" s="65" t="s">
        <v>251</v>
      </c>
      <c r="D9" s="99"/>
      <c r="E9" s="99" t="s">
        <v>251</v>
      </c>
      <c r="F9" s="99" t="s">
        <v>251</v>
      </c>
      <c r="G9" s="99" t="s">
        <v>251</v>
      </c>
      <c r="H9" s="99" t="s">
        <v>251</v>
      </c>
      <c r="I9" s="65" t="s">
        <v>251</v>
      </c>
      <c r="J9" s="65" t="s">
        <v>251</v>
      </c>
      <c r="K9" s="100" t="s">
        <v>251</v>
      </c>
      <c r="L9" s="99" t="s">
        <v>251</v>
      </c>
      <c r="M9" s="101">
        <v>1.2000000000000002E-6</v>
      </c>
      <c r="N9" s="65" t="s">
        <v>251</v>
      </c>
      <c r="O9" s="65">
        <v>0</v>
      </c>
      <c r="P9" s="79">
        <v>0</v>
      </c>
    </row>
    <row r="10" spans="1:16" s="115" customFormat="1" x14ac:dyDescent="0.25">
      <c r="A10" s="89" t="s">
        <v>137</v>
      </c>
      <c r="B10" s="117" t="s">
        <v>251</v>
      </c>
      <c r="C10" s="117" t="s">
        <v>251</v>
      </c>
      <c r="D10" s="118" t="s">
        <v>251</v>
      </c>
      <c r="E10" s="118" t="s">
        <v>251</v>
      </c>
      <c r="F10" s="118" t="s">
        <v>251</v>
      </c>
      <c r="G10" s="118" t="s">
        <v>251</v>
      </c>
      <c r="H10" s="118" t="s">
        <v>251</v>
      </c>
      <c r="I10" s="117" t="s">
        <v>251</v>
      </c>
      <c r="J10" s="117" t="s">
        <v>251</v>
      </c>
      <c r="K10" s="129" t="s">
        <v>251</v>
      </c>
      <c r="L10" s="118" t="s">
        <v>251</v>
      </c>
      <c r="M10" s="119">
        <v>0</v>
      </c>
      <c r="N10" s="117" t="s">
        <v>251</v>
      </c>
      <c r="O10" s="117">
        <v>0</v>
      </c>
      <c r="P10" s="117">
        <v>0</v>
      </c>
    </row>
    <row r="11" spans="1:16" s="115" customFormat="1" x14ac:dyDescent="0.25">
      <c r="A11" s="90" t="s">
        <v>2420</v>
      </c>
      <c r="B11" s="133" t="s">
        <v>251</v>
      </c>
      <c r="C11" s="133" t="s">
        <v>251</v>
      </c>
      <c r="D11" s="132" t="s">
        <v>251</v>
      </c>
      <c r="E11" s="132" t="s">
        <v>251</v>
      </c>
      <c r="F11" s="132" t="s">
        <v>251</v>
      </c>
      <c r="G11" s="132" t="s">
        <v>251</v>
      </c>
      <c r="H11" s="132" t="s">
        <v>251</v>
      </c>
      <c r="I11" s="133" t="s">
        <v>251</v>
      </c>
      <c r="J11" s="133" t="s">
        <v>251</v>
      </c>
      <c r="K11" s="131" t="s">
        <v>251</v>
      </c>
      <c r="L11" s="118" t="s">
        <v>251</v>
      </c>
      <c r="M11" s="120">
        <v>0</v>
      </c>
      <c r="N11" s="133"/>
      <c r="O11" s="133">
        <v>0</v>
      </c>
      <c r="P11" s="133">
        <v>0</v>
      </c>
    </row>
    <row r="12" spans="1:16" s="115" customFormat="1" x14ac:dyDescent="0.25">
      <c r="A12" s="90" t="s">
        <v>2421</v>
      </c>
      <c r="B12" s="133" t="s">
        <v>251</v>
      </c>
      <c r="C12" s="133" t="s">
        <v>251</v>
      </c>
      <c r="D12" s="132" t="s">
        <v>251</v>
      </c>
      <c r="E12" s="132" t="s">
        <v>251</v>
      </c>
      <c r="F12" s="132" t="s">
        <v>251</v>
      </c>
      <c r="G12" s="132" t="s">
        <v>251</v>
      </c>
      <c r="H12" s="132" t="s">
        <v>251</v>
      </c>
      <c r="I12" s="133" t="s">
        <v>251</v>
      </c>
      <c r="J12" s="133" t="s">
        <v>251</v>
      </c>
      <c r="K12" s="131" t="s">
        <v>251</v>
      </c>
      <c r="L12" s="118" t="s">
        <v>251</v>
      </c>
      <c r="M12" s="120">
        <v>0</v>
      </c>
      <c r="N12" s="133"/>
      <c r="O12" s="133">
        <v>0</v>
      </c>
      <c r="P12" s="133">
        <v>0</v>
      </c>
    </row>
    <row r="13" spans="1:16" s="115" customFormat="1" x14ac:dyDescent="0.25">
      <c r="A13" s="90" t="s">
        <v>2422</v>
      </c>
      <c r="B13" s="133" t="s">
        <v>251</v>
      </c>
      <c r="C13" s="133" t="s">
        <v>251</v>
      </c>
      <c r="D13" s="132" t="s">
        <v>251</v>
      </c>
      <c r="E13" s="132" t="s">
        <v>251</v>
      </c>
      <c r="F13" s="132" t="s">
        <v>251</v>
      </c>
      <c r="G13" s="132" t="s">
        <v>251</v>
      </c>
      <c r="H13" s="132" t="s">
        <v>251</v>
      </c>
      <c r="I13" s="133" t="s">
        <v>251</v>
      </c>
      <c r="J13" s="133" t="s">
        <v>251</v>
      </c>
      <c r="K13" s="131" t="s">
        <v>251</v>
      </c>
      <c r="L13" s="118" t="s">
        <v>251</v>
      </c>
      <c r="M13" s="120">
        <v>0</v>
      </c>
      <c r="N13" s="133"/>
      <c r="O13" s="133">
        <v>0</v>
      </c>
      <c r="P13" s="133">
        <v>0</v>
      </c>
    </row>
    <row r="14" spans="1:16" s="115" customFormat="1" x14ac:dyDescent="0.25">
      <c r="A14" s="90" t="s">
        <v>2423</v>
      </c>
      <c r="B14" s="133" t="s">
        <v>251</v>
      </c>
      <c r="C14" s="133" t="s">
        <v>251</v>
      </c>
      <c r="D14" s="132" t="s">
        <v>251</v>
      </c>
      <c r="E14" s="132" t="s">
        <v>251</v>
      </c>
      <c r="F14" s="132" t="s">
        <v>251</v>
      </c>
      <c r="G14" s="132" t="s">
        <v>251</v>
      </c>
      <c r="H14" s="132" t="s">
        <v>251</v>
      </c>
      <c r="I14" s="133" t="s">
        <v>251</v>
      </c>
      <c r="J14" s="133" t="s">
        <v>251</v>
      </c>
      <c r="K14" s="131" t="s">
        <v>251</v>
      </c>
      <c r="L14" s="118" t="s">
        <v>251</v>
      </c>
      <c r="M14" s="120">
        <v>0</v>
      </c>
      <c r="N14" s="133"/>
      <c r="O14" s="133">
        <v>0</v>
      </c>
      <c r="P14" s="133">
        <v>0</v>
      </c>
    </row>
    <row r="15" spans="1:16" s="115" customFormat="1" x14ac:dyDescent="0.25">
      <c r="A15" s="90" t="s">
        <v>2424</v>
      </c>
      <c r="B15" s="133" t="s">
        <v>251</v>
      </c>
      <c r="C15" s="133" t="s">
        <v>251</v>
      </c>
      <c r="D15" s="132" t="s">
        <v>251</v>
      </c>
      <c r="E15" s="132" t="s">
        <v>251</v>
      </c>
      <c r="F15" s="132" t="s">
        <v>251</v>
      </c>
      <c r="G15" s="132" t="s">
        <v>251</v>
      </c>
      <c r="H15" s="132" t="s">
        <v>251</v>
      </c>
      <c r="I15" s="133" t="s">
        <v>251</v>
      </c>
      <c r="J15" s="133" t="s">
        <v>251</v>
      </c>
      <c r="K15" s="131" t="s">
        <v>251</v>
      </c>
      <c r="L15" s="118" t="s">
        <v>251</v>
      </c>
      <c r="M15" s="120">
        <v>0</v>
      </c>
      <c r="N15" s="133"/>
      <c r="O15" s="133">
        <v>0</v>
      </c>
      <c r="P15" s="133">
        <v>0</v>
      </c>
    </row>
    <row r="16" spans="1:16" s="115" customFormat="1" x14ac:dyDescent="0.25">
      <c r="A16" s="90" t="s">
        <v>2425</v>
      </c>
      <c r="B16" s="133" t="s">
        <v>251</v>
      </c>
      <c r="C16" s="133" t="s">
        <v>251</v>
      </c>
      <c r="D16" s="132" t="s">
        <v>251</v>
      </c>
      <c r="E16" s="132" t="s">
        <v>251</v>
      </c>
      <c r="F16" s="132" t="s">
        <v>251</v>
      </c>
      <c r="G16" s="132" t="s">
        <v>251</v>
      </c>
      <c r="H16" s="132" t="s">
        <v>251</v>
      </c>
      <c r="I16" s="133" t="s">
        <v>251</v>
      </c>
      <c r="J16" s="133" t="s">
        <v>251</v>
      </c>
      <c r="K16" s="131" t="s">
        <v>251</v>
      </c>
      <c r="L16" s="118" t="s">
        <v>251</v>
      </c>
      <c r="M16" s="120">
        <v>0</v>
      </c>
      <c r="N16" s="133"/>
      <c r="O16" s="133">
        <v>0</v>
      </c>
      <c r="P16" s="133">
        <v>0</v>
      </c>
    </row>
    <row r="17" spans="1:16" s="115" customFormat="1" x14ac:dyDescent="0.25">
      <c r="A17" s="90" t="s">
        <v>2426</v>
      </c>
      <c r="B17" s="133" t="s">
        <v>251</v>
      </c>
      <c r="C17" s="133" t="s">
        <v>251</v>
      </c>
      <c r="D17" s="132" t="s">
        <v>251</v>
      </c>
      <c r="E17" s="132" t="s">
        <v>251</v>
      </c>
      <c r="F17" s="132" t="s">
        <v>251</v>
      </c>
      <c r="G17" s="132" t="s">
        <v>251</v>
      </c>
      <c r="H17" s="132" t="s">
        <v>251</v>
      </c>
      <c r="I17" s="133" t="s">
        <v>251</v>
      </c>
      <c r="J17" s="133" t="s">
        <v>251</v>
      </c>
      <c r="K17" s="131" t="s">
        <v>251</v>
      </c>
      <c r="L17" s="118" t="s">
        <v>251</v>
      </c>
      <c r="M17" s="120">
        <v>0</v>
      </c>
      <c r="N17" s="133"/>
      <c r="O17" s="133">
        <v>0</v>
      </c>
      <c r="P17" s="133">
        <v>0</v>
      </c>
    </row>
    <row r="18" spans="1:16" s="115" customFormat="1" x14ac:dyDescent="0.25">
      <c r="A18" s="90" t="s">
        <v>496</v>
      </c>
      <c r="B18" s="133" t="s">
        <v>251</v>
      </c>
      <c r="C18" s="133" t="s">
        <v>251</v>
      </c>
      <c r="D18" s="132" t="s">
        <v>251</v>
      </c>
      <c r="E18" s="132" t="s">
        <v>251</v>
      </c>
      <c r="F18" s="132" t="s">
        <v>251</v>
      </c>
      <c r="G18" s="132" t="s">
        <v>251</v>
      </c>
      <c r="H18" s="132" t="s">
        <v>251</v>
      </c>
      <c r="I18" s="133" t="s">
        <v>251</v>
      </c>
      <c r="J18" s="133" t="s">
        <v>251</v>
      </c>
      <c r="K18" s="131" t="s">
        <v>251</v>
      </c>
      <c r="L18" s="118" t="s">
        <v>251</v>
      </c>
      <c r="M18" s="120">
        <v>0</v>
      </c>
      <c r="N18" s="133"/>
      <c r="O18" s="133">
        <v>0</v>
      </c>
      <c r="P18" s="133">
        <v>0</v>
      </c>
    </row>
    <row r="19" spans="1:16" s="115" customFormat="1" x14ac:dyDescent="0.25">
      <c r="A19" s="90" t="s">
        <v>2420</v>
      </c>
      <c r="B19" s="133" t="s">
        <v>251</v>
      </c>
      <c r="C19" s="133" t="s">
        <v>251</v>
      </c>
      <c r="D19" s="132" t="s">
        <v>251</v>
      </c>
      <c r="E19" s="132" t="s">
        <v>251</v>
      </c>
      <c r="F19" s="132" t="s">
        <v>251</v>
      </c>
      <c r="G19" s="132" t="s">
        <v>251</v>
      </c>
      <c r="H19" s="132" t="s">
        <v>251</v>
      </c>
      <c r="I19" s="133" t="s">
        <v>251</v>
      </c>
      <c r="J19" s="133" t="s">
        <v>251</v>
      </c>
      <c r="K19" s="131" t="s">
        <v>251</v>
      </c>
      <c r="L19" s="118" t="s">
        <v>251</v>
      </c>
      <c r="M19" s="120">
        <v>0</v>
      </c>
      <c r="N19" s="133"/>
      <c r="O19" s="133">
        <v>0</v>
      </c>
      <c r="P19" s="133">
        <v>0</v>
      </c>
    </row>
    <row r="20" spans="1:16" s="115" customFormat="1" x14ac:dyDescent="0.25">
      <c r="A20" s="90" t="s">
        <v>2421</v>
      </c>
      <c r="B20" s="133" t="s">
        <v>251</v>
      </c>
      <c r="C20" s="133" t="s">
        <v>251</v>
      </c>
      <c r="D20" s="132" t="s">
        <v>251</v>
      </c>
      <c r="E20" s="132" t="s">
        <v>251</v>
      </c>
      <c r="F20" s="132" t="s">
        <v>251</v>
      </c>
      <c r="G20" s="132" t="s">
        <v>251</v>
      </c>
      <c r="H20" s="132" t="s">
        <v>251</v>
      </c>
      <c r="I20" s="133" t="s">
        <v>251</v>
      </c>
      <c r="J20" s="133" t="s">
        <v>251</v>
      </c>
      <c r="K20" s="131" t="s">
        <v>251</v>
      </c>
      <c r="L20" s="118" t="s">
        <v>251</v>
      </c>
      <c r="M20" s="120">
        <v>0</v>
      </c>
      <c r="N20" s="133"/>
      <c r="O20" s="133">
        <v>0</v>
      </c>
      <c r="P20" s="133">
        <v>0</v>
      </c>
    </row>
    <row r="21" spans="1:16" s="115" customFormat="1" x14ac:dyDescent="0.25">
      <c r="A21" s="90" t="s">
        <v>2422</v>
      </c>
      <c r="B21" s="133" t="s">
        <v>251</v>
      </c>
      <c r="C21" s="133" t="s">
        <v>251</v>
      </c>
      <c r="D21" s="132" t="s">
        <v>251</v>
      </c>
      <c r="E21" s="132" t="s">
        <v>251</v>
      </c>
      <c r="F21" s="132" t="s">
        <v>251</v>
      </c>
      <c r="G21" s="132" t="s">
        <v>251</v>
      </c>
      <c r="H21" s="132" t="s">
        <v>251</v>
      </c>
      <c r="I21" s="133" t="s">
        <v>251</v>
      </c>
      <c r="J21" s="133" t="s">
        <v>251</v>
      </c>
      <c r="K21" s="131" t="s">
        <v>251</v>
      </c>
      <c r="L21" s="118" t="s">
        <v>251</v>
      </c>
      <c r="M21" s="120">
        <v>0</v>
      </c>
      <c r="N21" s="133"/>
      <c r="O21" s="133">
        <v>0</v>
      </c>
      <c r="P21" s="133">
        <v>0</v>
      </c>
    </row>
    <row r="22" spans="1:16" s="115" customFormat="1" x14ac:dyDescent="0.25">
      <c r="A22" s="90" t="s">
        <v>2423</v>
      </c>
      <c r="B22" s="133" t="s">
        <v>251</v>
      </c>
      <c r="C22" s="133" t="s">
        <v>251</v>
      </c>
      <c r="D22" s="132" t="s">
        <v>251</v>
      </c>
      <c r="E22" s="132" t="s">
        <v>251</v>
      </c>
      <c r="F22" s="132" t="s">
        <v>251</v>
      </c>
      <c r="G22" s="132" t="s">
        <v>251</v>
      </c>
      <c r="H22" s="132" t="s">
        <v>251</v>
      </c>
      <c r="I22" s="133" t="s">
        <v>251</v>
      </c>
      <c r="J22" s="133" t="s">
        <v>251</v>
      </c>
      <c r="K22" s="131" t="s">
        <v>251</v>
      </c>
      <c r="L22" s="118" t="s">
        <v>251</v>
      </c>
      <c r="M22" s="120">
        <v>0</v>
      </c>
      <c r="N22" s="133"/>
      <c r="O22" s="133">
        <v>0</v>
      </c>
      <c r="P22" s="133">
        <v>0</v>
      </c>
    </row>
    <row r="23" spans="1:16" s="115" customFormat="1" x14ac:dyDescent="0.25">
      <c r="A23" s="90" t="s">
        <v>2424</v>
      </c>
      <c r="B23" s="133" t="s">
        <v>251</v>
      </c>
      <c r="C23" s="133" t="s">
        <v>251</v>
      </c>
      <c r="D23" s="132" t="s">
        <v>251</v>
      </c>
      <c r="E23" s="132" t="s">
        <v>251</v>
      </c>
      <c r="F23" s="132" t="s">
        <v>251</v>
      </c>
      <c r="G23" s="132" t="s">
        <v>251</v>
      </c>
      <c r="H23" s="132" t="s">
        <v>251</v>
      </c>
      <c r="I23" s="133" t="s">
        <v>251</v>
      </c>
      <c r="J23" s="133" t="s">
        <v>251</v>
      </c>
      <c r="K23" s="131" t="s">
        <v>251</v>
      </c>
      <c r="L23" s="118" t="s">
        <v>251</v>
      </c>
      <c r="M23" s="120">
        <v>0</v>
      </c>
      <c r="N23" s="133"/>
      <c r="O23" s="133">
        <v>0</v>
      </c>
      <c r="P23" s="133">
        <v>0</v>
      </c>
    </row>
    <row r="24" spans="1:16" s="115" customFormat="1" x14ac:dyDescent="0.25">
      <c r="A24" s="90" t="s">
        <v>2425</v>
      </c>
      <c r="B24" s="133" t="s">
        <v>251</v>
      </c>
      <c r="C24" s="133" t="s">
        <v>251</v>
      </c>
      <c r="D24" s="132" t="s">
        <v>251</v>
      </c>
      <c r="E24" s="132" t="s">
        <v>251</v>
      </c>
      <c r="F24" s="132" t="s">
        <v>251</v>
      </c>
      <c r="G24" s="132" t="s">
        <v>251</v>
      </c>
      <c r="H24" s="132" t="s">
        <v>251</v>
      </c>
      <c r="I24" s="133" t="s">
        <v>251</v>
      </c>
      <c r="J24" s="133" t="s">
        <v>251</v>
      </c>
      <c r="K24" s="131" t="s">
        <v>251</v>
      </c>
      <c r="L24" s="118" t="s">
        <v>251</v>
      </c>
      <c r="M24" s="120">
        <v>0</v>
      </c>
      <c r="N24" s="133"/>
      <c r="O24" s="133">
        <v>0</v>
      </c>
      <c r="P24" s="133">
        <v>0</v>
      </c>
    </row>
    <row r="25" spans="1:16" s="115" customFormat="1" x14ac:dyDescent="0.25">
      <c r="A25" s="90" t="s">
        <v>2426</v>
      </c>
      <c r="B25" s="133" t="s">
        <v>251</v>
      </c>
      <c r="C25" s="133" t="s">
        <v>251</v>
      </c>
      <c r="D25" s="132" t="s">
        <v>251</v>
      </c>
      <c r="E25" s="132" t="s">
        <v>251</v>
      </c>
      <c r="F25" s="132" t="s">
        <v>251</v>
      </c>
      <c r="G25" s="132" t="s">
        <v>251</v>
      </c>
      <c r="H25" s="132" t="s">
        <v>251</v>
      </c>
      <c r="I25" s="133" t="s">
        <v>251</v>
      </c>
      <c r="J25" s="133" t="s">
        <v>251</v>
      </c>
      <c r="K25" s="131" t="s">
        <v>251</v>
      </c>
      <c r="L25" s="118" t="s">
        <v>251</v>
      </c>
      <c r="M25" s="120">
        <v>0</v>
      </c>
      <c r="N25" s="133"/>
      <c r="O25" s="133">
        <v>0</v>
      </c>
      <c r="P25" s="133">
        <v>0</v>
      </c>
    </row>
    <row r="26" spans="1:16" s="115" customFormat="1" x14ac:dyDescent="0.25">
      <c r="A26" s="76" t="s">
        <v>241</v>
      </c>
      <c r="B26" s="121"/>
      <c r="C26" s="76"/>
      <c r="D26" s="122"/>
      <c r="E26" s="122"/>
      <c r="F26" s="122"/>
      <c r="G26" s="123"/>
      <c r="H26" s="124"/>
      <c r="I26" s="125"/>
      <c r="J26" s="125"/>
      <c r="K26" s="125"/>
      <c r="L26" s="124"/>
      <c r="M26" s="124"/>
      <c r="N26" s="134"/>
      <c r="O26" s="134"/>
      <c r="P26" s="134"/>
    </row>
    <row r="27" spans="1:16" s="115" customFormat="1" x14ac:dyDescent="0.25">
      <c r="A27" s="76" t="s">
        <v>242</v>
      </c>
      <c r="B27" s="121"/>
      <c r="C27" s="76"/>
      <c r="D27" s="122"/>
      <c r="E27" s="122"/>
      <c r="F27" s="122"/>
      <c r="G27" s="123"/>
      <c r="H27" s="124"/>
      <c r="I27" s="125"/>
      <c r="J27" s="125"/>
      <c r="K27" s="125"/>
      <c r="L27" s="124"/>
      <c r="M27" s="124"/>
      <c r="N27" s="134"/>
      <c r="O27" s="134"/>
      <c r="P27" s="134"/>
    </row>
    <row r="28" spans="1:16" s="115" customFormat="1" x14ac:dyDescent="0.25">
      <c r="A28" s="76" t="s">
        <v>243</v>
      </c>
      <c r="B28" s="121"/>
      <c r="C28" s="76"/>
      <c r="D28" s="122"/>
      <c r="E28" s="122"/>
      <c r="F28" s="122"/>
      <c r="G28" s="123"/>
      <c r="H28" s="124"/>
      <c r="I28" s="125"/>
      <c r="J28" s="125"/>
      <c r="K28" s="125"/>
      <c r="L28" s="124"/>
      <c r="M28" s="124"/>
      <c r="N28" s="134"/>
      <c r="O28" s="134"/>
      <c r="P28" s="134"/>
    </row>
    <row r="29" spans="1:16" s="115" customFormat="1" x14ac:dyDescent="0.25">
      <c r="A29" s="76" t="s">
        <v>244</v>
      </c>
      <c r="B29" s="121"/>
      <c r="C29" s="76"/>
      <c r="D29" s="122"/>
      <c r="E29" s="122"/>
      <c r="F29" s="122"/>
      <c r="G29" s="123"/>
      <c r="H29" s="124"/>
      <c r="I29" s="125"/>
      <c r="J29" s="125"/>
      <c r="K29" s="125"/>
      <c r="L29" s="124"/>
      <c r="M29" s="124"/>
      <c r="N29" s="134"/>
      <c r="O29" s="134"/>
      <c r="P29" s="134"/>
    </row>
    <row r="30" spans="1:16" s="115" customFormat="1" x14ac:dyDescent="0.25">
      <c r="A30" s="76" t="s">
        <v>245</v>
      </c>
      <c r="B30" s="121"/>
      <c r="C30" s="76"/>
      <c r="D30" s="122"/>
      <c r="E30" s="122"/>
      <c r="F30" s="122"/>
      <c r="G30" s="123"/>
      <c r="H30" s="124"/>
      <c r="I30" s="125"/>
      <c r="J30" s="125"/>
      <c r="K30" s="125"/>
      <c r="L30" s="124"/>
      <c r="M30" s="124"/>
      <c r="N30" s="134"/>
      <c r="O30" s="134"/>
      <c r="P30" s="134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>
      <selection activeCell="C14" sqref="C14"/>
    </sheetView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0.5546875" style="61" customWidth="1"/>
    <col min="14" max="14" width="7" style="6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15" t="s">
        <v>35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7"/>
      <c r="R4" s="12"/>
      <c r="S4" s="12"/>
      <c r="T4" s="12"/>
    </row>
    <row r="5" spans="1:20" s="7" customFormat="1" ht="33.75" customHeight="1" x14ac:dyDescent="0.25">
      <c r="A5" s="84" t="s">
        <v>157</v>
      </c>
      <c r="B5" s="198" t="s">
        <v>80</v>
      </c>
      <c r="C5" s="198" t="s">
        <v>69</v>
      </c>
      <c r="D5" s="198" t="s">
        <v>74</v>
      </c>
      <c r="E5" s="198" t="s">
        <v>70</v>
      </c>
      <c r="F5" s="198" t="s">
        <v>13</v>
      </c>
      <c r="G5" s="198" t="s">
        <v>5</v>
      </c>
      <c r="H5" s="198" t="s">
        <v>14</v>
      </c>
      <c r="I5" s="198" t="s">
        <v>160</v>
      </c>
      <c r="J5" s="198" t="s">
        <v>6</v>
      </c>
      <c r="K5" s="199" t="s">
        <v>36</v>
      </c>
      <c r="L5" s="199" t="s">
        <v>71</v>
      </c>
      <c r="M5" s="199" t="s">
        <v>67</v>
      </c>
      <c r="N5" s="199" t="s">
        <v>68</v>
      </c>
      <c r="O5" s="199" t="s">
        <v>29</v>
      </c>
      <c r="P5" s="87" t="s">
        <v>75</v>
      </c>
      <c r="Q5" s="88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5" customFormat="1" ht="12.75" customHeight="1" thickBot="1" x14ac:dyDescent="0.3">
      <c r="A8" s="98" t="s">
        <v>121</v>
      </c>
      <c r="B8" s="65" t="s">
        <v>251</v>
      </c>
      <c r="C8" s="65" t="s">
        <v>251</v>
      </c>
      <c r="D8" s="65"/>
      <c r="E8" s="99" t="s">
        <v>251</v>
      </c>
      <c r="F8" s="99"/>
      <c r="G8" s="99" t="s">
        <v>251</v>
      </c>
      <c r="H8" s="100" t="s">
        <v>251</v>
      </c>
      <c r="I8" s="100"/>
      <c r="J8" s="99" t="s">
        <v>251</v>
      </c>
      <c r="K8" s="65" t="s">
        <v>251</v>
      </c>
      <c r="L8" s="65" t="s">
        <v>251</v>
      </c>
      <c r="M8" s="109" t="s">
        <v>251</v>
      </c>
      <c r="N8" s="99" t="s">
        <v>251</v>
      </c>
      <c r="O8" s="101">
        <v>1.3000000000000003E-6</v>
      </c>
      <c r="P8" s="65">
        <v>0</v>
      </c>
      <c r="Q8" s="79">
        <v>0</v>
      </c>
    </row>
    <row r="9" spans="1:20" s="115" customFormat="1" x14ac:dyDescent="0.25">
      <c r="A9" s="89" t="s">
        <v>137</v>
      </c>
      <c r="B9" s="127" t="s">
        <v>251</v>
      </c>
      <c r="C9" s="127" t="s">
        <v>251</v>
      </c>
      <c r="D9" s="127" t="s">
        <v>251</v>
      </c>
      <c r="E9" s="127" t="s">
        <v>251</v>
      </c>
      <c r="F9" s="127" t="s">
        <v>251</v>
      </c>
      <c r="G9" s="127" t="s">
        <v>251</v>
      </c>
      <c r="H9" s="128" t="s">
        <v>251</v>
      </c>
      <c r="I9" s="127" t="s">
        <v>251</v>
      </c>
      <c r="J9" s="128" t="s">
        <v>251</v>
      </c>
      <c r="K9" s="127" t="s">
        <v>251</v>
      </c>
      <c r="L9" s="127" t="s">
        <v>251</v>
      </c>
      <c r="M9" s="156" t="s">
        <v>251</v>
      </c>
      <c r="N9" s="118" t="s">
        <v>251</v>
      </c>
      <c r="O9" s="119">
        <v>0</v>
      </c>
      <c r="P9" s="117">
        <v>0</v>
      </c>
      <c r="Q9" s="117">
        <v>0</v>
      </c>
    </row>
    <row r="10" spans="1:20" s="115" customFormat="1" x14ac:dyDescent="0.25">
      <c r="A10" s="90" t="s">
        <v>2720</v>
      </c>
      <c r="B10" s="127" t="s">
        <v>251</v>
      </c>
      <c r="C10" s="127" t="s">
        <v>251</v>
      </c>
      <c r="D10" s="127" t="s">
        <v>251</v>
      </c>
      <c r="E10" s="127" t="s">
        <v>251</v>
      </c>
      <c r="F10" s="127" t="s">
        <v>251</v>
      </c>
      <c r="G10" s="127" t="s">
        <v>251</v>
      </c>
      <c r="H10" s="128" t="s">
        <v>251</v>
      </c>
      <c r="I10" s="127" t="s">
        <v>251</v>
      </c>
      <c r="J10" s="128" t="s">
        <v>251</v>
      </c>
      <c r="K10" s="127" t="s">
        <v>251</v>
      </c>
      <c r="L10" s="127" t="s">
        <v>251</v>
      </c>
      <c r="M10" s="157" t="s">
        <v>251</v>
      </c>
      <c r="N10" s="132" t="s">
        <v>251</v>
      </c>
      <c r="O10" s="120">
        <v>0</v>
      </c>
      <c r="P10" s="133">
        <v>0</v>
      </c>
      <c r="Q10" s="133">
        <v>0</v>
      </c>
    </row>
    <row r="11" spans="1:20" s="115" customFormat="1" x14ac:dyDescent="0.25">
      <c r="A11" s="90" t="s">
        <v>2721</v>
      </c>
      <c r="B11" s="127"/>
      <c r="C11" s="127" t="s">
        <v>251</v>
      </c>
      <c r="D11" s="127"/>
      <c r="E11" s="127" t="s">
        <v>251</v>
      </c>
      <c r="F11" s="127" t="s">
        <v>251</v>
      </c>
      <c r="G11" s="127" t="s">
        <v>251</v>
      </c>
      <c r="H11" s="128" t="s">
        <v>251</v>
      </c>
      <c r="I11" s="127" t="s">
        <v>251</v>
      </c>
      <c r="J11" s="128" t="s">
        <v>251</v>
      </c>
      <c r="K11" s="127" t="s">
        <v>251</v>
      </c>
      <c r="L11" s="127" t="s">
        <v>251</v>
      </c>
      <c r="M11" s="157" t="s">
        <v>251</v>
      </c>
      <c r="N11" s="132" t="s">
        <v>251</v>
      </c>
      <c r="O11" s="120">
        <v>0</v>
      </c>
      <c r="P11" s="133">
        <v>0</v>
      </c>
      <c r="Q11" s="133">
        <v>0</v>
      </c>
    </row>
    <row r="12" spans="1:20" s="115" customFormat="1" x14ac:dyDescent="0.25">
      <c r="A12" s="90" t="s">
        <v>2722</v>
      </c>
      <c r="B12" s="127" t="s" cm="1">
        <v>251</v>
      </c>
      <c r="C12" s="127" t="s">
        <v>251</v>
      </c>
      <c r="D12" s="127"/>
      <c r="E12" s="127" t="s">
        <v>251</v>
      </c>
      <c r="F12" s="127" t="s">
        <v>251</v>
      </c>
      <c r="G12" s="127" t="s">
        <v>251</v>
      </c>
      <c r="H12" s="128" t="s">
        <v>251</v>
      </c>
      <c r="I12" s="127" t="s">
        <v>251</v>
      </c>
      <c r="J12" s="128" t="s">
        <v>251</v>
      </c>
      <c r="K12" s="127" t="s">
        <v>251</v>
      </c>
      <c r="L12" s="127" t="s">
        <v>251</v>
      </c>
      <c r="M12" s="157" t="s">
        <v>251</v>
      </c>
      <c r="N12" s="132" t="s">
        <v>251</v>
      </c>
      <c r="O12" s="120">
        <v>0</v>
      </c>
      <c r="P12" s="133">
        <v>0</v>
      </c>
      <c r="Q12" s="133">
        <v>0</v>
      </c>
    </row>
    <row r="13" spans="1:20" s="115" customFormat="1" x14ac:dyDescent="0.25">
      <c r="A13" s="90" t="s">
        <v>2723</v>
      </c>
      <c r="B13" s="127" t="s" cm="1">
        <v>251</v>
      </c>
      <c r="C13" s="127" t="s">
        <v>251</v>
      </c>
      <c r="D13" s="127"/>
      <c r="E13" s="127" t="s">
        <v>251</v>
      </c>
      <c r="F13" s="127" t="s">
        <v>251</v>
      </c>
      <c r="G13" s="127" t="s">
        <v>251</v>
      </c>
      <c r="H13" s="128" t="s">
        <v>251</v>
      </c>
      <c r="I13" s="127" t="s">
        <v>251</v>
      </c>
      <c r="J13" s="128" t="s">
        <v>251</v>
      </c>
      <c r="K13" s="127" t="s">
        <v>251</v>
      </c>
      <c r="L13" s="127" t="s">
        <v>251</v>
      </c>
      <c r="M13" s="157" t="s">
        <v>251</v>
      </c>
      <c r="N13" s="132" t="s">
        <v>251</v>
      </c>
      <c r="O13" s="120">
        <v>0</v>
      </c>
      <c r="P13" s="133">
        <v>0</v>
      </c>
      <c r="Q13" s="133">
        <v>0</v>
      </c>
    </row>
    <row r="14" spans="1:20" s="115" customFormat="1" x14ac:dyDescent="0.25">
      <c r="A14" s="90" t="s">
        <v>2724</v>
      </c>
      <c r="B14" s="127" t="s" cm="1">
        <v>251</v>
      </c>
      <c r="C14" s="127" t="s">
        <v>251</v>
      </c>
      <c r="D14" s="127"/>
      <c r="E14" s="127" t="s">
        <v>251</v>
      </c>
      <c r="F14" s="127" t="s">
        <v>251</v>
      </c>
      <c r="G14" s="127" t="s">
        <v>251</v>
      </c>
      <c r="H14" s="128" t="s">
        <v>251</v>
      </c>
      <c r="I14" s="127" t="s">
        <v>251</v>
      </c>
      <c r="J14" s="128" t="s">
        <v>251</v>
      </c>
      <c r="K14" s="127" t="s">
        <v>251</v>
      </c>
      <c r="L14" s="127" t="s">
        <v>251</v>
      </c>
      <c r="M14" s="157">
        <v>0</v>
      </c>
      <c r="N14" s="132" t="s">
        <v>251</v>
      </c>
      <c r="O14" s="120">
        <v>0</v>
      </c>
      <c r="P14" s="133">
        <v>0</v>
      </c>
      <c r="Q14" s="133">
        <v>0</v>
      </c>
    </row>
    <row r="15" spans="1:20" s="115" customFormat="1" x14ac:dyDescent="0.25">
      <c r="A15" s="90" t="s">
        <v>2725</v>
      </c>
      <c r="B15" s="127" t="s" cm="1">
        <v>251</v>
      </c>
      <c r="C15" s="127" t="s">
        <v>251</v>
      </c>
      <c r="D15" s="127"/>
      <c r="E15" s="127" t="s">
        <v>251</v>
      </c>
      <c r="F15" s="127" t="s">
        <v>251</v>
      </c>
      <c r="G15" s="127" t="s">
        <v>251</v>
      </c>
      <c r="H15" s="128" t="s">
        <v>251</v>
      </c>
      <c r="I15" s="127" t="s">
        <v>251</v>
      </c>
      <c r="J15" s="128" t="s">
        <v>251</v>
      </c>
      <c r="K15" s="127" t="s">
        <v>251</v>
      </c>
      <c r="L15" s="127" t="s">
        <v>251</v>
      </c>
      <c r="M15" s="157" t="s">
        <v>251</v>
      </c>
      <c r="N15" s="132" t="s">
        <v>251</v>
      </c>
      <c r="O15" s="120">
        <v>0</v>
      </c>
      <c r="P15" s="133">
        <v>0</v>
      </c>
      <c r="Q15" s="133">
        <v>0</v>
      </c>
    </row>
    <row r="16" spans="1:20" s="115" customFormat="1" x14ac:dyDescent="0.25">
      <c r="A16" s="90" t="s">
        <v>2726</v>
      </c>
      <c r="B16" s="127" t="s" cm="1">
        <v>251</v>
      </c>
      <c r="C16" s="127" t="s">
        <v>251</v>
      </c>
      <c r="D16" s="127"/>
      <c r="E16" s="127" t="s">
        <v>251</v>
      </c>
      <c r="F16" s="127" t="s">
        <v>251</v>
      </c>
      <c r="G16" s="127" t="s">
        <v>251</v>
      </c>
      <c r="H16" s="128" t="s">
        <v>251</v>
      </c>
      <c r="I16" s="127" t="s">
        <v>251</v>
      </c>
      <c r="J16" s="128" t="s">
        <v>251</v>
      </c>
      <c r="K16" s="127" t="s">
        <v>251</v>
      </c>
      <c r="L16" s="127" t="s">
        <v>251</v>
      </c>
      <c r="M16" s="157" t="s">
        <v>251</v>
      </c>
      <c r="N16" s="132" t="s">
        <v>251</v>
      </c>
      <c r="O16" s="120">
        <v>0</v>
      </c>
      <c r="P16" s="133">
        <v>0</v>
      </c>
      <c r="Q16" s="133">
        <v>0</v>
      </c>
    </row>
    <row r="17" spans="1:18" s="115" customFormat="1" x14ac:dyDescent="0.25">
      <c r="A17" s="90" t="s">
        <v>2727</v>
      </c>
      <c r="B17" s="127" t="s" cm="1">
        <v>251</v>
      </c>
      <c r="C17" s="127" t="s">
        <v>251</v>
      </c>
      <c r="D17" s="127"/>
      <c r="E17" s="127" t="s">
        <v>251</v>
      </c>
      <c r="F17" s="127" t="s">
        <v>251</v>
      </c>
      <c r="G17" s="127" t="s">
        <v>251</v>
      </c>
      <c r="H17" s="128" t="s">
        <v>251</v>
      </c>
      <c r="I17" s="127" t="s">
        <v>251</v>
      </c>
      <c r="J17" s="128" t="s">
        <v>251</v>
      </c>
      <c r="K17" s="127" t="s">
        <v>251</v>
      </c>
      <c r="L17" s="127" t="s">
        <v>251</v>
      </c>
      <c r="M17" s="157" t="s">
        <v>251</v>
      </c>
      <c r="N17" s="132" t="s">
        <v>251</v>
      </c>
      <c r="O17" s="120">
        <v>0</v>
      </c>
      <c r="P17" s="133">
        <v>0</v>
      </c>
      <c r="Q17" s="133">
        <v>0</v>
      </c>
    </row>
    <row r="18" spans="1:18" s="115" customFormat="1" x14ac:dyDescent="0.25">
      <c r="A18" s="90" t="s">
        <v>2728</v>
      </c>
      <c r="B18" s="127" t="s" cm="1">
        <v>251</v>
      </c>
      <c r="C18" s="127" t="s">
        <v>251</v>
      </c>
      <c r="D18" s="127"/>
      <c r="E18" s="127" t="s">
        <v>251</v>
      </c>
      <c r="F18" s="127" t="s">
        <v>251</v>
      </c>
      <c r="G18" s="127" t="s">
        <v>251</v>
      </c>
      <c r="H18" s="128" t="s">
        <v>251</v>
      </c>
      <c r="I18" s="127" t="s">
        <v>251</v>
      </c>
      <c r="J18" s="128" t="s">
        <v>251</v>
      </c>
      <c r="K18" s="127" t="s">
        <v>251</v>
      </c>
      <c r="L18" s="127" t="s">
        <v>251</v>
      </c>
      <c r="M18" s="157" t="s">
        <v>251</v>
      </c>
      <c r="N18" s="132" t="s">
        <v>251</v>
      </c>
      <c r="O18" s="120">
        <v>0</v>
      </c>
      <c r="P18" s="133">
        <v>0</v>
      </c>
      <c r="Q18" s="133">
        <v>0</v>
      </c>
    </row>
    <row r="19" spans="1:18" s="115" customFormat="1" x14ac:dyDescent="0.25">
      <c r="A19" s="90" t="s">
        <v>2729</v>
      </c>
      <c r="B19" s="127" t="s" cm="1">
        <v>251</v>
      </c>
      <c r="C19" s="127" t="s">
        <v>251</v>
      </c>
      <c r="D19" s="127"/>
      <c r="E19" s="127" t="s">
        <v>251</v>
      </c>
      <c r="F19" s="127" t="s">
        <v>251</v>
      </c>
      <c r="G19" s="127" t="s">
        <v>251</v>
      </c>
      <c r="H19" s="128" t="s">
        <v>251</v>
      </c>
      <c r="I19" s="127" t="s">
        <v>251</v>
      </c>
      <c r="J19" s="128" t="s">
        <v>251</v>
      </c>
      <c r="K19" s="127" t="s">
        <v>251</v>
      </c>
      <c r="L19" s="127" t="s">
        <v>251</v>
      </c>
      <c r="M19" s="157" t="s">
        <v>251</v>
      </c>
      <c r="N19" s="132" t="s">
        <v>251</v>
      </c>
      <c r="O19" s="120">
        <v>0</v>
      </c>
      <c r="P19" s="133">
        <v>0</v>
      </c>
      <c r="Q19" s="133">
        <v>0</v>
      </c>
    </row>
    <row r="20" spans="1:18" s="115" customFormat="1" x14ac:dyDescent="0.25">
      <c r="A20" s="90" t="s">
        <v>496</v>
      </c>
      <c r="B20" s="127" t="s" cm="1">
        <v>251</v>
      </c>
      <c r="C20" s="127" t="s">
        <v>251</v>
      </c>
      <c r="D20" s="127"/>
      <c r="E20" s="127" t="s">
        <v>251</v>
      </c>
      <c r="F20" s="127" t="s">
        <v>251</v>
      </c>
      <c r="G20" s="127" t="s">
        <v>251</v>
      </c>
      <c r="H20" s="128" t="s">
        <v>251</v>
      </c>
      <c r="I20" s="127" t="s">
        <v>251</v>
      </c>
      <c r="J20" s="128" t="s">
        <v>251</v>
      </c>
      <c r="K20" s="127" t="s">
        <v>251</v>
      </c>
      <c r="L20" s="127" t="s">
        <v>251</v>
      </c>
      <c r="M20" s="157" t="s">
        <v>251</v>
      </c>
      <c r="N20" s="132" t="s">
        <v>251</v>
      </c>
      <c r="O20" s="120">
        <v>0</v>
      </c>
      <c r="P20" s="133">
        <v>0</v>
      </c>
      <c r="Q20" s="133">
        <v>0</v>
      </c>
    </row>
    <row r="21" spans="1:18" s="115" customFormat="1" x14ac:dyDescent="0.25">
      <c r="A21" s="90" t="s">
        <v>2721</v>
      </c>
      <c r="B21" s="127" t="s" cm="1">
        <v>251</v>
      </c>
      <c r="C21" s="127" t="s">
        <v>251</v>
      </c>
      <c r="D21" s="127"/>
      <c r="E21" s="127" t="s">
        <v>251</v>
      </c>
      <c r="F21" s="127" t="s">
        <v>251</v>
      </c>
      <c r="G21" s="127" t="s">
        <v>251</v>
      </c>
      <c r="H21" s="128" t="s">
        <v>251</v>
      </c>
      <c r="I21" s="127" t="s">
        <v>251</v>
      </c>
      <c r="J21" s="128" t="s">
        <v>251</v>
      </c>
      <c r="K21" s="127" t="s">
        <v>251</v>
      </c>
      <c r="L21" s="127" t="s">
        <v>251</v>
      </c>
      <c r="M21" s="157" t="s">
        <v>251</v>
      </c>
      <c r="N21" s="132" t="s">
        <v>251</v>
      </c>
      <c r="O21" s="120">
        <v>0</v>
      </c>
      <c r="P21" s="133">
        <v>0</v>
      </c>
      <c r="Q21" s="133">
        <v>0</v>
      </c>
    </row>
    <row r="22" spans="1:18" s="115" customFormat="1" x14ac:dyDescent="0.25">
      <c r="A22" s="90" t="s">
        <v>2728</v>
      </c>
      <c r="B22" s="127" t="s" cm="1">
        <v>251</v>
      </c>
      <c r="C22" s="127" t="s">
        <v>251</v>
      </c>
      <c r="D22" s="127"/>
      <c r="E22" s="127" t="s">
        <v>251</v>
      </c>
      <c r="F22" s="127" t="s">
        <v>251</v>
      </c>
      <c r="G22" s="127" t="s">
        <v>251</v>
      </c>
      <c r="H22" s="128" t="s">
        <v>251</v>
      </c>
      <c r="I22" s="127" t="s">
        <v>251</v>
      </c>
      <c r="J22" s="128" t="s">
        <v>251</v>
      </c>
      <c r="K22" s="127" t="s">
        <v>251</v>
      </c>
      <c r="L22" s="127" t="s">
        <v>251</v>
      </c>
      <c r="M22" s="157" t="s">
        <v>251</v>
      </c>
      <c r="N22" s="132" t="s">
        <v>251</v>
      </c>
      <c r="O22" s="120">
        <v>0</v>
      </c>
      <c r="P22" s="133">
        <v>0</v>
      </c>
      <c r="Q22" s="133">
        <v>0</v>
      </c>
    </row>
    <row r="23" spans="1:18" s="115" customFormat="1" x14ac:dyDescent="0.25">
      <c r="A23" s="90" t="s">
        <v>2722</v>
      </c>
      <c r="B23" s="127" t="s" cm="1">
        <v>251</v>
      </c>
      <c r="C23" s="127" t="s">
        <v>251</v>
      </c>
      <c r="D23" s="127"/>
      <c r="E23" s="127" t="s">
        <v>251</v>
      </c>
      <c r="F23" s="127" t="s">
        <v>251</v>
      </c>
      <c r="G23" s="127" t="s">
        <v>251</v>
      </c>
      <c r="H23" s="128" t="s">
        <v>251</v>
      </c>
      <c r="I23" s="127" t="s">
        <v>251</v>
      </c>
      <c r="J23" s="128" t="s">
        <v>251</v>
      </c>
      <c r="K23" s="127" t="s">
        <v>251</v>
      </c>
      <c r="L23" s="127" t="s">
        <v>251</v>
      </c>
      <c r="M23" s="157" t="s">
        <v>251</v>
      </c>
      <c r="N23" s="132" t="s">
        <v>251</v>
      </c>
      <c r="O23" s="120">
        <v>0</v>
      </c>
      <c r="P23" s="133">
        <v>0</v>
      </c>
      <c r="Q23" s="133">
        <v>0</v>
      </c>
    </row>
    <row r="24" spans="1:18" s="115" customFormat="1" x14ac:dyDescent="0.25">
      <c r="A24" s="90" t="s">
        <v>2729</v>
      </c>
      <c r="B24" s="127" t="s" cm="1">
        <v>251</v>
      </c>
      <c r="C24" s="127" t="s">
        <v>251</v>
      </c>
      <c r="D24" s="127"/>
      <c r="E24" s="127" t="s">
        <v>251</v>
      </c>
      <c r="F24" s="127" t="s">
        <v>251</v>
      </c>
      <c r="G24" s="127" t="s">
        <v>251</v>
      </c>
      <c r="H24" s="128" t="s">
        <v>251</v>
      </c>
      <c r="I24" s="127" t="s">
        <v>251</v>
      </c>
      <c r="J24" s="128" t="s">
        <v>251</v>
      </c>
      <c r="K24" s="127" t="s">
        <v>251</v>
      </c>
      <c r="L24" s="127" t="s">
        <v>251</v>
      </c>
      <c r="M24" s="157" t="s">
        <v>251</v>
      </c>
      <c r="N24" s="132" t="s">
        <v>251</v>
      </c>
      <c r="O24" s="120">
        <v>0</v>
      </c>
      <c r="P24" s="133">
        <v>0</v>
      </c>
      <c r="Q24" s="133">
        <v>0</v>
      </c>
    </row>
    <row r="25" spans="1:18" s="115" customFormat="1" x14ac:dyDescent="0.25">
      <c r="A25" s="76" t="s">
        <v>241</v>
      </c>
      <c r="B25" s="76"/>
      <c r="C25" s="121"/>
      <c r="D25" s="121"/>
      <c r="E25" s="121"/>
      <c r="F25" s="122"/>
      <c r="G25" s="122"/>
      <c r="H25" s="122"/>
      <c r="I25" s="122"/>
      <c r="J25" s="122"/>
      <c r="K25" s="123"/>
      <c r="L25" s="124"/>
      <c r="M25" s="125"/>
      <c r="N25" s="125"/>
      <c r="O25" s="125"/>
      <c r="P25" s="125"/>
      <c r="Q25" s="124"/>
      <c r="R25" s="126"/>
    </row>
    <row r="26" spans="1:18" s="115" customFormat="1" x14ac:dyDescent="0.25">
      <c r="A26" s="76" t="s">
        <v>242</v>
      </c>
      <c r="B26" s="76"/>
      <c r="C26" s="121"/>
      <c r="D26" s="121"/>
      <c r="E26" s="121"/>
      <c r="F26" s="122"/>
      <c r="G26" s="122"/>
      <c r="H26" s="122"/>
      <c r="I26" s="122"/>
      <c r="J26" s="122"/>
      <c r="K26" s="123"/>
      <c r="L26" s="124"/>
      <c r="M26" s="125"/>
      <c r="N26" s="125"/>
      <c r="O26" s="125"/>
      <c r="P26" s="125"/>
      <c r="Q26" s="124"/>
      <c r="R26" s="126"/>
    </row>
    <row r="27" spans="1:18" s="115" customFormat="1" x14ac:dyDescent="0.25">
      <c r="A27" s="76" t="s">
        <v>243</v>
      </c>
      <c r="B27" s="76"/>
      <c r="C27" s="121"/>
      <c r="D27" s="121"/>
      <c r="E27" s="121"/>
      <c r="F27" s="122"/>
      <c r="G27" s="122"/>
      <c r="H27" s="122"/>
      <c r="I27" s="122"/>
      <c r="J27" s="122"/>
      <c r="K27" s="123"/>
      <c r="L27" s="124"/>
      <c r="M27" s="125"/>
      <c r="N27" s="125"/>
      <c r="O27" s="125"/>
      <c r="P27" s="125"/>
      <c r="Q27" s="124"/>
      <c r="R27" s="126"/>
    </row>
    <row r="28" spans="1:18" s="115" customFormat="1" x14ac:dyDescent="0.25">
      <c r="A28" s="76" t="s">
        <v>244</v>
      </c>
      <c r="B28" s="76"/>
      <c r="C28" s="121"/>
      <c r="D28" s="121"/>
      <c r="E28" s="121"/>
      <c r="F28" s="122"/>
      <c r="G28" s="122"/>
      <c r="H28" s="122"/>
      <c r="I28" s="122"/>
      <c r="J28" s="122"/>
      <c r="K28" s="123"/>
      <c r="L28" s="124"/>
      <c r="M28" s="125"/>
      <c r="N28" s="125"/>
      <c r="O28" s="125"/>
      <c r="P28" s="125"/>
      <c r="Q28" s="124"/>
      <c r="R28" s="126"/>
    </row>
    <row r="29" spans="1:18" s="115" customFormat="1" x14ac:dyDescent="0.25">
      <c r="A29" s="76" t="s">
        <v>245</v>
      </c>
      <c r="B29" s="76"/>
      <c r="C29" s="121"/>
      <c r="D29" s="121"/>
      <c r="E29" s="121"/>
      <c r="F29" s="122"/>
      <c r="G29" s="122"/>
      <c r="H29" s="122"/>
      <c r="I29" s="122"/>
      <c r="J29" s="122"/>
      <c r="K29" s="123"/>
      <c r="L29" s="124"/>
      <c r="M29" s="125"/>
      <c r="N29" s="125"/>
      <c r="O29" s="125"/>
      <c r="P29" s="125"/>
      <c r="Q29" s="124"/>
      <c r="R29" s="126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5546875" style="61" customWidth="1"/>
    <col min="11" max="11" width="7" style="6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15" t="s">
        <v>37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7"/>
      <c r="O4" s="12"/>
      <c r="P4" s="12"/>
      <c r="Q4" s="12"/>
    </row>
    <row r="5" spans="1:17" s="7" customFormat="1" ht="30.75" customHeight="1" x14ac:dyDescent="0.25">
      <c r="A5" s="84" t="s">
        <v>157</v>
      </c>
      <c r="B5" s="198" t="s">
        <v>69</v>
      </c>
      <c r="C5" s="198" t="s">
        <v>74</v>
      </c>
      <c r="D5" s="198" t="s">
        <v>70</v>
      </c>
      <c r="E5" s="198" t="s">
        <v>5</v>
      </c>
      <c r="F5" s="198" t="s">
        <v>14</v>
      </c>
      <c r="G5" s="198" t="s">
        <v>6</v>
      </c>
      <c r="H5" s="199" t="s">
        <v>89</v>
      </c>
      <c r="I5" s="199" t="s">
        <v>71</v>
      </c>
      <c r="J5" s="199" t="s">
        <v>67</v>
      </c>
      <c r="K5" s="199" t="s">
        <v>68</v>
      </c>
      <c r="L5" s="199" t="s">
        <v>29</v>
      </c>
      <c r="M5" s="87" t="s">
        <v>75</v>
      </c>
      <c r="N5" s="88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5" customFormat="1" ht="12.75" customHeight="1" thickBot="1" x14ac:dyDescent="0.3">
      <c r="A8" s="98" t="s">
        <v>122</v>
      </c>
      <c r="B8" s="65" t="s">
        <v>251</v>
      </c>
      <c r="C8" s="99" t="s">
        <v>251</v>
      </c>
      <c r="D8" s="99"/>
      <c r="E8" s="99" t="s">
        <v>251</v>
      </c>
      <c r="F8" s="99" t="s">
        <v>251</v>
      </c>
      <c r="G8" s="99" t="s">
        <v>251</v>
      </c>
      <c r="H8" s="65" t="s">
        <v>251</v>
      </c>
      <c r="I8" s="65" t="s">
        <v>251</v>
      </c>
      <c r="J8" s="100" t="s">
        <v>251</v>
      </c>
      <c r="K8" s="99" t="s">
        <v>251</v>
      </c>
      <c r="L8" s="101">
        <v>6.0000000000000008E-7</v>
      </c>
      <c r="M8" s="65">
        <v>0</v>
      </c>
      <c r="N8" s="79">
        <v>0</v>
      </c>
    </row>
    <row r="9" spans="1:17" s="115" customFormat="1" x14ac:dyDescent="0.25">
      <c r="A9" s="89" t="s">
        <v>137</v>
      </c>
      <c r="B9" s="117" t="s">
        <v>251</v>
      </c>
      <c r="C9" s="118" t="s">
        <v>251</v>
      </c>
      <c r="D9" s="118" t="s">
        <v>251</v>
      </c>
      <c r="E9" s="118" t="s">
        <v>251</v>
      </c>
      <c r="F9" s="118" t="s">
        <v>251</v>
      </c>
      <c r="G9" s="118" t="s">
        <v>251</v>
      </c>
      <c r="H9" s="117" t="s">
        <v>251</v>
      </c>
      <c r="I9" s="117" t="s">
        <v>251</v>
      </c>
      <c r="J9" s="129" t="s">
        <v>251</v>
      </c>
      <c r="K9" s="118" t="s">
        <v>251</v>
      </c>
      <c r="L9" s="119">
        <v>0</v>
      </c>
      <c r="M9" s="117">
        <v>0</v>
      </c>
      <c r="N9" s="117">
        <v>0</v>
      </c>
    </row>
    <row r="10" spans="1:17" s="115" customFormat="1" x14ac:dyDescent="0.25">
      <c r="A10" s="90" t="s">
        <v>2730</v>
      </c>
      <c r="B10" s="133" t="s">
        <v>251</v>
      </c>
      <c r="C10" s="132" t="s">
        <v>251</v>
      </c>
      <c r="D10" s="132" t="s">
        <v>251</v>
      </c>
      <c r="E10" s="132" t="s">
        <v>251</v>
      </c>
      <c r="F10" s="132" t="s">
        <v>251</v>
      </c>
      <c r="G10" s="132" t="s">
        <v>251</v>
      </c>
      <c r="H10" s="133" t="s">
        <v>251</v>
      </c>
      <c r="I10" s="133" t="s">
        <v>251</v>
      </c>
      <c r="J10" s="131" t="s">
        <v>251</v>
      </c>
      <c r="K10" s="132" t="s">
        <v>251</v>
      </c>
      <c r="L10" s="120">
        <v>0</v>
      </c>
      <c r="M10" s="133">
        <v>0</v>
      </c>
      <c r="N10" s="133">
        <v>0</v>
      </c>
    </row>
    <row r="11" spans="1:17" s="115" customFormat="1" x14ac:dyDescent="0.25">
      <c r="A11" s="90" t="s">
        <v>2440</v>
      </c>
      <c r="B11" s="133" t="s">
        <v>251</v>
      </c>
      <c r="C11" s="132" t="s">
        <v>251</v>
      </c>
      <c r="D11" s="132" t="s">
        <v>251</v>
      </c>
      <c r="E11" s="132" t="s">
        <v>251</v>
      </c>
      <c r="F11" s="132" t="s">
        <v>251</v>
      </c>
      <c r="G11" s="132" t="s">
        <v>251</v>
      </c>
      <c r="H11" s="133" t="s">
        <v>251</v>
      </c>
      <c r="I11" s="133" t="s">
        <v>251</v>
      </c>
      <c r="J11" s="131" t="s">
        <v>251</v>
      </c>
      <c r="K11" s="132" t="s">
        <v>251</v>
      </c>
      <c r="L11" s="120">
        <v>0</v>
      </c>
      <c r="M11" s="133">
        <v>0</v>
      </c>
      <c r="N11" s="133">
        <v>0</v>
      </c>
    </row>
    <row r="12" spans="1:17" s="115" customFormat="1" x14ac:dyDescent="0.25">
      <c r="A12" s="90" t="s">
        <v>2731</v>
      </c>
      <c r="B12" s="133" t="s">
        <v>251</v>
      </c>
      <c r="C12" s="132" t="s">
        <v>251</v>
      </c>
      <c r="D12" s="132" t="s">
        <v>251</v>
      </c>
      <c r="E12" s="132" t="s">
        <v>251</v>
      </c>
      <c r="F12" s="132" t="s">
        <v>251</v>
      </c>
      <c r="G12" s="132" t="s">
        <v>251</v>
      </c>
      <c r="H12" s="133" t="s">
        <v>251</v>
      </c>
      <c r="I12" s="133" t="s">
        <v>251</v>
      </c>
      <c r="J12" s="131" t="s">
        <v>251</v>
      </c>
      <c r="K12" s="132" t="s">
        <v>251</v>
      </c>
      <c r="L12" s="120">
        <v>0</v>
      </c>
      <c r="M12" s="133">
        <v>0</v>
      </c>
      <c r="N12" s="133">
        <v>0</v>
      </c>
    </row>
    <row r="13" spans="1:17" s="115" customFormat="1" x14ac:dyDescent="0.25">
      <c r="A13" s="90" t="s">
        <v>2732</v>
      </c>
      <c r="B13" s="133" t="s">
        <v>251</v>
      </c>
      <c r="C13" s="132" t="s">
        <v>251</v>
      </c>
      <c r="D13" s="132" t="s">
        <v>251</v>
      </c>
      <c r="E13" s="132" t="s">
        <v>251</v>
      </c>
      <c r="F13" s="132" t="s">
        <v>251</v>
      </c>
      <c r="G13" s="132" t="s">
        <v>251</v>
      </c>
      <c r="H13" s="133" t="s">
        <v>251</v>
      </c>
      <c r="I13" s="133" t="s">
        <v>251</v>
      </c>
      <c r="J13" s="131" t="s">
        <v>251</v>
      </c>
      <c r="K13" s="132" t="s">
        <v>251</v>
      </c>
      <c r="L13" s="120">
        <v>0</v>
      </c>
      <c r="M13" s="133">
        <v>0</v>
      </c>
      <c r="N13" s="133">
        <v>0</v>
      </c>
    </row>
    <row r="14" spans="1:17" s="115" customFormat="1" x14ac:dyDescent="0.25">
      <c r="A14" s="90" t="s">
        <v>141</v>
      </c>
      <c r="B14" s="133" t="s">
        <v>251</v>
      </c>
      <c r="C14" s="132" t="s">
        <v>251</v>
      </c>
      <c r="D14" s="132" t="s">
        <v>251</v>
      </c>
      <c r="E14" s="132" t="s">
        <v>251</v>
      </c>
      <c r="F14" s="132" t="s">
        <v>251</v>
      </c>
      <c r="G14" s="132" t="s">
        <v>251</v>
      </c>
      <c r="H14" s="133" t="s">
        <v>251</v>
      </c>
      <c r="I14" s="133" t="s">
        <v>251</v>
      </c>
      <c r="J14" s="131" t="s">
        <v>251</v>
      </c>
      <c r="K14" s="132" t="s">
        <v>251</v>
      </c>
      <c r="L14" s="120">
        <v>0</v>
      </c>
      <c r="M14" s="133">
        <v>0</v>
      </c>
      <c r="N14" s="133">
        <v>0</v>
      </c>
    </row>
    <row r="15" spans="1:17" s="115" customFormat="1" x14ac:dyDescent="0.25">
      <c r="A15" s="90" t="s">
        <v>504</v>
      </c>
      <c r="B15" s="133" t="s">
        <v>251</v>
      </c>
      <c r="C15" s="132" t="s">
        <v>251</v>
      </c>
      <c r="D15" s="132" t="s">
        <v>251</v>
      </c>
      <c r="E15" s="132" t="s">
        <v>251</v>
      </c>
      <c r="F15" s="132" t="s">
        <v>251</v>
      </c>
      <c r="G15" s="132" t="s">
        <v>251</v>
      </c>
      <c r="H15" s="133" t="s">
        <v>251</v>
      </c>
      <c r="I15" s="133" t="s">
        <v>251</v>
      </c>
      <c r="J15" s="131" t="s">
        <v>251</v>
      </c>
      <c r="K15" s="132" t="s">
        <v>251</v>
      </c>
      <c r="L15" s="120">
        <v>0</v>
      </c>
      <c r="M15" s="133">
        <v>0</v>
      </c>
      <c r="N15" s="133">
        <v>0</v>
      </c>
    </row>
    <row r="16" spans="1:17" s="115" customFormat="1" x14ac:dyDescent="0.25">
      <c r="A16" s="76" t="s">
        <v>241</v>
      </c>
      <c r="B16" s="76"/>
      <c r="C16" s="121"/>
      <c r="D16" s="121"/>
      <c r="E16" s="122"/>
      <c r="F16" s="122"/>
      <c r="G16" s="122"/>
      <c r="H16" s="123"/>
      <c r="I16" s="124"/>
      <c r="J16" s="125"/>
      <c r="K16" s="125"/>
      <c r="L16" s="125"/>
      <c r="M16" s="125"/>
      <c r="N16" s="124"/>
      <c r="O16" s="126"/>
    </row>
    <row r="17" spans="1:15" s="115" customFormat="1" x14ac:dyDescent="0.25">
      <c r="A17" s="76" t="s">
        <v>242</v>
      </c>
      <c r="B17" s="76"/>
      <c r="C17" s="121"/>
      <c r="D17" s="121"/>
      <c r="E17" s="122"/>
      <c r="F17" s="122"/>
      <c r="G17" s="122"/>
      <c r="H17" s="123"/>
      <c r="I17" s="124"/>
      <c r="J17" s="125"/>
      <c r="K17" s="125"/>
      <c r="L17" s="125"/>
      <c r="M17" s="125"/>
      <c r="N17" s="124"/>
      <c r="O17" s="126"/>
    </row>
    <row r="18" spans="1:15" s="115" customFormat="1" x14ac:dyDescent="0.25">
      <c r="A18" s="76" t="s">
        <v>243</v>
      </c>
      <c r="B18" s="76"/>
      <c r="C18" s="121"/>
      <c r="D18" s="121"/>
      <c r="E18" s="122"/>
      <c r="F18" s="122"/>
      <c r="G18" s="122"/>
      <c r="H18" s="123"/>
      <c r="I18" s="124"/>
      <c r="J18" s="125"/>
      <c r="K18" s="125"/>
      <c r="L18" s="125"/>
      <c r="M18" s="125"/>
      <c r="N18" s="124"/>
      <c r="O18" s="126"/>
    </row>
    <row r="19" spans="1:15" s="115" customFormat="1" x14ac:dyDescent="0.25">
      <c r="A19" s="76" t="s">
        <v>244</v>
      </c>
      <c r="B19" s="76"/>
      <c r="C19" s="121"/>
      <c r="D19" s="121"/>
      <c r="E19" s="122"/>
      <c r="F19" s="122"/>
      <c r="G19" s="122"/>
      <c r="H19" s="123"/>
      <c r="I19" s="124"/>
      <c r="J19" s="125"/>
      <c r="K19" s="125"/>
      <c r="L19" s="125"/>
      <c r="M19" s="125"/>
      <c r="N19" s="124"/>
      <c r="O19" s="126"/>
    </row>
    <row r="20" spans="1:15" s="115" customFormat="1" x14ac:dyDescent="0.25">
      <c r="A20" s="76" t="s">
        <v>245</v>
      </c>
      <c r="B20" s="76"/>
      <c r="C20" s="121"/>
      <c r="D20" s="121"/>
      <c r="E20" s="122"/>
      <c r="F20" s="122"/>
      <c r="G20" s="122"/>
      <c r="H20" s="123"/>
      <c r="I20" s="124"/>
      <c r="J20" s="125"/>
      <c r="K20" s="125"/>
      <c r="L20" s="125"/>
      <c r="M20" s="125"/>
      <c r="N20" s="124"/>
      <c r="O20" s="126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8" t="s">
        <v>38</v>
      </c>
      <c r="B4" s="229"/>
      <c r="C4" s="229"/>
      <c r="D4" s="229"/>
      <c r="E4" s="229"/>
      <c r="F4" s="229"/>
      <c r="G4" s="229"/>
      <c r="H4" s="229"/>
      <c r="I4" s="230"/>
      <c r="J4" s="11"/>
      <c r="K4" s="11"/>
      <c r="L4" s="11"/>
    </row>
    <row r="5" spans="1:17" s="7" customFormat="1" ht="33" customHeight="1" x14ac:dyDescent="0.25">
      <c r="A5" s="84" t="s">
        <v>157</v>
      </c>
      <c r="B5" s="85" t="s">
        <v>39</v>
      </c>
      <c r="C5" s="85" t="s">
        <v>41</v>
      </c>
      <c r="D5" s="85" t="s">
        <v>42</v>
      </c>
      <c r="E5" s="85" t="s">
        <v>6</v>
      </c>
      <c r="F5" s="86" t="s">
        <v>82</v>
      </c>
      <c r="G5" s="87" t="s">
        <v>75</v>
      </c>
      <c r="H5" s="87" t="s">
        <v>8</v>
      </c>
      <c r="I5" s="88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5" customFormat="1" ht="12.75" customHeight="1" thickBot="1" x14ac:dyDescent="0.3">
      <c r="A8" s="145" t="s">
        <v>73</v>
      </c>
      <c r="B8" s="68"/>
      <c r="C8" s="68" t="s">
        <v>251</v>
      </c>
      <c r="D8" s="158"/>
      <c r="E8" s="146"/>
      <c r="F8" s="149">
        <v>4.0000000000000003E-7</v>
      </c>
      <c r="G8" s="68">
        <v>1</v>
      </c>
      <c r="H8" s="68">
        <v>0</v>
      </c>
      <c r="I8" s="80"/>
    </row>
    <row r="9" spans="1:17" s="115" customFormat="1" x14ac:dyDescent="0.25">
      <c r="A9" s="89" t="s">
        <v>2733</v>
      </c>
      <c r="B9" s="117" t="s">
        <v>251</v>
      </c>
      <c r="C9" s="117" t="s">
        <v>251</v>
      </c>
      <c r="D9" s="117" t="s">
        <v>251</v>
      </c>
      <c r="E9" s="118" t="s">
        <v>251</v>
      </c>
      <c r="F9" s="119">
        <v>0</v>
      </c>
      <c r="G9" s="117">
        <v>0</v>
      </c>
      <c r="H9" s="117">
        <v>0</v>
      </c>
      <c r="I9" s="117" t="s">
        <v>251</v>
      </c>
    </row>
    <row r="10" spans="1:17" s="115" customFormat="1" x14ac:dyDescent="0.25">
      <c r="A10" s="90" t="s">
        <v>2734</v>
      </c>
      <c r="B10" s="117" t="s">
        <v>251</v>
      </c>
      <c r="C10" s="117" t="s">
        <v>251</v>
      </c>
      <c r="D10" s="117" t="s">
        <v>251</v>
      </c>
      <c r="E10" s="118" t="s">
        <v>251</v>
      </c>
      <c r="F10" s="119">
        <v>0</v>
      </c>
      <c r="G10" s="117">
        <v>0</v>
      </c>
      <c r="H10" s="117">
        <v>0</v>
      </c>
      <c r="I10" s="117" t="s">
        <v>251</v>
      </c>
    </row>
    <row r="11" spans="1:17" s="115" customFormat="1" x14ac:dyDescent="0.25">
      <c r="A11" s="90" t="s">
        <v>2735</v>
      </c>
      <c r="B11" s="117" t="s">
        <v>251</v>
      </c>
      <c r="C11" s="117" t="s">
        <v>251</v>
      </c>
      <c r="D11" s="117" t="s">
        <v>251</v>
      </c>
      <c r="E11" s="118" t="s">
        <v>251</v>
      </c>
      <c r="F11" s="119">
        <v>0</v>
      </c>
      <c r="G11" s="117">
        <v>0</v>
      </c>
      <c r="H11" s="117">
        <v>0</v>
      </c>
      <c r="I11" s="117" t="s">
        <v>251</v>
      </c>
    </row>
    <row r="12" spans="1:17" s="115" customFormat="1" x14ac:dyDescent="0.25">
      <c r="A12" s="90" t="s">
        <v>2736</v>
      </c>
      <c r="B12" s="117" t="s">
        <v>251</v>
      </c>
      <c r="C12" s="117" t="s">
        <v>251</v>
      </c>
      <c r="D12" s="117" t="s">
        <v>251</v>
      </c>
      <c r="E12" s="118" t="s">
        <v>251</v>
      </c>
      <c r="F12" s="119">
        <v>0</v>
      </c>
      <c r="G12" s="117">
        <v>0</v>
      </c>
      <c r="H12" s="117">
        <v>0</v>
      </c>
      <c r="I12" s="117" t="s">
        <v>251</v>
      </c>
    </row>
    <row r="13" spans="1:17" s="115" customFormat="1" x14ac:dyDescent="0.25">
      <c r="A13" s="90" t="s">
        <v>2734</v>
      </c>
      <c r="B13" s="117" t="s">
        <v>251</v>
      </c>
      <c r="C13" s="117" t="s">
        <v>251</v>
      </c>
      <c r="D13" s="117" t="s">
        <v>251</v>
      </c>
      <c r="E13" s="118" t="s">
        <v>251</v>
      </c>
      <c r="F13" s="119">
        <v>0</v>
      </c>
      <c r="G13" s="117">
        <v>0</v>
      </c>
      <c r="H13" s="117">
        <v>0</v>
      </c>
      <c r="I13" s="117" t="s">
        <v>251</v>
      </c>
    </row>
    <row r="14" spans="1:17" s="115" customFormat="1" x14ac:dyDescent="0.25">
      <c r="A14" s="90" t="s">
        <v>2735</v>
      </c>
      <c r="B14" s="117" t="s">
        <v>251</v>
      </c>
      <c r="C14" s="117" t="s">
        <v>251</v>
      </c>
      <c r="D14" s="117" t="s">
        <v>251</v>
      </c>
      <c r="E14" s="118" t="s">
        <v>251</v>
      </c>
      <c r="F14" s="119">
        <v>0</v>
      </c>
      <c r="G14" s="117">
        <v>0</v>
      </c>
      <c r="H14" s="117">
        <v>0</v>
      </c>
      <c r="I14" s="117" t="s">
        <v>251</v>
      </c>
    </row>
    <row r="15" spans="1:17" s="115" customFormat="1" x14ac:dyDescent="0.25">
      <c r="A15" s="76" t="s">
        <v>241</v>
      </c>
      <c r="B15" s="121"/>
      <c r="C15" s="76"/>
      <c r="D15" s="142"/>
      <c r="E15" s="122"/>
      <c r="F15" s="122"/>
      <c r="G15" s="122"/>
      <c r="H15" s="122"/>
      <c r="I15" s="122"/>
      <c r="J15" s="143"/>
      <c r="K15" s="126"/>
      <c r="L15" s="144"/>
      <c r="M15" s="144"/>
      <c r="N15" s="144"/>
      <c r="O15" s="126"/>
      <c r="P15" s="126"/>
    </row>
    <row r="16" spans="1:17" s="115" customFormat="1" x14ac:dyDescent="0.25">
      <c r="A16" s="76" t="s">
        <v>242</v>
      </c>
      <c r="B16" s="121"/>
      <c r="C16" s="76"/>
      <c r="D16" s="142"/>
      <c r="E16" s="122"/>
      <c r="F16" s="122"/>
      <c r="G16" s="122"/>
      <c r="H16" s="122"/>
      <c r="I16" s="122"/>
      <c r="J16" s="143"/>
      <c r="K16" s="126"/>
      <c r="L16" s="144"/>
      <c r="M16" s="144"/>
      <c r="N16" s="144"/>
      <c r="O16" s="126"/>
      <c r="P16" s="126"/>
    </row>
    <row r="17" spans="1:16" s="115" customFormat="1" x14ac:dyDescent="0.25">
      <c r="A17" s="76" t="s">
        <v>243</v>
      </c>
      <c r="B17" s="121"/>
      <c r="C17" s="76"/>
      <c r="D17" s="142"/>
      <c r="E17" s="122"/>
      <c r="F17" s="122"/>
      <c r="G17" s="122"/>
      <c r="H17" s="122"/>
      <c r="I17" s="122"/>
      <c r="J17" s="143"/>
      <c r="K17" s="126"/>
      <c r="L17" s="144"/>
      <c r="M17" s="144"/>
      <c r="N17" s="144"/>
      <c r="O17" s="126"/>
      <c r="P17" s="126"/>
    </row>
    <row r="18" spans="1:16" s="115" customFormat="1" x14ac:dyDescent="0.25">
      <c r="A18" s="76" t="s">
        <v>244</v>
      </c>
      <c r="B18" s="121"/>
      <c r="C18" s="76"/>
      <c r="D18" s="142"/>
      <c r="E18" s="122"/>
      <c r="F18" s="122"/>
      <c r="G18" s="122"/>
      <c r="H18" s="122"/>
      <c r="I18" s="122"/>
      <c r="J18" s="143"/>
      <c r="K18" s="126"/>
      <c r="L18" s="144"/>
      <c r="M18" s="144"/>
      <c r="N18" s="144"/>
      <c r="O18" s="126"/>
      <c r="P18" s="126"/>
    </row>
    <row r="19" spans="1:16" s="115" customFormat="1" x14ac:dyDescent="0.25">
      <c r="A19" s="76" t="s">
        <v>245</v>
      </c>
      <c r="B19" s="121"/>
      <c r="C19" s="76"/>
      <c r="D19" s="142"/>
      <c r="E19" s="122"/>
      <c r="F19" s="122"/>
      <c r="G19" s="122"/>
      <c r="H19" s="122"/>
      <c r="I19" s="122"/>
      <c r="J19" s="143"/>
      <c r="K19" s="126"/>
      <c r="L19" s="144"/>
      <c r="M19" s="144"/>
      <c r="N19" s="144"/>
      <c r="O19" s="126"/>
      <c r="P19" s="126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5" t="s">
        <v>86</v>
      </c>
      <c r="B4" s="216"/>
      <c r="C4" s="216"/>
      <c r="D4" s="216"/>
      <c r="E4" s="216"/>
      <c r="F4" s="216"/>
      <c r="G4" s="216"/>
      <c r="H4" s="216"/>
      <c r="I4" s="216"/>
      <c r="J4" s="217"/>
      <c r="K4" s="11"/>
      <c r="L4" s="11"/>
      <c r="M4" s="11"/>
    </row>
    <row r="5" spans="1:18" s="7" customFormat="1" ht="33" customHeight="1" x14ac:dyDescent="0.25">
      <c r="A5" s="84" t="s">
        <v>157</v>
      </c>
      <c r="B5" s="198" t="s">
        <v>74</v>
      </c>
      <c r="C5" s="198" t="s">
        <v>70</v>
      </c>
      <c r="D5" s="198" t="s">
        <v>83</v>
      </c>
      <c r="E5" s="198" t="s">
        <v>84</v>
      </c>
      <c r="F5" s="199" t="s">
        <v>6</v>
      </c>
      <c r="G5" s="87" t="s">
        <v>71</v>
      </c>
      <c r="H5" s="87" t="s">
        <v>29</v>
      </c>
      <c r="I5" s="87" t="s">
        <v>75</v>
      </c>
      <c r="J5" s="88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5" customFormat="1" ht="12.75" customHeight="1" thickBot="1" x14ac:dyDescent="0.3">
      <c r="A8" s="98" t="s">
        <v>123</v>
      </c>
      <c r="B8" s="68"/>
      <c r="C8" s="68"/>
      <c r="D8" s="158"/>
      <c r="E8" s="146"/>
      <c r="F8" s="105"/>
      <c r="G8" s="105"/>
      <c r="H8" s="149">
        <v>2.0000000000000002E-7</v>
      </c>
      <c r="I8" s="68">
        <v>1</v>
      </c>
      <c r="J8" s="79">
        <v>2.8747289617514257E-11</v>
      </c>
    </row>
    <row r="9" spans="1:18" s="115" customFormat="1" x14ac:dyDescent="0.25">
      <c r="A9" s="89" t="s">
        <v>137</v>
      </c>
      <c r="B9" s="117" t="s">
        <v>251</v>
      </c>
      <c r="C9" s="117" t="s">
        <v>251</v>
      </c>
      <c r="D9" s="117" t="s">
        <v>251</v>
      </c>
      <c r="E9" s="117" t="s">
        <v>251</v>
      </c>
      <c r="F9" s="130" t="s">
        <v>251</v>
      </c>
      <c r="G9" s="159" t="s">
        <v>251</v>
      </c>
      <c r="H9" s="119">
        <v>0</v>
      </c>
      <c r="I9" s="117">
        <v>0</v>
      </c>
      <c r="J9" s="117">
        <v>0</v>
      </c>
    </row>
    <row r="10" spans="1:18" s="115" customFormat="1" x14ac:dyDescent="0.25">
      <c r="A10" s="89" t="s">
        <v>496</v>
      </c>
      <c r="B10" s="117" t="s">
        <v>251</v>
      </c>
      <c r="C10" s="117" t="s">
        <v>251</v>
      </c>
      <c r="D10" s="117" t="s">
        <v>251</v>
      </c>
      <c r="E10" s="117" t="s">
        <v>251</v>
      </c>
      <c r="F10" s="130" t="s">
        <v>251</v>
      </c>
      <c r="G10" s="159" t="s">
        <v>251</v>
      </c>
      <c r="H10" s="119">
        <v>0</v>
      </c>
      <c r="I10" s="117">
        <v>0</v>
      </c>
      <c r="J10" s="117">
        <v>0</v>
      </c>
    </row>
    <row r="11" spans="1:18" s="115" customFormat="1" x14ac:dyDescent="0.25">
      <c r="A11" s="76" t="s">
        <v>241</v>
      </c>
      <c r="B11" s="121"/>
      <c r="C11" s="76"/>
      <c r="D11" s="142"/>
      <c r="E11" s="122"/>
      <c r="F11" s="122"/>
      <c r="G11" s="122"/>
      <c r="H11" s="122"/>
      <c r="I11" s="122"/>
      <c r="J11" s="122"/>
      <c r="K11" s="143"/>
      <c r="L11" s="126"/>
      <c r="M11" s="144"/>
      <c r="N11" s="144"/>
      <c r="O11" s="144"/>
      <c r="P11" s="126"/>
      <c r="Q11" s="126"/>
    </row>
    <row r="12" spans="1:18" s="115" customFormat="1" x14ac:dyDescent="0.25">
      <c r="A12" s="76" t="s">
        <v>242</v>
      </c>
      <c r="B12" s="121"/>
      <c r="C12" s="76"/>
      <c r="D12" s="142"/>
      <c r="E12" s="122"/>
      <c r="F12" s="122"/>
      <c r="G12" s="122"/>
      <c r="H12" s="122"/>
      <c r="I12" s="122"/>
      <c r="J12" s="122"/>
      <c r="K12" s="143"/>
      <c r="L12" s="126"/>
      <c r="M12" s="144"/>
      <c r="N12" s="144"/>
      <c r="O12" s="144"/>
      <c r="P12" s="126"/>
      <c r="Q12" s="126"/>
    </row>
    <row r="13" spans="1:18" s="115" customFormat="1" x14ac:dyDescent="0.25">
      <c r="A13" s="76" t="s">
        <v>243</v>
      </c>
      <c r="B13" s="121"/>
      <c r="C13" s="76"/>
      <c r="D13" s="142"/>
      <c r="E13" s="122"/>
      <c r="F13" s="122"/>
      <c r="G13" s="122"/>
      <c r="H13" s="122"/>
      <c r="I13" s="122"/>
      <c r="J13" s="122"/>
      <c r="K13" s="143"/>
      <c r="L13" s="126"/>
      <c r="M13" s="144"/>
      <c r="N13" s="144"/>
      <c r="O13" s="144"/>
      <c r="P13" s="126"/>
      <c r="Q13" s="126"/>
    </row>
    <row r="14" spans="1:18" s="115" customFormat="1" x14ac:dyDescent="0.25">
      <c r="A14" s="76" t="s">
        <v>244</v>
      </c>
      <c r="B14" s="121"/>
      <c r="C14" s="76"/>
      <c r="D14" s="142"/>
      <c r="E14" s="122"/>
      <c r="F14" s="122"/>
      <c r="G14" s="122"/>
      <c r="H14" s="122"/>
      <c r="I14" s="122"/>
      <c r="J14" s="122"/>
      <c r="K14" s="143"/>
      <c r="L14" s="126"/>
      <c r="M14" s="144"/>
      <c r="N14" s="144"/>
      <c r="O14" s="144"/>
      <c r="P14" s="126"/>
      <c r="Q14" s="126"/>
    </row>
    <row r="15" spans="1:18" s="115" customFormat="1" x14ac:dyDescent="0.25">
      <c r="A15" s="76" t="s">
        <v>245</v>
      </c>
      <c r="B15" s="121"/>
      <c r="C15" s="76"/>
      <c r="D15" s="142"/>
      <c r="E15" s="122"/>
      <c r="F15" s="122"/>
      <c r="G15" s="122"/>
      <c r="H15" s="122"/>
      <c r="I15" s="122"/>
      <c r="J15" s="122"/>
      <c r="K15" s="143"/>
      <c r="L15" s="126"/>
      <c r="M15" s="144"/>
      <c r="N15" s="144"/>
      <c r="O15" s="144"/>
      <c r="P15" s="126"/>
      <c r="Q15" s="126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4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5" t="s">
        <v>87</v>
      </c>
      <c r="B4" s="216"/>
      <c r="C4" s="216"/>
      <c r="D4" s="216"/>
      <c r="E4" s="216"/>
      <c r="F4" s="216"/>
      <c r="G4" s="216"/>
      <c r="H4" s="216"/>
      <c r="I4" s="216"/>
      <c r="J4" s="217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4" t="s">
        <v>157</v>
      </c>
      <c r="B5" s="198" t="s">
        <v>81</v>
      </c>
      <c r="C5" s="198" t="s">
        <v>70</v>
      </c>
      <c r="D5" s="198" t="s">
        <v>5</v>
      </c>
      <c r="E5" s="199" t="s">
        <v>66</v>
      </c>
      <c r="F5" s="199" t="s">
        <v>6</v>
      </c>
      <c r="G5" s="199" t="s">
        <v>71</v>
      </c>
      <c r="H5" s="199" t="s">
        <v>29</v>
      </c>
      <c r="I5" s="87" t="s">
        <v>75</v>
      </c>
      <c r="J5" s="88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5" customFormat="1" ht="12.75" customHeight="1" thickBot="1" x14ac:dyDescent="0.3">
      <c r="A8" s="70" t="s">
        <v>124</v>
      </c>
      <c r="B8" s="116"/>
      <c r="C8" s="116"/>
      <c r="D8" s="116" t="s">
        <v>251</v>
      </c>
      <c r="E8" s="116" t="s">
        <v>251</v>
      </c>
      <c r="F8" s="116" t="s">
        <v>251</v>
      </c>
      <c r="G8" s="116" t="s">
        <v>251</v>
      </c>
      <c r="H8" s="92">
        <v>0.70833019999999991</v>
      </c>
      <c r="I8" s="75">
        <v>1</v>
      </c>
      <c r="J8" s="56">
        <v>1.0181286702115896E-4</v>
      </c>
    </row>
    <row r="9" spans="1:20" s="115" customFormat="1" x14ac:dyDescent="0.25">
      <c r="A9" s="89" t="s">
        <v>137</v>
      </c>
      <c r="B9" s="160"/>
      <c r="C9" s="118" t="s">
        <v>251</v>
      </c>
      <c r="D9" s="139" t="s">
        <v>251</v>
      </c>
      <c r="E9" s="153" t="s">
        <v>251</v>
      </c>
      <c r="F9" s="130" t="s">
        <v>251</v>
      </c>
      <c r="G9" s="153" t="s">
        <v>251</v>
      </c>
      <c r="H9" s="119">
        <v>0.70833009999999963</v>
      </c>
      <c r="I9" s="117">
        <v>0.99999985882290465</v>
      </c>
      <c r="J9" s="117">
        <v>1.0181285264751412E-4</v>
      </c>
    </row>
    <row r="10" spans="1:20" x14ac:dyDescent="0.25">
      <c r="A10" s="16" t="s">
        <v>2745</v>
      </c>
      <c r="B10" s="23" t="s">
        <v>2746</v>
      </c>
      <c r="C10" s="64" t="s">
        <v>520</v>
      </c>
      <c r="D10" s="25" t="s">
        <v>251</v>
      </c>
      <c r="E10" s="17">
        <v>0</v>
      </c>
      <c r="F10" s="66" t="s">
        <v>257</v>
      </c>
      <c r="G10" s="17">
        <v>0</v>
      </c>
      <c r="H10" s="83">
        <v>-3.1086999999999998</v>
      </c>
      <c r="I10" s="74">
        <v>-4.3887723550400652</v>
      </c>
      <c r="J10" s="32">
        <v>-4.4683349616983281E-4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2751</v>
      </c>
      <c r="B11" s="23" t="s">
        <v>2752</v>
      </c>
      <c r="C11" s="64" t="s">
        <v>520</v>
      </c>
      <c r="D11" s="25" t="s">
        <v>520</v>
      </c>
      <c r="E11" s="17">
        <v>0</v>
      </c>
      <c r="F11" s="66" t="s">
        <v>131</v>
      </c>
      <c r="G11" s="17">
        <v>0</v>
      </c>
      <c r="H11" s="83">
        <v>0.33089999999999997</v>
      </c>
      <c r="I11" s="74">
        <v>0.46715500765038681</v>
      </c>
      <c r="J11" s="32">
        <v>4.756239067217733E-5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2753</v>
      </c>
      <c r="B12" s="23" t="s">
        <v>2754</v>
      </c>
      <c r="C12" s="64" t="s">
        <v>520</v>
      </c>
      <c r="D12" s="25" t="s">
        <v>520</v>
      </c>
      <c r="E12" s="17">
        <v>0</v>
      </c>
      <c r="F12" s="66" t="s">
        <v>125</v>
      </c>
      <c r="G12" s="17">
        <v>0</v>
      </c>
      <c r="H12" s="83">
        <v>0.41181000000000001</v>
      </c>
      <c r="I12" s="74">
        <v>0.58138139528711341</v>
      </c>
      <c r="J12" s="32">
        <v>5.9192106686942733E-5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2747</v>
      </c>
      <c r="B13" s="23" t="s">
        <v>2748</v>
      </c>
      <c r="C13" s="64" t="s">
        <v>520</v>
      </c>
      <c r="D13" s="25" t="s">
        <v>520</v>
      </c>
      <c r="E13" s="17">
        <v>0</v>
      </c>
      <c r="F13" s="66" t="s">
        <v>126</v>
      </c>
      <c r="G13" s="17">
        <v>0</v>
      </c>
      <c r="H13" s="83">
        <v>5.5000000000000003E-4</v>
      </c>
      <c r="I13" s="74">
        <v>7.7647402299097249E-4</v>
      </c>
      <c r="J13" s="32">
        <v>7.9055046448164203E-8</v>
      </c>
      <c r="K13" s="14"/>
      <c r="L13" s="14"/>
      <c r="M13" s="14"/>
      <c r="N13" s="14"/>
      <c r="O13" s="14"/>
      <c r="P13" s="14"/>
    </row>
    <row r="14" spans="1:20" x14ac:dyDescent="0.25">
      <c r="A14" s="16" t="s">
        <v>2737</v>
      </c>
      <c r="B14" s="23" t="s">
        <v>2738</v>
      </c>
      <c r="C14" s="64" t="s">
        <v>520</v>
      </c>
      <c r="D14" s="25" t="s">
        <v>520</v>
      </c>
      <c r="E14" s="17">
        <v>7.5999999999999998E-2</v>
      </c>
      <c r="F14" s="66" t="s">
        <v>257</v>
      </c>
      <c r="G14" s="17">
        <v>0</v>
      </c>
      <c r="H14" s="83">
        <v>0.28200999999999998</v>
      </c>
      <c r="I14" s="74">
        <v>0.39813352586124384</v>
      </c>
      <c r="J14" s="32">
        <v>4.0535115725175974E-5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2739</v>
      </c>
      <c r="B15" s="23" t="s">
        <v>2740</v>
      </c>
      <c r="C15" s="64" t="s">
        <v>520</v>
      </c>
      <c r="D15" s="25" t="s">
        <v>520</v>
      </c>
      <c r="E15" s="17">
        <v>4.4500000000000005E-2</v>
      </c>
      <c r="F15" s="66" t="s">
        <v>257</v>
      </c>
      <c r="G15" s="17">
        <v>0</v>
      </c>
      <c r="H15" s="83">
        <v>2.5836199999999998</v>
      </c>
      <c r="I15" s="74">
        <v>3.6474796641453384</v>
      </c>
      <c r="J15" s="32">
        <v>3.7136036200801086E-4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2741</v>
      </c>
      <c r="B16" s="23" t="s">
        <v>2742</v>
      </c>
      <c r="C16" s="64" t="s">
        <v>520</v>
      </c>
      <c r="D16" s="25" t="s">
        <v>520</v>
      </c>
      <c r="E16" s="17">
        <v>6.8499999999999991E-2</v>
      </c>
      <c r="F16" s="66" t="s">
        <v>257</v>
      </c>
      <c r="G16" s="17">
        <v>0</v>
      </c>
      <c r="H16" s="83">
        <v>7.0699999999999999E-2</v>
      </c>
      <c r="I16" s="74">
        <v>9.981220622811228E-2</v>
      </c>
      <c r="J16" s="32">
        <v>1.0162166879791289E-5</v>
      </c>
      <c r="K16" s="14"/>
      <c r="L16" s="14"/>
      <c r="M16" s="14"/>
      <c r="N16" s="14"/>
      <c r="O16" s="14"/>
      <c r="P16" s="14"/>
    </row>
    <row r="17" spans="1:16" x14ac:dyDescent="0.25">
      <c r="A17" s="16" t="s">
        <v>2743</v>
      </c>
      <c r="B17" s="23" t="s">
        <v>2744</v>
      </c>
      <c r="C17" s="64" t="s">
        <v>520</v>
      </c>
      <c r="D17" s="25" t="s">
        <v>520</v>
      </c>
      <c r="E17" s="17">
        <v>3.5000000000000003E-2</v>
      </c>
      <c r="F17" s="66" t="s">
        <v>257</v>
      </c>
      <c r="G17" s="17">
        <v>0</v>
      </c>
      <c r="H17" s="83">
        <v>1.11E-2</v>
      </c>
      <c r="I17" s="74">
        <v>1.5670657554908717E-2</v>
      </c>
      <c r="J17" s="32">
        <v>1.5954745737720413E-6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2749</v>
      </c>
      <c r="B18" s="23" t="s">
        <v>2750</v>
      </c>
      <c r="C18" s="64" t="s">
        <v>520</v>
      </c>
      <c r="D18" s="25" t="s">
        <v>520</v>
      </c>
      <c r="E18" s="17">
        <v>0</v>
      </c>
      <c r="F18" s="66" t="s">
        <v>125</v>
      </c>
      <c r="G18" s="17">
        <v>0</v>
      </c>
      <c r="H18" s="83">
        <v>0.12634000000000001</v>
      </c>
      <c r="I18" s="74">
        <v>0.17836314193578084</v>
      </c>
      <c r="J18" s="32">
        <v>1.8159662851383757E-5</v>
      </c>
      <c r="K18" s="14"/>
      <c r="L18" s="14"/>
      <c r="M18" s="14"/>
      <c r="N18" s="14"/>
      <c r="O18" s="14"/>
      <c r="P18" s="14"/>
    </row>
    <row r="19" spans="1:16" s="115" customFormat="1" x14ac:dyDescent="0.25">
      <c r="A19" s="90" t="s">
        <v>496</v>
      </c>
      <c r="B19" s="161" t="s">
        <v>251</v>
      </c>
      <c r="C19" s="118" t="s">
        <v>251</v>
      </c>
      <c r="D19" s="141" t="s">
        <v>251</v>
      </c>
      <c r="E19" s="154" t="s">
        <v>251</v>
      </c>
      <c r="F19" s="130" t="s">
        <v>251</v>
      </c>
      <c r="G19" s="154" t="s">
        <v>251</v>
      </c>
      <c r="H19" s="119">
        <v>0</v>
      </c>
      <c r="I19" s="117">
        <v>0</v>
      </c>
      <c r="J19" s="117">
        <v>0</v>
      </c>
    </row>
    <row r="20" spans="1:16" s="115" customFormat="1" x14ac:dyDescent="0.25">
      <c r="A20" s="76" t="s">
        <v>241</v>
      </c>
      <c r="B20" s="76"/>
      <c r="C20" s="121"/>
      <c r="D20" s="76"/>
      <c r="E20" s="142"/>
      <c r="F20" s="142"/>
      <c r="G20" s="142"/>
      <c r="H20" s="142"/>
      <c r="I20" s="142"/>
      <c r="J20" s="123"/>
      <c r="K20" s="126"/>
      <c r="L20" s="144"/>
      <c r="M20" s="144"/>
      <c r="N20" s="144"/>
      <c r="O20" s="126"/>
      <c r="P20" s="126"/>
    </row>
    <row r="21" spans="1:16" s="115" customFormat="1" x14ac:dyDescent="0.25">
      <c r="A21" s="76" t="s">
        <v>242</v>
      </c>
      <c r="B21" s="76"/>
      <c r="C21" s="121"/>
      <c r="D21" s="76"/>
      <c r="E21" s="142"/>
      <c r="F21" s="142"/>
      <c r="G21" s="142"/>
      <c r="H21" s="142"/>
      <c r="I21" s="142"/>
      <c r="J21" s="123"/>
      <c r="K21" s="126"/>
      <c r="L21" s="144"/>
      <c r="M21" s="144"/>
      <c r="N21" s="144"/>
      <c r="O21" s="126"/>
      <c r="P21" s="126"/>
    </row>
    <row r="22" spans="1:16" s="115" customFormat="1" x14ac:dyDescent="0.25">
      <c r="A22" s="76" t="s">
        <v>243</v>
      </c>
      <c r="B22" s="76"/>
      <c r="C22" s="121"/>
      <c r="D22" s="76"/>
      <c r="E22" s="142"/>
      <c r="F22" s="142"/>
      <c r="G22" s="142"/>
      <c r="H22" s="142"/>
      <c r="I22" s="142"/>
      <c r="J22" s="123"/>
      <c r="K22" s="126"/>
      <c r="L22" s="144"/>
      <c r="M22" s="144"/>
      <c r="N22" s="144"/>
      <c r="O22" s="126"/>
      <c r="P22" s="126"/>
    </row>
    <row r="23" spans="1:16" s="115" customFormat="1" x14ac:dyDescent="0.25">
      <c r="A23" s="76" t="s">
        <v>244</v>
      </c>
      <c r="B23" s="76"/>
      <c r="C23" s="121"/>
      <c r="D23" s="76"/>
      <c r="E23" s="142"/>
      <c r="F23" s="142"/>
      <c r="G23" s="142"/>
      <c r="H23" s="142"/>
      <c r="I23" s="142"/>
      <c r="J23" s="123"/>
      <c r="K23" s="126"/>
      <c r="L23" s="144"/>
      <c r="M23" s="144"/>
      <c r="N23" s="144"/>
      <c r="O23" s="126"/>
      <c r="P23" s="126"/>
    </row>
    <row r="24" spans="1:16" s="115" customFormat="1" x14ac:dyDescent="0.25">
      <c r="A24" s="76" t="s">
        <v>245</v>
      </c>
      <c r="B24" s="76"/>
      <c r="C24" s="121"/>
      <c r="D24" s="76"/>
      <c r="E24" s="142"/>
      <c r="F24" s="142"/>
      <c r="G24" s="142"/>
      <c r="H24" s="142"/>
      <c r="I24" s="142"/>
      <c r="J24" s="123"/>
      <c r="K24" s="126"/>
      <c r="L24" s="144"/>
      <c r="M24" s="144"/>
      <c r="N24" s="144"/>
      <c r="O24" s="126"/>
      <c r="P24" s="126"/>
    </row>
  </sheetData>
  <mergeCells count="1">
    <mergeCell ref="A4:J4"/>
  </mergeCells>
  <phoneticPr fontId="3" type="noConversion"/>
  <conditionalFormatting sqref="A9:A19 F9:F19 H9:J19">
    <cfRule type="expression" dxfId="28" priority="423" stopIfTrue="1">
      <formula>LEFT(#REF!,3)="TIR"</formula>
    </cfRule>
  </conditionalFormatting>
  <conditionalFormatting sqref="B9:D19 J9:J19">
    <cfRule type="expression" dxfId="27" priority="420" stopIfTrue="1">
      <formula>LEFT(#REF!,3)="TIR"</formula>
    </cfRule>
  </conditionalFormatting>
  <conditionalFormatting sqref="H9:J19 F9:F19 A9:A19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9 K20:K55554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5" t="s">
        <v>128</v>
      </c>
      <c r="B4" s="216"/>
      <c r="C4" s="217"/>
    </row>
    <row r="5" spans="1:3" x14ac:dyDescent="0.25">
      <c r="A5" s="84" t="s">
        <v>157</v>
      </c>
      <c r="B5" s="198" t="s">
        <v>63</v>
      </c>
      <c r="C5" s="93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10" customFormat="1" x14ac:dyDescent="0.25">
      <c r="A7" s="162"/>
      <c r="B7" s="163">
        <v>1</v>
      </c>
      <c r="C7" s="164">
        <v>2</v>
      </c>
    </row>
    <row r="8" spans="1:3" s="110" customFormat="1" ht="13.8" thickBot="1" x14ac:dyDescent="0.3">
      <c r="A8" s="70" t="s">
        <v>2815</v>
      </c>
      <c r="B8" s="165">
        <v>2.0000000000000002E-7</v>
      </c>
      <c r="C8" s="112" t="s">
        <v>251</v>
      </c>
    </row>
    <row r="9" spans="1:3" s="110" customFormat="1" x14ac:dyDescent="0.25">
      <c r="A9" s="111" t="s">
        <v>137</v>
      </c>
      <c r="B9" s="166">
        <v>1.0000000000000001E-7</v>
      </c>
      <c r="C9" s="167" t="s">
        <v>251</v>
      </c>
    </row>
    <row r="10" spans="1:3" s="110" customFormat="1" x14ac:dyDescent="0.25">
      <c r="A10" s="168" t="s">
        <v>496</v>
      </c>
      <c r="B10" s="169">
        <v>1.0000000000000001E-7</v>
      </c>
      <c r="C10" s="170" t="s">
        <v>251</v>
      </c>
    </row>
    <row r="11" spans="1:3" x14ac:dyDescent="0.25">
      <c r="A11" t="s">
        <v>2814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98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7" t="s">
        <v>157</v>
      </c>
      <c r="B5" s="84" t="s">
        <v>99</v>
      </c>
      <c r="C5" s="85" t="s">
        <v>19</v>
      </c>
      <c r="D5" s="85" t="s">
        <v>70</v>
      </c>
      <c r="E5" s="85" t="s">
        <v>5</v>
      </c>
      <c r="F5" s="85" t="s">
        <v>13</v>
      </c>
      <c r="G5" s="85" t="s">
        <v>14</v>
      </c>
      <c r="H5" s="86" t="s">
        <v>6</v>
      </c>
      <c r="I5" s="87" t="s">
        <v>100</v>
      </c>
      <c r="J5" s="87" t="s">
        <v>101</v>
      </c>
      <c r="K5" s="87" t="s">
        <v>67</v>
      </c>
      <c r="L5" s="94" t="s">
        <v>102</v>
      </c>
      <c r="M5" s="85" t="s">
        <v>17</v>
      </c>
      <c r="N5" s="85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5" t="s">
        <v>116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96">
        <v>0</v>
      </c>
      <c r="M8" s="72"/>
      <c r="N8" s="75"/>
      <c r="O8" s="56"/>
      <c r="P8" s="14"/>
      <c r="Q8" s="14"/>
      <c r="R8" s="14"/>
      <c r="S8" s="14"/>
      <c r="T8" s="14"/>
      <c r="U8" s="14"/>
    </row>
    <row r="9" spans="1:25" x14ac:dyDescent="0.25">
      <c r="A9" s="89" t="s">
        <v>137</v>
      </c>
      <c r="B9" s="31"/>
      <c r="C9" s="31"/>
      <c r="D9" s="31"/>
      <c r="E9" s="31"/>
      <c r="F9" s="31"/>
      <c r="G9" s="31"/>
      <c r="H9" s="64"/>
      <c r="I9" s="33"/>
      <c r="J9" s="34"/>
      <c r="K9" s="66"/>
      <c r="L9" s="34"/>
      <c r="M9" s="69"/>
      <c r="N9" s="73"/>
      <c r="O9" s="32"/>
      <c r="P9" s="14"/>
      <c r="Q9" s="14"/>
      <c r="R9" s="14"/>
      <c r="S9" s="14"/>
      <c r="T9" s="14"/>
      <c r="U9" s="14"/>
    </row>
    <row r="10" spans="1:25" x14ac:dyDescent="0.25">
      <c r="A10" s="90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6"/>
      <c r="L10" s="17"/>
      <c r="M10" s="44"/>
      <c r="N10" s="74"/>
      <c r="O10" s="24"/>
      <c r="P10" s="14"/>
      <c r="Q10" s="14"/>
      <c r="R10" s="14"/>
      <c r="S10" s="14"/>
      <c r="T10" s="14"/>
      <c r="U10" s="14"/>
    </row>
    <row r="11" spans="1:25" x14ac:dyDescent="0.25">
      <c r="A11" s="90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6"/>
      <c r="L11" s="17"/>
      <c r="M11" s="44"/>
      <c r="N11" s="74"/>
      <c r="O11" s="24"/>
      <c r="P11" s="14"/>
      <c r="Q11" s="14"/>
      <c r="R11" s="14"/>
      <c r="S11" s="14"/>
      <c r="T11" s="14"/>
      <c r="U11" s="14"/>
    </row>
    <row r="12" spans="1:25" x14ac:dyDescent="0.25">
      <c r="A12" s="90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6"/>
      <c r="L12" s="17"/>
      <c r="M12" s="44"/>
      <c r="N12" s="74"/>
      <c r="O12" s="24"/>
      <c r="P12" s="14"/>
      <c r="Q12" s="14"/>
      <c r="R12" s="14"/>
      <c r="S12" s="14"/>
      <c r="T12" s="14"/>
      <c r="U12" s="14"/>
    </row>
    <row r="13" spans="1:25" x14ac:dyDescent="0.25">
      <c r="A13" s="90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6"/>
      <c r="L13" s="17"/>
      <c r="M13" s="44"/>
      <c r="N13" s="74"/>
      <c r="O13" s="24"/>
      <c r="P13" s="14"/>
      <c r="Q13" s="14"/>
      <c r="R13" s="14"/>
      <c r="S13" s="14"/>
      <c r="T13" s="14"/>
      <c r="U13" s="14"/>
    </row>
    <row r="14" spans="1:25" x14ac:dyDescent="0.25">
      <c r="A14" s="90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6"/>
      <c r="L14" s="17"/>
      <c r="M14" s="44"/>
      <c r="N14" s="74"/>
      <c r="O14" s="24"/>
      <c r="P14" s="14"/>
      <c r="Q14" s="14"/>
      <c r="R14" s="14"/>
      <c r="S14" s="14"/>
      <c r="T14" s="14"/>
      <c r="U14" s="14"/>
    </row>
    <row r="15" spans="1:25" x14ac:dyDescent="0.25">
      <c r="A15" s="90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6"/>
      <c r="L15" s="17"/>
      <c r="M15" s="44"/>
      <c r="N15" s="74"/>
      <c r="O15" s="24"/>
      <c r="P15" s="14"/>
      <c r="Q15" s="14"/>
      <c r="R15" s="14"/>
      <c r="S15" s="14"/>
      <c r="T15" s="14"/>
      <c r="U15" s="14"/>
    </row>
    <row r="16" spans="1:25" x14ac:dyDescent="0.25">
      <c r="A16" s="201" t="s">
        <v>144</v>
      </c>
      <c r="B16" s="202"/>
      <c r="C16" s="202"/>
      <c r="D16" s="202"/>
      <c r="E16" s="202"/>
      <c r="F16" s="202"/>
      <c r="G16" s="202"/>
      <c r="H16" s="203"/>
      <c r="I16" s="204"/>
      <c r="J16" s="205"/>
      <c r="K16" s="206"/>
      <c r="L16" s="205"/>
      <c r="M16" s="207"/>
      <c r="N16" s="208"/>
      <c r="O16" s="209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117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7" t="s">
        <v>157</v>
      </c>
      <c r="B5" s="84" t="s">
        <v>99</v>
      </c>
      <c r="C5" s="85" t="s">
        <v>19</v>
      </c>
      <c r="D5" s="85" t="s">
        <v>70</v>
      </c>
      <c r="E5" s="85" t="s">
        <v>5</v>
      </c>
      <c r="F5" s="85" t="s">
        <v>13</v>
      </c>
      <c r="G5" s="85" t="s">
        <v>14</v>
      </c>
      <c r="H5" s="86" t="s">
        <v>6</v>
      </c>
      <c r="I5" s="87" t="s">
        <v>100</v>
      </c>
      <c r="J5" s="87" t="s">
        <v>101</v>
      </c>
      <c r="K5" s="87" t="s">
        <v>67</v>
      </c>
      <c r="L5" s="94" t="s">
        <v>102</v>
      </c>
      <c r="M5" s="85" t="s">
        <v>17</v>
      </c>
      <c r="N5" s="85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5" t="s">
        <v>119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96">
        <v>0</v>
      </c>
      <c r="M8" s="72"/>
      <c r="N8" s="75"/>
      <c r="O8" s="56"/>
      <c r="P8" s="14"/>
      <c r="Q8" s="14"/>
      <c r="R8" s="14"/>
      <c r="S8" s="14"/>
      <c r="T8" s="14"/>
      <c r="U8" s="14"/>
    </row>
    <row r="9" spans="1:25" x14ac:dyDescent="0.25">
      <c r="A9" s="89" t="s">
        <v>137</v>
      </c>
      <c r="B9" s="31"/>
      <c r="C9" s="31"/>
      <c r="D9" s="31"/>
      <c r="E9" s="31"/>
      <c r="F9" s="31"/>
      <c r="G9" s="31"/>
      <c r="H9" s="64"/>
      <c r="I9" s="33"/>
      <c r="J9" s="34"/>
      <c r="K9" s="66"/>
      <c r="L9" s="34"/>
      <c r="M9" s="69"/>
      <c r="N9" s="73"/>
      <c r="O9" s="32"/>
      <c r="P9" s="14"/>
      <c r="Q9" s="14"/>
      <c r="R9" s="14"/>
      <c r="S9" s="14"/>
      <c r="T9" s="14"/>
      <c r="U9" s="14"/>
    </row>
    <row r="10" spans="1:25" x14ac:dyDescent="0.25">
      <c r="A10" s="90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6"/>
      <c r="L10" s="17"/>
      <c r="M10" s="44"/>
      <c r="N10" s="74"/>
      <c r="O10" s="24"/>
      <c r="P10" s="14"/>
      <c r="Q10" s="14"/>
      <c r="R10" s="14"/>
      <c r="S10" s="14"/>
      <c r="T10" s="14"/>
      <c r="U10" s="14"/>
    </row>
    <row r="11" spans="1:25" x14ac:dyDescent="0.25">
      <c r="A11" s="90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6"/>
      <c r="L11" s="17"/>
      <c r="M11" s="44"/>
      <c r="N11" s="74"/>
      <c r="O11" s="24"/>
      <c r="P11" s="14"/>
      <c r="Q11" s="14"/>
      <c r="R11" s="14"/>
      <c r="S11" s="14"/>
      <c r="T11" s="14"/>
      <c r="U11" s="14"/>
    </row>
    <row r="12" spans="1:25" x14ac:dyDescent="0.25">
      <c r="A12" s="90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6"/>
      <c r="L12" s="17"/>
      <c r="M12" s="44"/>
      <c r="N12" s="74"/>
      <c r="O12" s="24"/>
      <c r="P12" s="14"/>
      <c r="Q12" s="14"/>
      <c r="R12" s="14"/>
      <c r="S12" s="14"/>
      <c r="T12" s="14"/>
      <c r="U12" s="14"/>
    </row>
    <row r="13" spans="1:25" x14ac:dyDescent="0.25">
      <c r="A13" s="90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6"/>
      <c r="L13" s="17"/>
      <c r="M13" s="44"/>
      <c r="N13" s="74"/>
      <c r="O13" s="24"/>
      <c r="P13" s="14"/>
      <c r="Q13" s="14"/>
      <c r="R13" s="14"/>
      <c r="S13" s="14"/>
      <c r="T13" s="14"/>
      <c r="U13" s="14"/>
    </row>
    <row r="14" spans="1:25" x14ac:dyDescent="0.25">
      <c r="A14" s="90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6"/>
      <c r="L14" s="17"/>
      <c r="M14" s="44"/>
      <c r="N14" s="74"/>
      <c r="O14" s="24"/>
      <c r="P14" s="14"/>
      <c r="Q14" s="14"/>
      <c r="R14" s="14"/>
      <c r="S14" s="14"/>
      <c r="T14" s="14"/>
      <c r="U14" s="14"/>
    </row>
    <row r="15" spans="1:25" x14ac:dyDescent="0.25">
      <c r="A15" s="90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6"/>
      <c r="L15" s="17"/>
      <c r="M15" s="44"/>
      <c r="N15" s="74"/>
      <c r="O15" s="24"/>
      <c r="P15" s="14"/>
      <c r="Q15" s="14"/>
      <c r="R15" s="14"/>
      <c r="S15" s="14"/>
      <c r="T15" s="14"/>
      <c r="U15" s="14"/>
    </row>
    <row r="16" spans="1:25" x14ac:dyDescent="0.25">
      <c r="A16" s="201" t="s">
        <v>144</v>
      </c>
      <c r="B16" s="202"/>
      <c r="C16" s="202"/>
      <c r="D16" s="202"/>
      <c r="E16" s="202"/>
      <c r="F16" s="202"/>
      <c r="G16" s="202"/>
      <c r="H16" s="203"/>
      <c r="I16" s="204"/>
      <c r="J16" s="205"/>
      <c r="K16" s="206"/>
      <c r="L16" s="205"/>
      <c r="M16" s="207"/>
      <c r="N16" s="208"/>
      <c r="O16" s="209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118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7" t="s">
        <v>157</v>
      </c>
      <c r="B5" s="84" t="s">
        <v>99</v>
      </c>
      <c r="C5" s="85" t="s">
        <v>19</v>
      </c>
      <c r="D5" s="85" t="s">
        <v>70</v>
      </c>
      <c r="E5" s="85" t="s">
        <v>5</v>
      </c>
      <c r="F5" s="85" t="s">
        <v>13</v>
      </c>
      <c r="G5" s="85" t="s">
        <v>14</v>
      </c>
      <c r="H5" s="86" t="s">
        <v>6</v>
      </c>
      <c r="I5" s="87" t="s">
        <v>100</v>
      </c>
      <c r="J5" s="87" t="s">
        <v>101</v>
      </c>
      <c r="K5" s="87" t="s">
        <v>67</v>
      </c>
      <c r="L5" s="94" t="s">
        <v>102</v>
      </c>
      <c r="M5" s="85" t="s">
        <v>17</v>
      </c>
      <c r="N5" s="85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5" t="s">
        <v>120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96">
        <v>0</v>
      </c>
      <c r="M8" s="72"/>
      <c r="N8" s="75"/>
      <c r="O8" s="56"/>
      <c r="P8" s="14"/>
      <c r="Q8" s="14"/>
      <c r="R8" s="14"/>
      <c r="S8" s="14"/>
      <c r="T8" s="14"/>
      <c r="U8" s="14"/>
    </row>
    <row r="9" spans="1:25" x14ac:dyDescent="0.25">
      <c r="A9" s="89" t="s">
        <v>137</v>
      </c>
      <c r="B9" s="31"/>
      <c r="C9" s="31"/>
      <c r="D9" s="31"/>
      <c r="E9" s="31"/>
      <c r="F9" s="31"/>
      <c r="G9" s="31"/>
      <c r="H9" s="64"/>
      <c r="I9" s="33"/>
      <c r="J9" s="34"/>
      <c r="K9" s="66"/>
      <c r="L9" s="34"/>
      <c r="M9" s="69"/>
      <c r="N9" s="73"/>
      <c r="O9" s="32"/>
      <c r="P9" s="14"/>
      <c r="Q9" s="14"/>
      <c r="R9" s="14"/>
      <c r="S9" s="14"/>
      <c r="T9" s="14"/>
      <c r="U9" s="14"/>
    </row>
    <row r="10" spans="1:25" x14ac:dyDescent="0.25">
      <c r="A10" s="90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6"/>
      <c r="L10" s="17"/>
      <c r="M10" s="44"/>
      <c r="N10" s="74"/>
      <c r="O10" s="24"/>
      <c r="P10" s="14"/>
      <c r="Q10" s="14"/>
      <c r="R10" s="14"/>
      <c r="S10" s="14"/>
      <c r="T10" s="14"/>
      <c r="U10" s="14"/>
    </row>
    <row r="11" spans="1:25" x14ac:dyDescent="0.25">
      <c r="A11" s="90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6"/>
      <c r="L11" s="17"/>
      <c r="M11" s="44"/>
      <c r="N11" s="74"/>
      <c r="O11" s="24"/>
      <c r="P11" s="14"/>
      <c r="Q11" s="14"/>
      <c r="R11" s="14"/>
      <c r="S11" s="14"/>
      <c r="T11" s="14"/>
      <c r="U11" s="14"/>
    </row>
    <row r="12" spans="1:25" x14ac:dyDescent="0.25">
      <c r="A12" s="90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6"/>
      <c r="L12" s="17"/>
      <c r="M12" s="44"/>
      <c r="N12" s="74"/>
      <c r="O12" s="24"/>
      <c r="P12" s="14"/>
      <c r="Q12" s="14"/>
      <c r="R12" s="14"/>
      <c r="S12" s="14"/>
      <c r="T12" s="14"/>
      <c r="U12" s="14"/>
    </row>
    <row r="13" spans="1:25" x14ac:dyDescent="0.25">
      <c r="A13" s="90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6"/>
      <c r="L13" s="17"/>
      <c r="M13" s="44"/>
      <c r="N13" s="74"/>
      <c r="O13" s="24"/>
      <c r="P13" s="14"/>
      <c r="Q13" s="14"/>
      <c r="R13" s="14"/>
      <c r="S13" s="14"/>
      <c r="T13" s="14"/>
      <c r="U13" s="14"/>
    </row>
    <row r="14" spans="1:25" x14ac:dyDescent="0.25">
      <c r="A14" s="90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6"/>
      <c r="L14" s="17"/>
      <c r="M14" s="44"/>
      <c r="N14" s="74"/>
      <c r="O14" s="24"/>
      <c r="P14" s="14"/>
      <c r="Q14" s="14"/>
      <c r="R14" s="14"/>
      <c r="S14" s="14"/>
      <c r="T14" s="14"/>
      <c r="U14" s="14"/>
    </row>
    <row r="15" spans="1:25" x14ac:dyDescent="0.25">
      <c r="A15" s="90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6"/>
      <c r="L15" s="17"/>
      <c r="M15" s="44"/>
      <c r="N15" s="74"/>
      <c r="O15" s="24"/>
      <c r="P15" s="14"/>
      <c r="Q15" s="14"/>
      <c r="R15" s="14"/>
      <c r="S15" s="14"/>
      <c r="T15" s="14"/>
      <c r="U15" s="14"/>
    </row>
    <row r="16" spans="1:25" x14ac:dyDescent="0.25">
      <c r="A16" s="201" t="s">
        <v>144</v>
      </c>
      <c r="B16" s="202"/>
      <c r="C16" s="202"/>
      <c r="D16" s="202"/>
      <c r="E16" s="202"/>
      <c r="F16" s="202"/>
      <c r="G16" s="202"/>
      <c r="H16" s="203"/>
      <c r="I16" s="204"/>
      <c r="J16" s="205"/>
      <c r="K16" s="206"/>
      <c r="L16" s="205"/>
      <c r="M16" s="207"/>
      <c r="N16" s="208"/>
      <c r="O16" s="209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2025-05-21T19:20:11Z</dcterms:modified>
</cp:coreProperties>
</file>