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רשימות נכסים\2022\31.12.22\קבצי שידור שני 31.12.22\"/>
    </mc:Choice>
  </mc:AlternateContent>
  <xr:revisionPtr revIDLastSave="0" documentId="13_ncr:1_{D472A43D-7027-4C1A-B3EA-BC4C5BAE0254}" xr6:coauthVersionLast="47" xr6:coauthVersionMax="47" xr10:uidLastSave="{00000000-0000-0000-0000-000000000000}"/>
  <bookViews>
    <workbookView xWindow="-120" yWindow="-120" windowWidth="29040" windowHeight="15840" xr2:uid="{A40F257F-30B8-4E31-8718-40E1DC993163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_FilterDatabase" localSheetId="1" hidden="1">מזומנים!$B$1:$L$62</definedName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<sst xmlns="http://schemas.openxmlformats.org/spreadsheetml/2006/main" count="6136" uniqueCount="1802">
  <si>
    <t>תאריך הדיווח</t>
  </si>
  <si>
    <t>31/12/2022</t>
  </si>
  <si>
    <t>החברה המדווחת</t>
  </si>
  <si>
    <t>מנורה מבטחים פנסיה וגמל בע"מ</t>
  </si>
  <si>
    <t>שם מסלול/קרן/קופה</t>
  </si>
  <si>
    <t>מנורה מבטחים פנסיה -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</si>
  <si>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</si>
  <si>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</si>
  <si>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</si>
  <si>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</si>
  <si>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</si>
  <si>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</si>
  <si>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</si>
  <si>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</si>
  <si>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</si>
  <si>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</si>
  <si>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</si>
  <si>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</si>
  <si>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</si>
  <si>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</si>
  <si>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</si>
  <si>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</si>
  <si>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</si>
  <si>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</si>
  <si>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</si>
  <si>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</si>
  <si>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</si>
  <si>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</si>
  <si>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</si>
  <si>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</si>
  <si>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</si>
  <si>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</si>
  <si>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</si>
  <si>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</si>
  <si>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</si>
  <si>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</si>
  <si>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</si>
  <si>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</si>
  <si>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</si>
  <si>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</si>
  <si>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</si>
  <si>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</si>
  <si>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</si>
  <si>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</si>
  <si>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</si>
  <si>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</si>
  <si>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</si>
  <si>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</si>
  <si>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</si>
  <si>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קנדי</t>
  </si>
  <si>
    <t>דולר אוסטרלי</t>
  </si>
  <si>
    <t>ריאל ברזילאי</t>
  </si>
  <si>
    <t>מקסיקו פזו</t>
  </si>
  <si>
    <t>יין יפני</t>
  </si>
  <si>
    <t>רובל רוסי</t>
  </si>
  <si>
    <t>כתר שבדי</t>
  </si>
  <si>
    <t>דולר אמריקאי</t>
  </si>
  <si>
    <t>לירה שטרלינג</t>
  </si>
  <si>
    <t>אירו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</si>
  <si>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</si>
  <si>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</si>
  <si>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</si>
  <si>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</si>
  <si>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</si>
  <si>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</si>
  <si>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</si>
  <si>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</si>
  <si>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</si>
  <si>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</si>
  <si>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</si>
  <si>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</si>
  <si>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</si>
  <si>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</si>
  <si>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</si>
  <si>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</si>
  <si>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</si>
  <si>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</si>
  <si>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</si>
  <si>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</si>
  <si>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</si>
  <si>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</si>
  <si>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</si>
  <si>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עו'ש- בנק דיסקונט</t>
  </si>
  <si>
    <t>1111111111- 11- בנק דיסקונט</t>
  </si>
  <si>
    <t>11</t>
  </si>
  <si>
    <t>שקל חדש</t>
  </si>
  <si>
    <t>עו'ש- בנק הפועלים</t>
  </si>
  <si>
    <t>1111111111- 12- בנק הפועלים</t>
  </si>
  <si>
    <t>12</t>
  </si>
  <si>
    <t xml:space="preserve"> </t>
  </si>
  <si>
    <t>יתרות מזומנים ועו"ש נקובים במט"ח</t>
  </si>
  <si>
    <t>דולר אוסטרלי דנאל- בנק הבינלאומי</t>
  </si>
  <si>
    <t>183- 31- בנק הבינלאומי</t>
  </si>
  <si>
    <t>31</t>
  </si>
  <si>
    <t>Aaa.il</t>
  </si>
  <si>
    <t>מידרוג</t>
  </si>
  <si>
    <t>דולר דנאל- בנק הבינלאומי</t>
  </si>
  <si>
    <t>20001- 31- בנק הבינלאומי</t>
  </si>
  <si>
    <t>דולר דנאל- בנק הפועלים</t>
  </si>
  <si>
    <t>20001- 12- בנק הפועלים</t>
  </si>
  <si>
    <t>דולר קנדי דנאל- בנק הבינלאומי</t>
  </si>
  <si>
    <t>140- 31- בנק הבינלאומי</t>
  </si>
  <si>
    <t>יורו דנאל- בנק הבינלאומי</t>
  </si>
  <si>
    <t>40001- 31- בנק הבינלאומי</t>
  </si>
  <si>
    <t>יורו דנאל- בנק הפועלים</t>
  </si>
  <si>
    <t>40001- 12- בנק הפועלים</t>
  </si>
  <si>
    <t>ין יפני דנאל- בנק הבינלאומי</t>
  </si>
  <si>
    <t>248- 31- בנק הבינלאומי</t>
  </si>
  <si>
    <t>שטרלינג דנאל- בנק הבינלאומי</t>
  </si>
  <si>
    <t>30001- 31- בנק הבינלאומי</t>
  </si>
  <si>
    <t>שטרלינג דנאל- בנק הפועלים</t>
  </si>
  <si>
    <t>30001- 12- בנק הפועלים</t>
  </si>
  <si>
    <t>פח"ק/פר"י</t>
  </si>
  <si>
    <t>פ.ח.ק.- בנק דיסקונט</t>
  </si>
  <si>
    <t>1111111110- 11- בנק דיסקונט</t>
  </si>
  <si>
    <t>פ.ח.ק.- בנק הפועלים</t>
  </si>
  <si>
    <t>1111111110- 12- בנק הפועלים</t>
  </si>
  <si>
    <t>פק"מ לתקופה של עד שלושה חודשים</t>
  </si>
  <si>
    <t>פקדון לאומי 10.1.23- בנק לאומי</t>
  </si>
  <si>
    <t>25200020- 10- בנק לאומי</t>
  </si>
  <si>
    <t>10</t>
  </si>
  <si>
    <t>פקדון לאומי 3.10% 10.01.2023- בנק לאומי</t>
  </si>
  <si>
    <t>25200019- 10- בנק לאומי</t>
  </si>
  <si>
    <t>פקדון לאומי 3.4% 05.03.2023- בנק לאומי</t>
  </si>
  <si>
    <t>25200045- 10- בנק לאומי</t>
  </si>
  <si>
    <t>פקדון לאומי 3.4% 21.2.22- בנק לאומי</t>
  </si>
  <si>
    <t>25200042- 10- בנק לאומי</t>
  </si>
  <si>
    <t>פקדון לאומי 3.50% 20.03.2023- בנק לאומי</t>
  </si>
  <si>
    <t>25200048- 10- בנק לאומי</t>
  </si>
  <si>
    <t>פקדון לאומי 3.50% 20.03.2023 3 מיליון- בנק לאומי</t>
  </si>
  <si>
    <t>25200050- 10- בנק לאומי</t>
  </si>
  <si>
    <t>פקדון מזרחי 3.50% 23.03.2023- בנק מזרחי</t>
  </si>
  <si>
    <t>25200051- 20- בנק מזרחי</t>
  </si>
  <si>
    <t>20</t>
  </si>
  <si>
    <t>פקדון קצר בינלאומי 3.40% 12.03.2023- בנק הבינלאומי</t>
  </si>
  <si>
    <t>25200046- 31- בנק הבינלאומי</t>
  </si>
  <si>
    <t>פקדון קצר בינלאומי 3.40% 13.03.2023- בנק הבינלאומי</t>
  </si>
  <si>
    <t>25200047- 31- בנק הבינלאומי</t>
  </si>
  <si>
    <t>פקדון קצר מזרחי 3.15 02.02.23- בנק מזרחי</t>
  </si>
  <si>
    <t>25200040- 20- בנק מזרחי</t>
  </si>
  <si>
    <t>פקדון קצר מזרחי 3.15 18.01.23- בנק מזרחי</t>
  </si>
  <si>
    <t>25200018- 20- בנק מזרחי</t>
  </si>
  <si>
    <t>פקדון קצר מזרחי 3.3% 07.02.23- בנק מזרחי</t>
  </si>
  <si>
    <t>25200041- 20-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</si>
  <si>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</si>
  <si>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</si>
  <si>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</si>
  <si>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</si>
  <si>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</si>
  <si>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</si>
  <si>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</si>
  <si>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</si>
  <si>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</si>
  <si>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</si>
  <si>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</si>
  <si>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</si>
  <si>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</si>
  <si>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</si>
  <si>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</si>
  <si>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</si>
  <si>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</si>
  <si>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</si>
  <si>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</si>
  <si>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</si>
  <si>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</si>
  <si>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</si>
  <si>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</si>
  <si>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</si>
  <si>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</si>
  <si>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</si>
  <si>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</si>
  <si>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</si>
  <si>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</si>
  <si>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</si>
  <si>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</si>
  <si>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</si>
  <si>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</si>
  <si>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</si>
  <si>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</si>
  <si>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</si>
  <si>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</si>
  <si>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</si>
  <si>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</si>
  <si>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</si>
  <si>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</si>
  <si>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</si>
  <si>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</si>
  <si>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</si>
  <si>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</si>
  <si>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</si>
  <si>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</si>
  <si>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</si>
  <si>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</si>
  <si>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</si>
  <si>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</si>
  <si>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</si>
  <si>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</si>
  <si>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</si>
  <si>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</si>
  <si>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</si>
  <si>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</si>
  <si>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</si>
  <si>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</si>
  <si>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</si>
  <si>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</si>
  <si>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TASE</t>
  </si>
  <si>
    <t>514401702</t>
  </si>
  <si>
    <t>אנרגיה</t>
  </si>
  <si>
    <t>אורמת טכנו- אורמת טכנו</t>
  </si>
  <si>
    <t>1134402</t>
  </si>
  <si>
    <t>880326081</t>
  </si>
  <si>
    <t>אנרגיה מתחדשת</t>
  </si>
  <si>
    <t>אינרג'יקס- אנרג'יקס</t>
  </si>
  <si>
    <t>1123355</t>
  </si>
  <si>
    <t>513901371</t>
  </si>
  <si>
    <t>הפניקס 1- הפניקס</t>
  </si>
  <si>
    <t>767012</t>
  </si>
  <si>
    <t>520017450</t>
  </si>
  <si>
    <t>ביטוח</t>
  </si>
  <si>
    <t>הראל- הראל השקעות</t>
  </si>
  <si>
    <t>585018</t>
  </si>
  <si>
    <t>520033986</t>
  </si>
  <si>
    <t>אלביט מערכות- אלביט מערכות</t>
  </si>
  <si>
    <t>1081124</t>
  </si>
  <si>
    <t>520043027</t>
  </si>
  <si>
    <t>ביטחוניות</t>
  </si>
  <si>
    <t>אשטרום קבוצה- אשטרום קבוצה</t>
  </si>
  <si>
    <t>1132315</t>
  </si>
  <si>
    <t>510381601</t>
  </si>
  <si>
    <t>בנייה</t>
  </si>
  <si>
    <t>שיכון ובינוי- שיכון ובינוי בע"מ</t>
  </si>
  <si>
    <t>1081942</t>
  </si>
  <si>
    <t>520036104</t>
  </si>
  <si>
    <t>בינלאומי- בינלאומי</t>
  </si>
  <si>
    <t>593038</t>
  </si>
  <si>
    <t>520029083</t>
  </si>
  <si>
    <t>בנקים</t>
  </si>
  <si>
    <t>דיסקונט- דיסקונט</t>
  </si>
  <si>
    <t>691212</t>
  </si>
  <si>
    <t>520007030</t>
  </si>
  <si>
    <t>לאומי- לאומי</t>
  </si>
  <si>
    <t>604611</t>
  </si>
  <si>
    <t>520018078</t>
  </si>
  <si>
    <t>מזרחי- מזרחי טפחות</t>
  </si>
  <si>
    <t>695437</t>
  </si>
  <si>
    <t>520000522</t>
  </si>
  <si>
    <t>פועלים- בנק הפועלים בע"מ</t>
  </si>
  <si>
    <t>662577</t>
  </si>
  <si>
    <t>520000118</t>
  </si>
  <si>
    <t>אלקטרה- אלקטרה</t>
  </si>
  <si>
    <t>739037</t>
  </si>
  <si>
    <t>520028911</t>
  </si>
  <si>
    <t>השקעה ואחזקות</t>
  </si>
  <si>
    <t>חברה לישראל- חברה לישראל</t>
  </si>
  <si>
    <t>576017</t>
  </si>
  <si>
    <t>520028010</t>
  </si>
  <si>
    <t>קנון- קנון הולדינגס</t>
  </si>
  <si>
    <t>1134139</t>
  </si>
  <si>
    <t>201406588</t>
  </si>
  <si>
    <t>דלק קדוחים יהש- דלק קידוחים יהש</t>
  </si>
  <si>
    <t>475020</t>
  </si>
  <si>
    <t>550013098</t>
  </si>
  <si>
    <t>חיפושי נפט וגז</t>
  </si>
  <si>
    <t>אייסיאל גרופ (כיל)- כיל</t>
  </si>
  <si>
    <t>281014</t>
  </si>
  <si>
    <t>520027830</t>
  </si>
  <si>
    <t>כימיה, גומי ופלסטיק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</si>
  <si>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</si>
  <si>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</si>
  <si>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</si>
  <si>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</si>
  <si>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</si>
  <si>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</si>
  <si>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</si>
  <si>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</si>
  <si>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</si>
  <si>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520003781</t>
  </si>
  <si>
    <t>מזון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</si>
  <si>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</si>
  <si>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</si>
  <si>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</si>
  <si>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</si>
  <si>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</si>
  <si>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</si>
  <si>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511659401</t>
  </si>
  <si>
    <t>נדל"ן מניב בישראל</t>
  </si>
  <si>
    <t>אלוני חץ- אלוני חץ</t>
  </si>
  <si>
    <t>390013</t>
  </si>
  <si>
    <t>520038506</t>
  </si>
  <si>
    <t>אמות- אמות השקעות בע"מ</t>
  </si>
  <si>
    <t>1097278</t>
  </si>
  <si>
    <t>520026683</t>
  </si>
  <si>
    <t>ביג- ביג</t>
  </si>
  <si>
    <t>1097260</t>
  </si>
  <si>
    <t>513623314</t>
  </si>
  <si>
    <t>מבנה- מבנה נדל"ן (כ.ד.) בע"מ</t>
  </si>
  <si>
    <t>226019</t>
  </si>
  <si>
    <t>520024126</t>
  </si>
  <si>
    <t>מליסרון- מליסרון</t>
  </si>
  <si>
    <t>323014</t>
  </si>
  <si>
    <t>520037789</t>
  </si>
  <si>
    <t>עזריאלי- קבוצת עזריאלי בע"מ</t>
  </si>
  <si>
    <t>1119478</t>
  </si>
  <si>
    <t>510960719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</si>
  <si>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</si>
  <si>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</si>
  <si>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</si>
  <si>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</si>
  <si>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</si>
  <si>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</si>
  <si>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</si>
  <si>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תוכנה ואינטרנט</t>
  </si>
  <si>
    <t>בזק- בזק החברה הישראלית לתקשורת בע"מ</t>
  </si>
  <si>
    <t>230011</t>
  </si>
  <si>
    <t>520031931</t>
  </si>
  <si>
    <t>תקשורת ומדיה</t>
  </si>
  <si>
    <t>סה"כ תל אביב 90</t>
  </si>
  <si>
    <t>דלתא גליל- דלתא</t>
  </si>
  <si>
    <t>627034</t>
  </si>
  <si>
    <t>520025602</t>
  </si>
  <si>
    <t>אופנה והלבשה</t>
  </si>
  <si>
    <t>בזן- בתי זיקוק</t>
  </si>
  <si>
    <t>2590248</t>
  </si>
  <si>
    <t>520036658</t>
  </si>
  <si>
    <t>פז נפט- פז נפט</t>
  </si>
  <si>
    <t>1100007</t>
  </si>
  <si>
    <t>510216054</t>
  </si>
  <si>
    <t>אנלייט אנרגיה- אנלייט אנרגיה</t>
  </si>
  <si>
    <t>720011</t>
  </si>
  <si>
    <t>520041146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</si>
  <si>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</si>
  <si>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</si>
  <si>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</si>
  <si>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</si>
  <si>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</si>
  <si>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</si>
  <si>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</si>
  <si>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</si>
  <si>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</si>
  <si>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520036120</t>
  </si>
  <si>
    <t>מגדל ביטוח- מגדל חברה לביטוח בע"מ</t>
  </si>
  <si>
    <t>1081165</t>
  </si>
  <si>
    <t>520029984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</si>
  <si>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</si>
  <si>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</si>
  <si>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</si>
  <si>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</si>
  <si>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</si>
  <si>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</si>
  <si>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</si>
  <si>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</si>
  <si>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</si>
  <si>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</si>
  <si>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</si>
  <si>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</si>
  <si>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</si>
  <si>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</si>
  <si>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</si>
  <si>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ישראל קנדה חסום 13092022- ישראל קנדה</t>
  </si>
  <si>
    <t>4340190</t>
  </si>
  <si>
    <t>פיבי- פיבי</t>
  </si>
  <si>
    <t>763011</t>
  </si>
  <si>
    <t>520029026</t>
  </si>
  <si>
    <t>אקויטל- אקויטל</t>
  </si>
  <si>
    <t>755017</t>
  </si>
  <si>
    <t>520030859</t>
  </si>
  <si>
    <t>גנרשיין קפיטל- ג'נריישן קפיטל</t>
  </si>
  <si>
    <t>1156926</t>
  </si>
  <si>
    <t>515846558</t>
  </si>
  <si>
    <t>מספנות ישראל- תעשיות מספנות</t>
  </si>
  <si>
    <t>1168533</t>
  </si>
  <si>
    <t>516084753</t>
  </si>
  <si>
    <t>ערד- ערד</t>
  </si>
  <si>
    <t>731018</t>
  </si>
  <si>
    <t>520025198</t>
  </si>
  <si>
    <t>ישראמקו יהש- ישראמקו יהש</t>
  </si>
  <si>
    <t>232017</t>
  </si>
  <si>
    <t>550010003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</si>
  <si>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</si>
  <si>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</si>
  <si>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</si>
  <si>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</si>
  <si>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</si>
  <si>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</si>
  <si>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</si>
  <si>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</si>
  <si>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</si>
  <si>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פולירם- פולירם</t>
  </si>
  <si>
    <t>1170216</t>
  </si>
  <si>
    <t>515251593</t>
  </si>
  <si>
    <t>איסתא- איסתא</t>
  </si>
  <si>
    <t>1081074</t>
  </si>
  <si>
    <t>520042763</t>
  </si>
  <si>
    <t>מלונאות ותיירות</t>
  </si>
  <si>
    <t>פתאל החזקות- פתאל</t>
  </si>
  <si>
    <t>1143429</t>
  </si>
  <si>
    <t>512607888</t>
  </si>
  <si>
    <t>דלק רכב- דלק רכב</t>
  </si>
  <si>
    <t>829010</t>
  </si>
  <si>
    <t>520033291</t>
  </si>
  <si>
    <t>מסחר</t>
  </si>
  <si>
    <t>נטו מלינדה- נטו מלינדה</t>
  </si>
  <si>
    <t>1105097</t>
  </si>
  <si>
    <t>511725459</t>
  </si>
  <si>
    <t>סקופ- סקופ</t>
  </si>
  <si>
    <t>288019</t>
  </si>
  <si>
    <t>520037425</t>
  </si>
  <si>
    <t>קרסו- קרסו מוטורס</t>
  </si>
  <si>
    <t>1123850</t>
  </si>
  <si>
    <t>514065283</t>
  </si>
  <si>
    <t>אינרום- אינרום בנייה</t>
  </si>
  <si>
    <t>1132356</t>
  </si>
  <si>
    <t>515001659</t>
  </si>
  <si>
    <t>ארגו פרופרטיז- ארגו פרופרטיז</t>
  </si>
  <si>
    <t>1175371</t>
  </si>
  <si>
    <t>70252750</t>
  </si>
  <si>
    <t>נדל"ן מניב בחו"ל</t>
  </si>
  <si>
    <t>גזית גלוב- גזית גלוב</t>
  </si>
  <si>
    <t>126011</t>
  </si>
  <si>
    <t>520033234</t>
  </si>
  <si>
    <t>סאמיט- סאמיט אחזקות נדל"ן.</t>
  </si>
  <si>
    <t>1081686</t>
  </si>
  <si>
    <t>520043720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</si>
  <si>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</si>
  <si>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</si>
  <si>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</si>
  <si>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</si>
  <si>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</si>
  <si>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</si>
  <si>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</si>
  <si>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520020116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</si>
  <si>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</si>
  <si>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</si>
  <si>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</si>
  <si>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</si>
  <si>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520017807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</si>
  <si>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</si>
  <si>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</si>
  <si>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</si>
  <si>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</si>
  <si>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</si>
  <si>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512719485</t>
  </si>
  <si>
    <t>מניבים ריט- מניבים</t>
  </si>
  <si>
    <t>1140573</t>
  </si>
  <si>
    <t>515327120</t>
  </si>
  <si>
    <t>נכסים בניין חסום 26042021- חברה לנכסים ולבנין בע"מ</t>
  </si>
  <si>
    <t>6990171</t>
  </si>
  <si>
    <t>520025438</t>
  </si>
  <si>
    <t>נכסים בנין- חברה לנכסים ולבנין בע"מ</t>
  </si>
  <si>
    <t>699017</t>
  </si>
  <si>
    <t>סלע נדל"ן- סלע קפיטל נדל"ן בע"מ</t>
  </si>
  <si>
    <t>1109644</t>
  </si>
  <si>
    <t>513992529</t>
  </si>
  <si>
    <t>רבוע נדלן- רבוע כחול נדל"ן בע"מ</t>
  </si>
  <si>
    <t>1098565</t>
  </si>
  <si>
    <t>513765859</t>
  </si>
  <si>
    <t>ריט1- ריט 1</t>
  </si>
  <si>
    <t>1098920</t>
  </si>
  <si>
    <t>513821488</t>
  </si>
  <si>
    <t>נייר חדרה- נייר חדרה</t>
  </si>
  <si>
    <t>632018</t>
  </si>
  <si>
    <t>520018383</t>
  </si>
  <si>
    <t>עץ, נייר ודפוס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</si>
  <si>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</si>
  <si>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</si>
  <si>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</si>
  <si>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</si>
  <si>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</si>
  <si>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</si>
  <si>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</si>
  <si>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</si>
  <si>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אלקטרה צריכה- אלקטרה צריכה</t>
  </si>
  <si>
    <t>5010129</t>
  </si>
  <si>
    <t>520039967</t>
  </si>
  <si>
    <t>רשתות שיווק</t>
  </si>
  <si>
    <t>יוחננוף- מ.יוחננוף</t>
  </si>
  <si>
    <t>1161264</t>
  </si>
  <si>
    <t>511344186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</si>
  <si>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</si>
  <si>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</si>
  <si>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</si>
  <si>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</si>
  <si>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</si>
  <si>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</si>
  <si>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</si>
  <si>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</si>
  <si>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</si>
  <si>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שופרסל- שופרסל בע"מ</t>
  </si>
  <si>
    <t>777037</t>
  </si>
  <si>
    <t>520022732</t>
  </si>
  <si>
    <t>מטריקס- מטריקס</t>
  </si>
  <si>
    <t>445015</t>
  </si>
  <si>
    <t>520039413</t>
  </si>
  <si>
    <t>שירותי מידע</t>
  </si>
  <si>
    <t>פורמולה- פורמולה מערכות (1985) בע"מ</t>
  </si>
  <si>
    <t>256016</t>
  </si>
  <si>
    <t>520036690</t>
  </si>
  <si>
    <t>דנאל כא- דנאל כא</t>
  </si>
  <si>
    <t>314013</t>
  </si>
  <si>
    <t>520037565</t>
  </si>
  <si>
    <t>שירותים</t>
  </si>
  <si>
    <t>ישראכרט- ישראכרט</t>
  </si>
  <si>
    <t>1157403</t>
  </si>
  <si>
    <t>510706153</t>
  </si>
  <si>
    <t>שירותים פיננסיים</t>
  </si>
  <si>
    <t>מג'יק- מג'יק</t>
  </si>
  <si>
    <t>1082312</t>
  </si>
  <si>
    <t>520036740</t>
  </si>
  <si>
    <t>סאפיינס- סאפיינס</t>
  </si>
  <si>
    <t>1087659</t>
  </si>
  <si>
    <t>1146</t>
  </si>
  <si>
    <t>סלקום- סלקום</t>
  </si>
  <si>
    <t>1101534</t>
  </si>
  <si>
    <t>511930125</t>
  </si>
  <si>
    <t>סלקום-מניות רדומות - סלקום</t>
  </si>
  <si>
    <t>11015340</t>
  </si>
  <si>
    <t>פרטנר- פרטנר תקשורת</t>
  </si>
  <si>
    <t>1083484</t>
  </si>
  <si>
    <t>520044314</t>
  </si>
  <si>
    <t>סה"כ מניות היתר</t>
  </si>
  <si>
    <t>סופרגז- סופר גז</t>
  </si>
  <si>
    <t>1166917</t>
  </si>
  <si>
    <t>516077989</t>
  </si>
  <si>
    <t>משק אנרגיה- משק אנרגיה</t>
  </si>
  <si>
    <t>1166974</t>
  </si>
  <si>
    <t>516167343</t>
  </si>
  <si>
    <t>לוינשטין- לוינשטין הנדסה</t>
  </si>
  <si>
    <t>573014</t>
  </si>
  <si>
    <t>520033424</t>
  </si>
  <si>
    <t>מצלאוי- מצלאוי</t>
  </si>
  <si>
    <t>1106749</t>
  </si>
  <si>
    <t>512726712</t>
  </si>
  <si>
    <t>פלאזה סנטר- פלאזה סנטרס אן וי</t>
  </si>
  <si>
    <t>1109917</t>
  </si>
  <si>
    <t>33248324</t>
  </si>
  <si>
    <t>קרסו נדלן- קרסו נדלן בע"מ</t>
  </si>
  <si>
    <t>1187962</t>
  </si>
  <si>
    <t>510488190</t>
  </si>
  <si>
    <t>רימון יעוץ- רימון שירותי ייעוץ</t>
  </si>
  <si>
    <t>1178722</t>
  </si>
  <si>
    <t>512467994</t>
  </si>
  <si>
    <t>אפקון החזקות- אפקון החזקות</t>
  </si>
  <si>
    <t>578013</t>
  </si>
  <si>
    <t>520033473</t>
  </si>
  <si>
    <t>יצוא- יצוא חברה להשקעות בע"מ</t>
  </si>
  <si>
    <t>704015</t>
  </si>
  <si>
    <t>520025156</t>
  </si>
  <si>
    <t>צור- צור</t>
  </si>
  <si>
    <t>730010</t>
  </si>
  <si>
    <t>520025586</t>
  </si>
  <si>
    <t>קיסטון ריט- קיסטון ריט בע"מ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</si>
  <si>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</si>
  <si>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</si>
  <si>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</si>
  <si>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</si>
  <si>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</si>
  <si>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</si>
  <si>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</si>
  <si>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</si>
  <si>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515334662</t>
  </si>
  <si>
    <t>מר- מר</t>
  </si>
  <si>
    <t>338012</t>
  </si>
  <si>
    <t>520037805</t>
  </si>
  <si>
    <t>חשמל</t>
  </si>
  <si>
    <t>רבל- רבל</t>
  </si>
  <si>
    <t>1103878</t>
  </si>
  <si>
    <t>513506329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</si>
  <si>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</si>
  <si>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</si>
  <si>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</si>
  <si>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</si>
  <si>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</si>
  <si>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</si>
  <si>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</si>
  <si>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</si>
  <si>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</si>
  <si>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</si>
  <si>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</si>
  <si>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</si>
  <si>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</si>
  <si>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</si>
  <si>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520038894</t>
  </si>
  <si>
    <t>אספן גרופ- אספן גרופ בע"מ</t>
  </si>
  <si>
    <t>313015</t>
  </si>
  <si>
    <t>520037540</t>
  </si>
  <si>
    <t>בראק אן וי- בראק אן וי</t>
  </si>
  <si>
    <t>1121607</t>
  </si>
  <si>
    <t>34250659</t>
  </si>
  <si>
    <t>נורסטאר החזקות- נורסטאר החזקות אינק</t>
  </si>
  <si>
    <t>723007</t>
  </si>
  <si>
    <t>44528798375</t>
  </si>
  <si>
    <t>מגוריט- מגוריט</t>
  </si>
  <si>
    <t>1139195</t>
  </si>
  <si>
    <t>515434074</t>
  </si>
  <si>
    <t>ריט אזורים- ריט אזורים - ה.פ ליווינג בע"מ</t>
  </si>
  <si>
    <t>1162775</t>
  </si>
  <si>
    <t>516117181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</si>
  <si>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</si>
  <si>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</si>
  <si>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</si>
  <si>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</si>
  <si>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</si>
  <si>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</si>
  <si>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</si>
  <si>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רובוטיקה ותלת מימד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</si>
  <si>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</si>
  <si>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</si>
  <si>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</si>
  <si>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</si>
  <si>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</si>
  <si>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</si>
  <si>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</si>
  <si>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</si>
  <si>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</si>
  <si>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</si>
  <si>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</si>
  <si>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</si>
  <si>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</si>
  <si>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</si>
  <si>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</si>
  <si>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</si>
  <si>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</si>
  <si>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512832742</t>
  </si>
  <si>
    <t>חלל- חלל תקשורת</t>
  </si>
  <si>
    <t>1092345</t>
  </si>
  <si>
    <t>511396046</t>
  </si>
  <si>
    <t>סה"כ אופציות Call 001</t>
  </si>
  <si>
    <t>ESLT US Elbit Systems Ltd- אלביט מערכות</t>
  </si>
  <si>
    <t>IL0010811243</t>
  </si>
  <si>
    <t>NASDAQ</t>
  </si>
  <si>
    <t>בלומברג</t>
  </si>
  <si>
    <t>Capital Goods</t>
  </si>
  <si>
    <t>INMD US Inmode Ltd INMODE LTD- Inmode Ltd</t>
  </si>
  <si>
    <t>IL0011595993</t>
  </si>
  <si>
    <t>Health Care Equipment &amp; Services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</si>
  <si>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</si>
  <si>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</si>
  <si>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</si>
  <si>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</si>
  <si>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</si>
  <si>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</si>
  <si>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</si>
  <si>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אחר</t>
  </si>
  <si>
    <t>Other</t>
  </si>
  <si>
    <t>SEDG US SolarEdge Technologies Inc- SolarEdge Technologies Inc</t>
  </si>
  <si>
    <t>US83417M1045</t>
  </si>
  <si>
    <t>Teva US-Teva Pharmacutical- טבע</t>
  </si>
  <si>
    <t>US8816242098</t>
  </si>
  <si>
    <t>NYSE</t>
  </si>
  <si>
    <t>Pharmaceuticals &amp; Biotechnology</t>
  </si>
  <si>
    <t>URGN US Urogen Pharma Ltd- UROGEN PHARMA LTD</t>
  </si>
  <si>
    <t>IL0011407140</t>
  </si>
  <si>
    <t>FVRR US Fiverr International Ltd- Fiverr International Ltd</t>
  </si>
  <si>
    <t>IL0011582033</t>
  </si>
  <si>
    <t>Retailing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</si>
  <si>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</si>
  <si>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</si>
  <si>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</si>
  <si>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</si>
  <si>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</si>
  <si>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NICE US-NICE sys- נייס</t>
  </si>
  <si>
    <t>US6536561086</t>
  </si>
  <si>
    <t>Software &amp; Services</t>
  </si>
  <si>
    <t>SPNS US Sapiens Inter Corp NV- סאפיינס</t>
  </si>
  <si>
    <t>KYG7T16G1039</t>
  </si>
  <si>
    <t>WIX US Wix.com Ltd- WIX.COM LTD</t>
  </si>
  <si>
    <t>IL0011301780</t>
  </si>
  <si>
    <t>513881177</t>
  </si>
  <si>
    <t>AUDC US AudioCodes Ltd- אודיוקודס</t>
  </si>
  <si>
    <t>IL0010829658</t>
  </si>
  <si>
    <t>Technology Hardware &amp; Equipment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</si>
  <si>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</si>
  <si>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</si>
  <si>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</si>
  <si>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</si>
  <si>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</si>
  <si>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</si>
  <si>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Utilities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</si>
  <si>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</si>
  <si>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</si>
  <si>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</si>
  <si>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</si>
  <si>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</si>
  <si>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Banks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</si>
  <si>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</si>
  <si>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</si>
  <si>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</si>
  <si>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</si>
  <si>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</si>
  <si>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</si>
  <si>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</si>
  <si>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</si>
  <si>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</si>
  <si>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</si>
  <si>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</si>
  <si>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</si>
  <si>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</si>
  <si>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</si>
  <si>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ENOG LN Energean Oil &amp; Gas PLC- אנרג'יאן</t>
  </si>
  <si>
    <t>GB00BG12Y042</t>
  </si>
  <si>
    <t>LSE</t>
  </si>
  <si>
    <t>10758801</t>
  </si>
  <si>
    <t>Energy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</si>
  <si>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</si>
  <si>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</si>
  <si>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</si>
  <si>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</si>
  <si>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</si>
  <si>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</si>
  <si>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</si>
  <si>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</si>
  <si>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</si>
  <si>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</si>
  <si>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</si>
  <si>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</si>
  <si>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</si>
  <si>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</si>
  <si>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</si>
  <si>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</si>
  <si>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Materials</t>
  </si>
  <si>
    <t>FCX US Freeport-McMoRan Inc- Freeport-McMoRan Inc</t>
  </si>
  <si>
    <t>US35671D8570</t>
  </si>
  <si>
    <t>GOOGL US Alphabet Inc- Alphabet Inc</t>
  </si>
  <si>
    <t>US02079K3059</t>
  </si>
  <si>
    <t>PPH LN PPHE Hotel Group Ltd- PPHE Hotel Group Ltd</t>
  </si>
  <si>
    <t>GG00B1Z5FH87</t>
  </si>
  <si>
    <t>TSM US TSMC- TSMC</t>
  </si>
  <si>
    <t>US8740391003</t>
  </si>
  <si>
    <t>ABBV US AbbVie Inc- ABBVIE INC</t>
  </si>
  <si>
    <t>US00287Y1091</t>
  </si>
  <si>
    <t>ELOX US Eloxx Pharmaceuticals Inc- Eloxx Pharmaceuticals Inc</t>
  </si>
  <si>
    <t>US29014R2022</t>
  </si>
  <si>
    <t>TMO US Thermo Fisher Scientific Inc- Thermo Fisher Scientific Inc</t>
  </si>
  <si>
    <t>US8835561023</t>
  </si>
  <si>
    <t>AT1 GY Aroundtown Property Holdings p- Aroundtown SA</t>
  </si>
  <si>
    <t>CY0105562116</t>
  </si>
  <si>
    <t>Real Estate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</si>
  <si>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</si>
  <si>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</si>
  <si>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</si>
  <si>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</si>
  <si>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</si>
  <si>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</si>
  <si>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</si>
  <si>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</si>
  <si>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</si>
  <si>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</si>
  <si>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</si>
  <si>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</si>
  <si>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</si>
  <si>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</si>
  <si>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</si>
  <si>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</si>
  <si>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</si>
  <si>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</si>
  <si>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</si>
  <si>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</si>
  <si>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</si>
  <si>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</si>
  <si>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</si>
  <si>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</si>
  <si>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</si>
  <si>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</si>
  <si>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</si>
  <si>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</si>
  <si>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</si>
  <si>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</si>
  <si>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</si>
  <si>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</si>
  <si>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</si>
  <si>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</si>
  <si>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</si>
  <si>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</si>
  <si>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</si>
  <si>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</si>
  <si>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</si>
  <si>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</si>
  <si>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</si>
  <si>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</si>
  <si>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</si>
  <si>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</si>
  <si>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</si>
  <si>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</si>
  <si>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</si>
  <si>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</si>
  <si>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</si>
  <si>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</si>
  <si>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</si>
  <si>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</si>
  <si>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</si>
  <si>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</si>
  <si>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</si>
  <si>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</si>
  <si>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</si>
  <si>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</si>
  <si>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</si>
  <si>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</si>
  <si>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</si>
  <si>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</si>
  <si>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</si>
  <si>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</si>
  <si>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</si>
  <si>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</si>
  <si>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</si>
  <si>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</si>
  <si>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</si>
  <si>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</si>
  <si>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</si>
  <si>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</si>
  <si>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</si>
  <si>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</si>
  <si>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</si>
  <si>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</si>
  <si>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510791031</t>
  </si>
  <si>
    <t>קרנות היי טק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</si>
  <si>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</si>
  <si>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</si>
  <si>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</si>
  <si>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</si>
  <si>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</si>
  <si>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</si>
  <si>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</si>
  <si>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</si>
  <si>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</si>
  <si>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</si>
  <si>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AUEM FP Amundi ETF MSCI Emerging Marke- Amundi Msci Emerging Markets U</t>
  </si>
  <si>
    <t>LU1681045453</t>
  </si>
  <si>
    <t>BRE FP Lyxor STOXX Europe 600 Basic R- Lyxor STOXX Europe 600 Basic R</t>
  </si>
  <si>
    <t>LU1834983550</t>
  </si>
  <si>
    <t>EMXC US EQUITY- iShares MSCI Emerging Markets</t>
  </si>
  <si>
    <t>US46434G7640</t>
  </si>
  <si>
    <t>ESIF GY iShares MSCI Europe Financials- iShares MSCI Europe Financials</t>
  </si>
  <si>
    <t>IE00BMW42306</t>
  </si>
  <si>
    <t>FLBR US Franklin FTSE Brazil ETF- Franklin FTSE Brazil ETF</t>
  </si>
  <si>
    <t>US35473P8352</t>
  </si>
  <si>
    <t>FLKR US Franklin FTSE South Korea ETF- Franklin FTSE South Korea ETF</t>
  </si>
  <si>
    <t>US35473 P7107</t>
  </si>
  <si>
    <t>HLT FP Lyxor STOXX Europe 600 Healthc- Lyxor STOXX Europe 600 Healthc</t>
  </si>
  <si>
    <t>LU1834986900</t>
  </si>
  <si>
    <t>HXT CN EQUITY</t>
  </si>
  <si>
    <t>CA44056G1054</t>
  </si>
  <si>
    <t>TSX</t>
  </si>
  <si>
    <t>IGV US iShares North American Tech-So- iShares Expanded Tech-Software</t>
  </si>
  <si>
    <t>US4642875151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</si>
  <si>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</si>
  <si>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</si>
  <si>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</si>
  <si>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</si>
  <si>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ITA US iShares US Aerospace &amp; Defe- ISHARES US AEROSPACE &amp; DEFENSE</t>
  </si>
  <si>
    <t>US4642887602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</si>
  <si>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</si>
  <si>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</si>
  <si>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</si>
  <si>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</si>
  <si>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</si>
  <si>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</si>
  <si>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OIH US Market Vectors Oil Serv- VanEck Vectors Oil Services ET</t>
  </si>
  <si>
    <t>US92189H6071</t>
  </si>
  <si>
    <t>VMID LN VANGUARD FT SE 250- Vanguard European ETF</t>
  </si>
  <si>
    <t>IE00BKX55Q28</t>
  </si>
  <si>
    <t>XBI US SPDR S &amp;P Biotech ETF- SPDR S&amp;P Biotech ETF</t>
  </si>
  <si>
    <t>US78464A8707</t>
  </si>
  <si>
    <t>XLC US - Communication Services SPDR- Communication Services Select</t>
  </si>
  <si>
    <t>US81369Y8527</t>
  </si>
  <si>
    <t>XLE-SPDR Eenrgy- ENERGY SELECT SECTOR SPDR FUND</t>
  </si>
  <si>
    <t>US81369Y5069</t>
  </si>
  <si>
    <t>XLF-SPDR Financial- Financial Select Sector SPDR F</t>
  </si>
  <si>
    <t>US81369Y6059</t>
  </si>
  <si>
    <t>XLI-SPDR Industrial- Industrial Select Sector SPDR</t>
  </si>
  <si>
    <t>US81369Y7040</t>
  </si>
  <si>
    <t>XLK US Techology SPDR- Technology Select Sector SPDR</t>
  </si>
  <si>
    <t>US81369Y8030</t>
  </si>
  <si>
    <t>XLP-SPDR Consumer Stapels- Consumer Staples Select Sector</t>
  </si>
  <si>
    <t>US81369Y3080</t>
  </si>
  <si>
    <t>XLV-SPDR Health Care- Health Care Select Sector SPDR</t>
  </si>
  <si>
    <t>US81369Y2090</t>
  </si>
  <si>
    <t>XLY - SPDR Discritionary- Consumer Discretionary Select</t>
  </si>
  <si>
    <t>US81369Y4070</t>
  </si>
  <si>
    <t>XOP US SPDR S&amp;P Oil &amp; Gas Expl- SPDR S&amp;P OIL &amp; GAS EXPLORATION</t>
  </si>
  <si>
    <t>US78468R5569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</si>
  <si>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</si>
  <si>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</si>
  <si>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</si>
  <si>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</si>
  <si>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</si>
  <si>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</si>
  <si>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</si>
  <si>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</si>
  <si>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</si>
  <si>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</si>
  <si>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</si>
  <si>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</si>
  <si>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</si>
  <si>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</si>
  <si>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</si>
  <si>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</si>
  <si>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</si>
  <si>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</si>
  <si>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</si>
  <si>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</si>
  <si>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</si>
  <si>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</si>
  <si>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</si>
  <si>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</si>
  <si>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</si>
  <si>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</si>
  <si>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</si>
  <si>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</si>
  <si>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</si>
  <si>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</si>
  <si>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</si>
  <si>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</si>
  <si>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</si>
  <si>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</si>
  <si>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</si>
  <si>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</si>
  <si>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</si>
  <si>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</si>
  <si>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</si>
  <si>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</si>
  <si>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</si>
  <si>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</si>
  <si>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</si>
  <si>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SCGRCIZ LX Schroder ISF Greater China- Schroder ISF Greater China</t>
  </si>
  <si>
    <t>LU1953148969</t>
  </si>
  <si>
    <t>SPAJJIC ID SPARX Japan Fund- SPARX JAPAN FUND</t>
  </si>
  <si>
    <t>IE00BF29SZ08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</si>
  <si>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</si>
  <si>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</si>
  <si>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</si>
  <si>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</si>
  <si>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</si>
  <si>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</si>
  <si>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</si>
  <si>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</si>
  <si>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</si>
  <si>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</si>
  <si>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</si>
  <si>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</si>
  <si>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</si>
  <si>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</si>
  <si>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BZ C180 JAN2023- אופציות על מנית בזק</t>
  </si>
  <si>
    <t>84201326</t>
  </si>
  <si>
    <t>LM C940 FEB23- אופציות על מניות לאומי</t>
  </si>
  <si>
    <t>84262492</t>
  </si>
  <si>
    <t>Poalim C980 FEB23- אופציות על מניות פועלים</t>
  </si>
  <si>
    <t>84255223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</si>
  <si>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</si>
  <si>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</si>
  <si>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</si>
  <si>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</si>
  <si>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</si>
  <si>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</si>
  <si>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CTV/WS US INNOVID CORP- Innovid Corp</t>
  </si>
  <si>
    <t>US4576791085</t>
  </si>
  <si>
    <t>KWEB US 19/05/2023 C31 OPT- Options</t>
  </si>
  <si>
    <t>77178617</t>
  </si>
  <si>
    <t>KWEB US 19/05/2023 C40 OPT- Options</t>
  </si>
  <si>
    <t>77178618</t>
  </si>
  <si>
    <t>KWEB US 19/05/2023 P20 OPT- Options</t>
  </si>
  <si>
    <t>77178619</t>
  </si>
  <si>
    <t>SLG US 15/12/2023 C45 OPT- Options</t>
  </si>
  <si>
    <t>77178620</t>
  </si>
  <si>
    <t>VNO US C30 19/01/24 OPT- Options</t>
  </si>
  <si>
    <t>77178598</t>
  </si>
  <si>
    <t>XLE C98 17/02/2023- Options</t>
  </si>
  <si>
    <t>77178616</t>
  </si>
  <si>
    <t>XLE P70 17/02/2023- Options</t>
  </si>
  <si>
    <t>77178615</t>
  </si>
  <si>
    <t>XLE P86 17/02/2023- Options</t>
  </si>
  <si>
    <t>77178614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</si>
  <si>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</si>
  <si>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</si>
  <si>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</si>
  <si>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</si>
  <si>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</si>
  <si>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</si>
  <si>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CAC40 10 EURO CFF3 JAN 23 משתנה- Futures</t>
  </si>
  <si>
    <t>891231633</t>
  </si>
  <si>
    <t>CAC40 10 EURO CFF3 JAN 23 קבועה- Futures</t>
  </si>
  <si>
    <t>891231634</t>
  </si>
  <si>
    <t>EuroSTOXX MAR 23 VGH3 משתנה- Futures</t>
  </si>
  <si>
    <t>891231641</t>
  </si>
  <si>
    <t>EuroSTOXX MAR 23 VGH3 קבועה- Futures</t>
  </si>
  <si>
    <t>891231642</t>
  </si>
  <si>
    <t>MSCI EM RBEH3 MAR 23 משתנה- Futures</t>
  </si>
  <si>
    <t>891231639</t>
  </si>
  <si>
    <t>MSCI EM RBEH3 MAR 23 קבועה- Futures</t>
  </si>
  <si>
    <t>891231640</t>
  </si>
  <si>
    <t>Nasdaq Mini MAR 23 NQH3 משתנה- Futures</t>
  </si>
  <si>
    <t>891231635</t>
  </si>
  <si>
    <t>Nasdaq Mini MAR 23 NQH3 קבועה- Futures</t>
  </si>
  <si>
    <t>891231636</t>
  </si>
  <si>
    <t>PTH3 TSX MAR 23 משתנה- Futures</t>
  </si>
  <si>
    <t>891231637</t>
  </si>
  <si>
    <t>PTH3 TSX MAR 23 קבועה- Futures</t>
  </si>
  <si>
    <t>891231638</t>
  </si>
  <si>
    <t>S&amp;P500 Futures MAR 2023 משתנה ESH3- Futures</t>
  </si>
  <si>
    <t>891231625</t>
  </si>
  <si>
    <t>S&amp;P500 Futures MAR 2023 קבועה ESH3- Futures</t>
  </si>
  <si>
    <t>891231626</t>
  </si>
  <si>
    <t>TPX MAR 2023 TPH3 משתנה- Futures</t>
  </si>
  <si>
    <t>891231629</t>
  </si>
  <si>
    <t>TPX MAR 2023 TPH3 קבועה- Futures</t>
  </si>
  <si>
    <t>891231630</t>
  </si>
  <si>
    <t>XPH3 ASX MAR 23 משתנה- Futures</t>
  </si>
  <si>
    <t>891231643</t>
  </si>
  <si>
    <t>XPH3 ASX MAR 23 קבועה- Futures</t>
  </si>
  <si>
    <t>891231644</t>
  </si>
  <si>
    <t>Z H3 FTSE100 MAR 23 משתנה- Futures</t>
  </si>
  <si>
    <t>891231645</t>
  </si>
  <si>
    <t>Z H3 FTSE100 MAR 23 קבועה- Futures</t>
  </si>
  <si>
    <t>891231646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</si>
  <si>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</si>
  <si>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</si>
  <si>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</si>
  <si>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</si>
  <si>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</si>
  <si>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</si>
  <si>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</si>
  <si>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</si>
  <si>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</si>
  <si>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</si>
  <si>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</si>
  <si>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</si>
  <si>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</si>
  <si>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</si>
  <si>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</si>
  <si>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</si>
  <si>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ערד סדרה 8754 4.8% 2024- מדינת ישראל</t>
  </si>
  <si>
    <t>8287542</t>
  </si>
  <si>
    <t>RF</t>
  </si>
  <si>
    <t>01/05/2009</t>
  </si>
  <si>
    <t>ערד סדרה 8755 4.8% 2024- מדינת ישראל</t>
  </si>
  <si>
    <t>8287559</t>
  </si>
  <si>
    <t>01/06/2009</t>
  </si>
  <si>
    <t>ערד סדרה 8756 4.8% 2024- מדינת ישראל</t>
  </si>
  <si>
    <t>8287567</t>
  </si>
  <si>
    <t>01/07/2009</t>
  </si>
  <si>
    <t>ערד סדרה 8757 4.8% 2024- מדינת ישראל</t>
  </si>
  <si>
    <t>8287575</t>
  </si>
  <si>
    <t>02/08/2009</t>
  </si>
  <si>
    <t>ערד סדרה 8758 4.8% 2024- מדינת ישראל</t>
  </si>
  <si>
    <t>8287583</t>
  </si>
  <si>
    <t>01/09/2009</t>
  </si>
  <si>
    <t>ערד סדרה 8759 4.8% 2024- מדינת ישראל</t>
  </si>
  <si>
    <t>8287591</t>
  </si>
  <si>
    <t>01/10/2009</t>
  </si>
  <si>
    <t>ערד סדרה 8760 4.8% 2024- מדינת ישראל</t>
  </si>
  <si>
    <t>8287609</t>
  </si>
  <si>
    <t>01/11/2009</t>
  </si>
  <si>
    <t>ערד סדרה 8761 4.8% 2024- מדינת ישראל</t>
  </si>
  <si>
    <t>8287617</t>
  </si>
  <si>
    <t>01/12/2009</t>
  </si>
  <si>
    <t>ערד סדרה 8762 4.8% 2024- מדינת ישראל</t>
  </si>
  <si>
    <t>8287625</t>
  </si>
  <si>
    <t>01/01/2010</t>
  </si>
  <si>
    <t>ערד סדרה 8763 4.8% 2024- מדינת ישראל</t>
  </si>
  <si>
    <t>8287633</t>
  </si>
  <si>
    <t>01/02/2010</t>
  </si>
  <si>
    <t>ערד סדרה 8764 4.8% 2024- מדינת ישראל</t>
  </si>
  <si>
    <t>8287641</t>
  </si>
  <si>
    <t>01/03/2010</t>
  </si>
  <si>
    <t>ערד סדרה 8765 4.8% 2025- מדינת ישראל</t>
  </si>
  <si>
    <t>8287658</t>
  </si>
  <si>
    <t>01/04/2010</t>
  </si>
  <si>
    <t>ערד סדרה 8766 4.8% 2024- מדינת ישראל</t>
  </si>
  <si>
    <t>8287666</t>
  </si>
  <si>
    <t>02/05/2010</t>
  </si>
  <si>
    <t>ערד סדרה 8769 4.8% 2024- מדינת ישראל</t>
  </si>
  <si>
    <t>8287690</t>
  </si>
  <si>
    <t>01/08/2010</t>
  </si>
  <si>
    <t>ערד סדרה 8770 4.8% 2024- מדינת ישראל</t>
  </si>
  <si>
    <t>8287708</t>
  </si>
  <si>
    <t>01/09/2010</t>
  </si>
  <si>
    <t>ערד סדרה 8771 4.8% 2024- מדינת ישראל</t>
  </si>
  <si>
    <t>8287716</t>
  </si>
  <si>
    <t>01/10/2010</t>
  </si>
  <si>
    <t>ערד סדרה 8772 4.8% 2024- מדינת ישראל</t>
  </si>
  <si>
    <t>8287724</t>
  </si>
  <si>
    <t>01/11/2010</t>
  </si>
  <si>
    <t>ערד סדרה 8773 4.8% 2024- מדינת ישראל</t>
  </si>
  <si>
    <t>8287732</t>
  </si>
  <si>
    <t>01/12/2010</t>
  </si>
  <si>
    <t>ערד סדרה 8774 4.8% 2024- מדינת ישראל</t>
  </si>
  <si>
    <t>8287740</t>
  </si>
  <si>
    <t>02/01/2011</t>
  </si>
  <si>
    <t>ערד סדרה 8775 4.8% 2024- מדינת ישראל</t>
  </si>
  <si>
    <t>8287757</t>
  </si>
  <si>
    <t>01/02/2011</t>
  </si>
  <si>
    <t>ערד סדרה 8776 4.8% 2024- מדינת ישראל</t>
  </si>
  <si>
    <t>8287765</t>
  </si>
  <si>
    <t>01/03/2011</t>
  </si>
  <si>
    <t>ערד סדרה 8777 4.8% 2024- מדינת ישראל</t>
  </si>
  <si>
    <t>8287773</t>
  </si>
  <si>
    <t>01/04/2011</t>
  </si>
  <si>
    <t>ערד סדרה 8778 4.8% 2024- מדינת ישראל</t>
  </si>
  <si>
    <t>8287781</t>
  </si>
  <si>
    <t>01/05/2011</t>
  </si>
  <si>
    <t>ערד סדרה 8781 4.8%- מדינת ישראל</t>
  </si>
  <si>
    <t>8287815</t>
  </si>
  <si>
    <t>01/08/2011</t>
  </si>
  <si>
    <t>ערד סדרה 8784 % 4.8- מדינת ישראל</t>
  </si>
  <si>
    <t>8287849</t>
  </si>
  <si>
    <t>01/11/2011</t>
  </si>
  <si>
    <t>ערד סדרה 8786 % 4.8- מדינת ישראל</t>
  </si>
  <si>
    <t>8287864</t>
  </si>
  <si>
    <t>01/01/2012</t>
  </si>
  <si>
    <t>ערד סדרה 8787 4.8%- מדינת ישראל</t>
  </si>
  <si>
    <t>8287872</t>
  </si>
  <si>
    <t>01/02/2012</t>
  </si>
  <si>
    <t>ערד סדרה 8788 % 4.8- מדינת ישראל</t>
  </si>
  <si>
    <t>8287880</t>
  </si>
  <si>
    <t>01/03/2012</t>
  </si>
  <si>
    <t>ערד סדרה 8789 4.8% 2027- מדינת ישראל</t>
  </si>
  <si>
    <t>8287898</t>
  </si>
  <si>
    <t>01/04/2012</t>
  </si>
  <si>
    <t>ערד סדרה 8790 4.8% 2027- מדינת ישראל</t>
  </si>
  <si>
    <t>8287906</t>
  </si>
  <si>
    <t>01/05/2012</t>
  </si>
  <si>
    <t>ערד סדרה 8793 4.8% 2027- מדינת ישראל</t>
  </si>
  <si>
    <t>8287930</t>
  </si>
  <si>
    <t>01/08/2012</t>
  </si>
  <si>
    <t>ערד סדרה 8794 4.8% 2027- מדינת ישראל</t>
  </si>
  <si>
    <t>8287948</t>
  </si>
  <si>
    <t>02/09/2012</t>
  </si>
  <si>
    <t>ערד סדרה 8795 4.8% 2027- מדינת ישראל</t>
  </si>
  <si>
    <t>8287955</t>
  </si>
  <si>
    <t>02/10/2012</t>
  </si>
  <si>
    <t>ערד סדרה 8796 4.8% 2027- מדינת ישראל</t>
  </si>
  <si>
    <t>8287963</t>
  </si>
  <si>
    <t>01/11/2012</t>
  </si>
  <si>
    <t>ערד סדרה 8797 4.8% 2027- מדינת ישראל</t>
  </si>
  <si>
    <t>8287971</t>
  </si>
  <si>
    <t>02/12/2012</t>
  </si>
  <si>
    <t>ערד סדרה 8798 4.8% 2028- מדינת ישראל</t>
  </si>
  <si>
    <t>8287989</t>
  </si>
  <si>
    <t>01/01/2013</t>
  </si>
  <si>
    <t>ערד סדרה 8799 4.8% 2028- מדינת ישראל</t>
  </si>
  <si>
    <t>8287997</t>
  </si>
  <si>
    <t>01/02/2013</t>
  </si>
  <si>
    <t>ערד סדרה 8800 4.8% 2028- מדינת ישראל</t>
  </si>
  <si>
    <t>8288003</t>
  </si>
  <si>
    <t>01/03/2013</t>
  </si>
  <si>
    <t>ערד סדרה 8801 4.8% 2028- מדינת ישראל</t>
  </si>
  <si>
    <t>8288011</t>
  </si>
  <si>
    <t>02/04/2013</t>
  </si>
  <si>
    <t>ערד סדרה 8802 4.8% 2028- מדינת ישראל</t>
  </si>
  <si>
    <t>8288029</t>
  </si>
  <si>
    <t>01/05/2013</t>
  </si>
  <si>
    <t>ערד סדרה 8803 4.80% 2028- מדינת ישראל</t>
  </si>
  <si>
    <t>8288037</t>
  </si>
  <si>
    <t>02/06/2013</t>
  </si>
  <si>
    <t>ערד סדרה 8805 4.80% 2028- מדינת ישראל</t>
  </si>
  <si>
    <t>8288052</t>
  </si>
  <si>
    <t>01/08/2013</t>
  </si>
  <si>
    <t>ערד סדרה 8806 4.80% 2028- מדינת ישראל</t>
  </si>
  <si>
    <t>8288060</t>
  </si>
  <si>
    <t>01/09/2013</t>
  </si>
  <si>
    <t>ערד סדרה 8807 4.80% 2028- מדינת ישראל</t>
  </si>
  <si>
    <t>8288078</t>
  </si>
  <si>
    <t>01/10/2013</t>
  </si>
  <si>
    <t>ערד סדרה 8808 4.80% 2028- מדינת ישראל</t>
  </si>
  <si>
    <t>8288086</t>
  </si>
  <si>
    <t>01/11/2013</t>
  </si>
  <si>
    <t>ערד סדרה 8809 4.80% 2028- מדינת ישראל</t>
  </si>
  <si>
    <t>8288094</t>
  </si>
  <si>
    <t>01/12/2013</t>
  </si>
  <si>
    <t>ערד סדרה 8810 4.80% 2029- מדינת ישראל</t>
  </si>
  <si>
    <t>8288102</t>
  </si>
  <si>
    <t>01/01/2014</t>
  </si>
  <si>
    <t>ערד סדרה 8811 4.80% 2029- מדינת ישראל</t>
  </si>
  <si>
    <t>8288110</t>
  </si>
  <si>
    <t>02/02/2014</t>
  </si>
  <si>
    <t>ערד סדרה 8812 4.80% 2029- מדינת ישראל</t>
  </si>
  <si>
    <t>8288128</t>
  </si>
  <si>
    <t>02/03/2014</t>
  </si>
  <si>
    <t>ערד סדרה 8813 4.80% 2029- מדינת ישראל</t>
  </si>
  <si>
    <t>8288136</t>
  </si>
  <si>
    <t>01/04/2014</t>
  </si>
  <si>
    <t>ערד סדרה 8814 4.80% 2029- מדינת ישראל</t>
  </si>
  <si>
    <t>8288144</t>
  </si>
  <si>
    <t>01/05/2014</t>
  </si>
  <si>
    <t>ערד סדרה 8815 4.80% 2029- מדינת ישראל</t>
  </si>
  <si>
    <t>8288151</t>
  </si>
  <si>
    <t>01/06/2014</t>
  </si>
  <si>
    <t>ערד סדרה 8817 4.80% 2029- מדינת ישראל</t>
  </si>
  <si>
    <t>8288169</t>
  </si>
  <si>
    <t>01/07/2014</t>
  </si>
  <si>
    <t>8288177</t>
  </si>
  <si>
    <t>01/08/2014</t>
  </si>
  <si>
    <t>ערד סדרה 8818 4.80% 2029- מדינת ישראל</t>
  </si>
  <si>
    <t>8288185</t>
  </si>
  <si>
    <t>01/09/2014</t>
  </si>
  <si>
    <t>ערד סדרה 8819 4.80% 2029- מדינת ישראל</t>
  </si>
  <si>
    <t>8288193</t>
  </si>
  <si>
    <t>01/10/2014</t>
  </si>
  <si>
    <t>ערד סדרה 8820 4.80% 2029- מדינת ישראל</t>
  </si>
  <si>
    <t>8288201</t>
  </si>
  <si>
    <t>02/11/2014</t>
  </si>
  <si>
    <t>ערד סדרה 8821 4.80% 2029- מדינת ישראל</t>
  </si>
  <si>
    <t>8288219</t>
  </si>
  <si>
    <t>01/12/2014</t>
  </si>
  <si>
    <t>ערד סדרה 8822 4.80% 2029- מדינת ישראל</t>
  </si>
  <si>
    <t>8288227</t>
  </si>
  <si>
    <t>01/01/2015</t>
  </si>
  <si>
    <t>ערד סדרה 8823 4.80% 2029- מדינת ישראל</t>
  </si>
  <si>
    <t>8288235</t>
  </si>
  <si>
    <t>01/02/2015</t>
  </si>
  <si>
    <t>ערד סדרה 8824 4.80% 2030- מדינת ישראל</t>
  </si>
  <si>
    <t>8288243</t>
  </si>
  <si>
    <t>01/03/2015</t>
  </si>
  <si>
    <t>ערד סדרה 8825 4.80% 2030- מדינת ישראל</t>
  </si>
  <si>
    <t>8288250</t>
  </si>
  <si>
    <t>01/04/2015</t>
  </si>
  <si>
    <t>ערד סדרה 8826 4.80% 2030- מדינת ישראל</t>
  </si>
  <si>
    <t>8288268</t>
  </si>
  <si>
    <t>01/05/2015</t>
  </si>
  <si>
    <t>ערד סדרה 8827 4.80% 2030- מדינת ישראל</t>
  </si>
  <si>
    <t>8288276</t>
  </si>
  <si>
    <t>01/06/2015</t>
  </si>
  <si>
    <t>ערד סדרה 8829 4.80% 2030- מדינת ישראל</t>
  </si>
  <si>
    <t>8288292</t>
  </si>
  <si>
    <t>02/08/2015</t>
  </si>
  <si>
    <t>ערד סדרה 8830 4.80% 2030- מדינת ישראל</t>
  </si>
  <si>
    <t>8288300</t>
  </si>
  <si>
    <t>01/09/2015</t>
  </si>
  <si>
    <t>ערד סדרה 8831 4.80% 2030- מדינת ישראל</t>
  </si>
  <si>
    <t>8288318</t>
  </si>
  <si>
    <t>01/10/2015</t>
  </si>
  <si>
    <t>ערד סדרה 8832 4.80% 2030- מדינת ישראל</t>
  </si>
  <si>
    <t>8288326</t>
  </si>
  <si>
    <t>01/11/2015</t>
  </si>
  <si>
    <t>ערד סדרה 8833 4.80% 2030- מדינת ישראל</t>
  </si>
  <si>
    <t>8288334</t>
  </si>
  <si>
    <t>01/12/2015</t>
  </si>
  <si>
    <t>ערד סדרה 8834 4.80% 2031- מדינת ישראל</t>
  </si>
  <si>
    <t>8288342</t>
  </si>
  <si>
    <t>01/01/2016</t>
  </si>
  <si>
    <t>ערד סדרה 8836 4.80% 2031- מדינת ישראל</t>
  </si>
  <si>
    <t>8288367</t>
  </si>
  <si>
    <t>01/03/2016</t>
  </si>
  <si>
    <t>ערד סדרה 8837 4.80% 2031- מדינת ישראל</t>
  </si>
  <si>
    <t>8288375</t>
  </si>
  <si>
    <t>01/04/2016</t>
  </si>
  <si>
    <t>ערד סדרה 8838 4.80% 2031- מדינת ישראל</t>
  </si>
  <si>
    <t>8288383</t>
  </si>
  <si>
    <t>01/05/2016</t>
  </si>
  <si>
    <t>ערד סדרה 8839 4.80% 2031- מדינת ישראל</t>
  </si>
  <si>
    <t>8288391</t>
  </si>
  <si>
    <t>01/06/2016</t>
  </si>
  <si>
    <t>ערד סדרה 8840 4.80% 2031- מדינת ישראל</t>
  </si>
  <si>
    <t>8288409</t>
  </si>
  <si>
    <t>01/07/2016</t>
  </si>
  <si>
    <t>ערד סדרה 8841 4.80% 2031- מדינת ישראל</t>
  </si>
  <si>
    <t>8288417</t>
  </si>
  <si>
    <t>01/08/2016</t>
  </si>
  <si>
    <t>ערד סדרה 8842 4.80% 2031- מדינת ישראל</t>
  </si>
  <si>
    <t>8288425</t>
  </si>
  <si>
    <t>01/09/2016</t>
  </si>
  <si>
    <t>ערד סדרה 8843 4.80% 2031- מדינת ישראל</t>
  </si>
  <si>
    <t>8288433</t>
  </si>
  <si>
    <t>02/10/2016</t>
  </si>
  <si>
    <t>ערד סדרה 8844 4.80% 2031- מדינת ישראל</t>
  </si>
  <si>
    <t>8288441</t>
  </si>
  <si>
    <t>01/11/2016</t>
  </si>
  <si>
    <t>ערד סדרה 8845 4.80% 2031- מדינת ישראל</t>
  </si>
  <si>
    <t>8288458</t>
  </si>
  <si>
    <t>01/12/2016</t>
  </si>
  <si>
    <t>ערד סדרה 8846 4.80% 2032- מדינת ישראל</t>
  </si>
  <si>
    <t>8288466</t>
  </si>
  <si>
    <t>01/01/2017</t>
  </si>
  <si>
    <t>ערד סדרה 8847 4.80% 2032- מדינת ישראל</t>
  </si>
  <si>
    <t>8288474</t>
  </si>
  <si>
    <t>01/02/2017</t>
  </si>
  <si>
    <t>ערד סדרה 8848 4.80% 2032- מדינת ישראל</t>
  </si>
  <si>
    <t>8288482</t>
  </si>
  <si>
    <t>01/03/2017</t>
  </si>
  <si>
    <t>ערד סדרה 8849 4.80% 2032- מדינת ישראל</t>
  </si>
  <si>
    <t>8288490</t>
  </si>
  <si>
    <t>02/04/2017</t>
  </si>
  <si>
    <t>ערד סדרה 8850 4.80% 2032- מדינת ישראל</t>
  </si>
  <si>
    <t>8288508</t>
  </si>
  <si>
    <t>01/05/2017</t>
  </si>
  <si>
    <t>ערד סדרה 8851 4.80% 2032- מדינת ישראל</t>
  </si>
  <si>
    <t>8288516</t>
  </si>
  <si>
    <t>01/06/2017</t>
  </si>
  <si>
    <t>ערד סדרה 8852 4.80% 2032- מדינת ישראל</t>
  </si>
  <si>
    <t>8288524</t>
  </si>
  <si>
    <t>02/07/2017</t>
  </si>
  <si>
    <t>ערד סדרה 8853 4.80% 2032- מדינת ישראל</t>
  </si>
  <si>
    <t>8288532</t>
  </si>
  <si>
    <t>02/08/2017</t>
  </si>
  <si>
    <t>ערד סדרה 8854 4.80% 2032- מדינת ישראל</t>
  </si>
  <si>
    <t>8288540</t>
  </si>
  <si>
    <t>01/09/2017</t>
  </si>
  <si>
    <t>ערד סדרה 8855 4.80% 2032- מדינת ישראל</t>
  </si>
  <si>
    <t>8288550</t>
  </si>
  <si>
    <t>01/10/2017</t>
  </si>
  <si>
    <t>ערד סדרה 8856 4.80% 2032- מדינת ישראל</t>
  </si>
  <si>
    <t>8288560</t>
  </si>
  <si>
    <t>01/11/2017</t>
  </si>
  <si>
    <t>ערד סדרה 8857 4.80% 2032- מדינת ישראל</t>
  </si>
  <si>
    <t>8288570</t>
  </si>
  <si>
    <t>01/12/2017</t>
  </si>
  <si>
    <t>ערד סדרה 8858 4.80% 2033- מדינת ישראל</t>
  </si>
  <si>
    <t>8288580</t>
  </si>
  <si>
    <t>01/01/2018</t>
  </si>
  <si>
    <t>ערד סדרה 8859 4.80% 2033- מדינת ישראל</t>
  </si>
  <si>
    <t>8288590</t>
  </si>
  <si>
    <t>01/02/2018</t>
  </si>
  <si>
    <t>ערד סדרה 8860 4.80% 2033- מדינת ישראל</t>
  </si>
  <si>
    <t>8288600</t>
  </si>
  <si>
    <t>02/03/2018</t>
  </si>
  <si>
    <t>ערד סדרה 8861 4.80% 2033- מדינת ישראל</t>
  </si>
  <si>
    <t>8288610</t>
  </si>
  <si>
    <t>01/04/2018</t>
  </si>
  <si>
    <t>ערד סדרה 8862 4.80% 2033- מדינת ישראל</t>
  </si>
  <si>
    <t>8288620</t>
  </si>
  <si>
    <t>01/05/2018</t>
  </si>
  <si>
    <t>ערד סדרה 8863 4.80% 2033- מדינת ישראל</t>
  </si>
  <si>
    <t>8288630</t>
  </si>
  <si>
    <t>01/06/2018</t>
  </si>
  <si>
    <t>ערד סדרה 8864 4.8% 2033- מדינת ישראל</t>
  </si>
  <si>
    <t>8288640</t>
  </si>
  <si>
    <t>01/07/2018</t>
  </si>
  <si>
    <t>ערד סדרה 8865 4.8% 2033- מדינת ישראל</t>
  </si>
  <si>
    <t>8288650</t>
  </si>
  <si>
    <t>01/08/2018</t>
  </si>
  <si>
    <t>ערד סדרה 8866 4.8% 2033- מדינת ישראל</t>
  </si>
  <si>
    <t>8288660</t>
  </si>
  <si>
    <t>02/09/2018</t>
  </si>
  <si>
    <t>ערד סדרה 8867 4.8% 2033- מדינת ישראל</t>
  </si>
  <si>
    <t>8288670</t>
  </si>
  <si>
    <t>02/10/2018</t>
  </si>
  <si>
    <t>ערד סדרה 8868 4.8% 2033- מדינת ישראל</t>
  </si>
  <si>
    <t>8288680</t>
  </si>
  <si>
    <t>01/11/2018</t>
  </si>
  <si>
    <t>ערד סדרה 8869 4.8% 2033- מדינת ישראל</t>
  </si>
  <si>
    <t>8288690</t>
  </si>
  <si>
    <t>01/12/2018</t>
  </si>
  <si>
    <t>ערד סדרה 8871 4.8% 2034- מדינת ישראל</t>
  </si>
  <si>
    <t>8288710</t>
  </si>
  <si>
    <t>01/02/2019</t>
  </si>
  <si>
    <t>ערד סדרה 8872 4.8% 2034- מדינת ישראל</t>
  </si>
  <si>
    <t>8288720</t>
  </si>
  <si>
    <t>01/03/2019</t>
  </si>
  <si>
    <t>ערד סדרה 8873 4.8% 2034- מדינת ישראל</t>
  </si>
  <si>
    <t>8288730</t>
  </si>
  <si>
    <t>01/04/2019</t>
  </si>
  <si>
    <t>ערד סדרה 8874 4.8% 2034- מדינת ישראל</t>
  </si>
  <si>
    <t>8288740</t>
  </si>
  <si>
    <t>01/05/2019</t>
  </si>
  <si>
    <t>ערד סדרה 8875 4.8% 2034- מדינת ישראל</t>
  </si>
  <si>
    <t>8288750</t>
  </si>
  <si>
    <t>02/06/2019</t>
  </si>
  <si>
    <t>ערד סדרה 8876 4.8% 2034- מדינת ישראל</t>
  </si>
  <si>
    <t>8288760</t>
  </si>
  <si>
    <t>01/07/2019</t>
  </si>
  <si>
    <t>ערד סדרה 8877 4.8% 2034- מדינת ישראל</t>
  </si>
  <si>
    <t>8288770</t>
  </si>
  <si>
    <t>01/08/2019</t>
  </si>
  <si>
    <t>ערד סדרה 8878 4.8% 2034- מדינת ישראל</t>
  </si>
  <si>
    <t>8288780</t>
  </si>
  <si>
    <t>01/09/2019</t>
  </si>
  <si>
    <t>ערד סדרה 8879 4.8% 2034- מדינת ישראל</t>
  </si>
  <si>
    <t>8288790</t>
  </si>
  <si>
    <t>02/10/2019</t>
  </si>
  <si>
    <t>ערד סדרה 8880 4.8% 2034- מדינת ישראל</t>
  </si>
  <si>
    <t>8288800</t>
  </si>
  <si>
    <t>01/11/2019</t>
  </si>
  <si>
    <t>ערד סדרה 8881 4.8% 2034- מדינת ישראל</t>
  </si>
  <si>
    <t>8288810</t>
  </si>
  <si>
    <t>01/12/2019</t>
  </si>
  <si>
    <t>ערד סדרה 8882 4.8% 2035- מדינת ישראל</t>
  </si>
  <si>
    <t>8288820</t>
  </si>
  <si>
    <t>01/01/2020</t>
  </si>
  <si>
    <t>ערד סדרה 8883 4.8% 2035- מדינת ישראל</t>
  </si>
  <si>
    <t>8288830</t>
  </si>
  <si>
    <t>02/02/2020</t>
  </si>
  <si>
    <t>ערד סדרה 8884 4.8% 2035- מדינת ישראל</t>
  </si>
  <si>
    <t>8288840</t>
  </si>
  <si>
    <t>01/03/2020</t>
  </si>
  <si>
    <t>ערד סדרה 8889 4.8% 2035- מדינת ישראל</t>
  </si>
  <si>
    <t>8288890</t>
  </si>
  <si>
    <t>01/09/2020</t>
  </si>
  <si>
    <t>ערד סדרה 8891 4.8% 2035- מדינת ישראל</t>
  </si>
  <si>
    <t>8288910</t>
  </si>
  <si>
    <t>01/11/2020</t>
  </si>
  <si>
    <t>ערד סדרה 8892 4.8% 2035- מדינת ישראל</t>
  </si>
  <si>
    <t>8288920</t>
  </si>
  <si>
    <t>01/12/2020</t>
  </si>
  <si>
    <t>ערד סדרה 8893 4.8% 2036- מדינת ישראל</t>
  </si>
  <si>
    <t>8288930</t>
  </si>
  <si>
    <t>01/01/2021</t>
  </si>
  <si>
    <t>ערד סדרה 8894 4.8% 2036- מדינת ישראל</t>
  </si>
  <si>
    <t>8288940</t>
  </si>
  <si>
    <t>01/02/2021</t>
  </si>
  <si>
    <t>ערד סדרה 8895 4.8% 2036- מדינת ישראל</t>
  </si>
  <si>
    <t>8288950</t>
  </si>
  <si>
    <t>01/03/2021</t>
  </si>
  <si>
    <t>ערד סדרה 8896 4.8% 2036- מדינת ישראל</t>
  </si>
  <si>
    <t>8288960</t>
  </si>
  <si>
    <t>01/04/2021</t>
  </si>
  <si>
    <t>ערד סדרה 8897 4.8% 2036- מדינת ישראל</t>
  </si>
  <si>
    <t>8288970</t>
  </si>
  <si>
    <t>02/05/2021</t>
  </si>
  <si>
    <t>ערד סדרה 8898 4.8% 2036- מדינת ישראל</t>
  </si>
  <si>
    <t>8288980</t>
  </si>
  <si>
    <t>01/06/2021</t>
  </si>
  <si>
    <t>ערד סדרה 8899 4.8% 2036- מדינת ישראל</t>
  </si>
  <si>
    <t>8288990</t>
  </si>
  <si>
    <t>01/07/2021</t>
  </si>
  <si>
    <t>ערד סדרה 8900 4.8% 2036- מדינת ישראל</t>
  </si>
  <si>
    <t>8289000</t>
  </si>
  <si>
    <t>01/08/2021</t>
  </si>
  <si>
    <t>ערד סדרה 8901 4.8% 2036- מדינת ישראל</t>
  </si>
  <si>
    <t>8289010</t>
  </si>
  <si>
    <t>01/09/2021</t>
  </si>
  <si>
    <t>ערד סדרה 8902 4.8% 2036- מדינת ישראל</t>
  </si>
  <si>
    <t>8289020</t>
  </si>
  <si>
    <t>01/10/2021</t>
  </si>
  <si>
    <t>ערד סדרה 8903 4.8% 2036- מדינת ישראל</t>
  </si>
  <si>
    <t>8289030</t>
  </si>
  <si>
    <t>01/11/2021</t>
  </si>
  <si>
    <t>ערד סדרה 8904 4.8% 2036- מדינת ישראל</t>
  </si>
  <si>
    <t>8289040</t>
  </si>
  <si>
    <t>01/12/2021</t>
  </si>
  <si>
    <t>ערד סדרה 8905 4.8% 2037- מדינת ישראל</t>
  </si>
  <si>
    <t>8289050</t>
  </si>
  <si>
    <t>02/01/2022</t>
  </si>
  <si>
    <t>ערד סדרה 8906 4.8% 2037- מדינת ישראל</t>
  </si>
  <si>
    <t>8289080</t>
  </si>
  <si>
    <t>01/04/2022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</si>
  <si>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</si>
  <si>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</si>
  <si>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</si>
  <si>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</si>
  <si>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</si>
  <si>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</si>
  <si>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</si>
  <si>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</si>
  <si>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</si>
  <si>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</si>
  <si>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</si>
  <si>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Bookaway- Bookaway</t>
  </si>
  <si>
    <t>253000013</t>
  </si>
  <si>
    <t>515711760</t>
  </si>
  <si>
    <t>עסקת רם-מוגרבי-ארדיטי- קבוצת מוגרבי ארדיטי בע"מ</t>
  </si>
  <si>
    <t>253000014</t>
  </si>
  <si>
    <t>515237899</t>
  </si>
  <si>
    <t>בינוי</t>
  </si>
  <si>
    <t>BeeWise Technologies- BeeWise Technologies</t>
  </si>
  <si>
    <t>25100244</t>
  </si>
  <si>
    <t>515811289</t>
  </si>
  <si>
    <t>השקעות בהי- טק</t>
  </si>
  <si>
    <t>Future Meat - Preferred B shares- FUTURE MEAT TECHNOLOGIES LTD</t>
  </si>
  <si>
    <t>25100233</t>
  </si>
  <si>
    <t>515799641</t>
  </si>
  <si>
    <t>Future Meat - Preferred Shares FEA- FUTURE MEAT TECHNOLOGIES LTD</t>
  </si>
  <si>
    <t>25100212</t>
  </si>
  <si>
    <t>GET FABRIC LTD- GET FABRIC LTD</t>
  </si>
  <si>
    <t>25100231</t>
  </si>
  <si>
    <t>515226579</t>
  </si>
  <si>
    <t>Kissterra- KISSTERRA</t>
  </si>
  <si>
    <t>25100227</t>
  </si>
  <si>
    <t>515253086</t>
  </si>
  <si>
    <t>Medisafe- Medisafe</t>
  </si>
  <si>
    <t>25100215</t>
  </si>
  <si>
    <t>514810936</t>
  </si>
  <si>
    <t>NO TRAFFIC- NO TRAFFIC</t>
  </si>
  <si>
    <t>25100218</t>
  </si>
  <si>
    <t>515717890</t>
  </si>
  <si>
    <t>silentium- סילנטיום בע"מ</t>
  </si>
  <si>
    <t>25100222</t>
  </si>
  <si>
    <t>512491143</t>
  </si>
  <si>
    <t>SILK- silk technologies ILC LTD</t>
  </si>
  <si>
    <t>25100219</t>
  </si>
  <si>
    <t>514116482</t>
  </si>
  <si>
    <t>TWINE - ע"ח מניות- טוויין פתרונות בע"מ</t>
  </si>
  <si>
    <t>25100220</t>
  </si>
  <si>
    <t>515218717</t>
  </si>
  <si>
    <t>אייס דיפו- אייס דיפו</t>
  </si>
  <si>
    <t>1107523</t>
  </si>
  <si>
    <t>511739294</t>
  </si>
  <si>
    <t>השקעות ואחזקות</t>
  </si>
  <si>
    <t>ישראל קנדה מלונאות- ישראל קנדה מלונאות בע"מ</t>
  </si>
  <si>
    <t>253000019</t>
  </si>
  <si>
    <t>516018397</t>
  </si>
  <si>
    <t>הייטקזון היי ביז- היי ביז</t>
  </si>
  <si>
    <t>253000011</t>
  </si>
  <si>
    <t>514231075</t>
  </si>
  <si>
    <t>קבוצת ניסקו בע"מ- ניסקו</t>
  </si>
  <si>
    <t>253000012</t>
  </si>
  <si>
    <t>510928237</t>
  </si>
  <si>
    <t>איסכור - איסכור תעשיות בע"מ</t>
  </si>
  <si>
    <t>7001</t>
  </si>
  <si>
    <t>511578411</t>
  </si>
  <si>
    <t>אפריקה תעשיות- אפריקה ישראל תעשיות בע"מ</t>
  </si>
  <si>
    <t>800011</t>
  </si>
  <si>
    <t>520026618</t>
  </si>
  <si>
    <t>רם אדרת הנדסה אזרחית- רם אדרת הנדסה אזרחית בע"מ</t>
  </si>
  <si>
    <t>7000</t>
  </si>
  <si>
    <t>512947185</t>
  </si>
  <si>
    <t>נדל"ן מניב</t>
  </si>
  <si>
    <t>Brockton באנגליה- Brockton Holdings LP</t>
  </si>
  <si>
    <t>25100234</t>
  </si>
  <si>
    <t>226614609</t>
  </si>
  <si>
    <t>Tally Technologies- Tally Holdings</t>
  </si>
  <si>
    <t>25100301</t>
  </si>
  <si>
    <t>5841055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</si>
  <si>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</si>
  <si>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</si>
  <si>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</si>
  <si>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</si>
  <si>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</si>
  <si>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</si>
  <si>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NeuroBlade-GROVE- GROVE I NB SPV,L.P</t>
  </si>
  <si>
    <t>25300006</t>
  </si>
  <si>
    <t>05/08/2021</t>
  </si>
  <si>
    <t>NeuroBlade-STAGE ONE- STAGE ONE II NERBD SPV ,LIMITED PAR</t>
  </si>
  <si>
    <t>25300005</t>
  </si>
  <si>
    <t>White Source- pitango co-invest spv no 6 (ws), L.P</t>
  </si>
  <si>
    <t>25300003</t>
  </si>
  <si>
    <t>17/03/2021</t>
  </si>
  <si>
    <t>אמפיסה פרטנר- פרטנר תקשורת</t>
  </si>
  <si>
    <t>25300011</t>
  </si>
  <si>
    <t>03/04/2022</t>
  </si>
  <si>
    <t>גדות מסופים כימיקלים מוסדיים- ווליו אל.בי. אייצ. גדות מוסדיים, שותפות מוגבלת</t>
  </si>
  <si>
    <t>25300008</t>
  </si>
  <si>
    <t>25/08/2021</t>
  </si>
  <si>
    <t>סה"כ קרנות השקעה בחו"ל:</t>
  </si>
  <si>
    <t>ION ISRAEL FEEDER FUND 2013 LTD- ION ISRAEL FEEDER FUND 2013 LTD</t>
  </si>
  <si>
    <t>591231041</t>
  </si>
  <si>
    <t>04/12/2017</t>
  </si>
  <si>
    <t>Sphera Biotech- Sphera Biotech</t>
  </si>
  <si>
    <t>591231061</t>
  </si>
  <si>
    <t>25/07/2018</t>
  </si>
  <si>
    <t>SPHERA GLOBAL HEALTHCARE - class J- SPHERA GLOBAL HEALTHCARE</t>
  </si>
  <si>
    <t>591231040</t>
  </si>
  <si>
    <t>30/11/2017</t>
  </si>
  <si>
    <t>פתאל שותפות אירופאית II- פתאל</t>
  </si>
  <si>
    <t>291231194</t>
  </si>
  <si>
    <t>03/05/2022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</si>
  <si>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</si>
  <si>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</si>
  <si>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</si>
  <si>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</si>
  <si>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</si>
  <si>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</si>
  <si>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</si>
  <si>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</si>
  <si>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</si>
  <si>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</si>
  <si>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</si>
  <si>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JPEENR 2023-06-12 אקווטי- JPM Frankfurt AG</t>
  </si>
  <si>
    <t>85124202</t>
  </si>
  <si>
    <t>12/12/2022</t>
  </si>
  <si>
    <t>ES JP AG JPEENR 2023-06-12 מימונית- JPM Frankfurt AG</t>
  </si>
  <si>
    <t>85124203</t>
  </si>
  <si>
    <t>ES GOLDMAN GSCBHTH2 2023-10-03 אקווטי- GOLDMAN SACHS GROUP INC</t>
  </si>
  <si>
    <t>85124150</t>
  </si>
  <si>
    <t>29/09/2022</t>
  </si>
  <si>
    <t>ES GOLDMAN GSCBHTH2 2023-10-03 מימונית- GOLDMAN SACHS GROUP INC</t>
  </si>
  <si>
    <t>85124151</t>
  </si>
  <si>
    <t>85124211</t>
  </si>
  <si>
    <t>29/12/2022</t>
  </si>
  <si>
    <t>ES JPM AG JPHCMEN 2023-02-09 אקווטי- JPM Frankfurt AG</t>
  </si>
  <si>
    <t>85124156</t>
  </si>
  <si>
    <t>18/10/2022</t>
  </si>
  <si>
    <t>ES JPM AG JPHCMEN 2023-02-09 מימוני- JPM Frankfurt AG</t>
  </si>
  <si>
    <t>85124169</t>
  </si>
  <si>
    <t>09/11/2022</t>
  </si>
  <si>
    <t>ES GOLDMAN SZCOMP 2023-02-20 אקוויטי- GOLDMAN SACHS GROUP INC</t>
  </si>
  <si>
    <t>85124126</t>
  </si>
  <si>
    <t>18/08/2022</t>
  </si>
  <si>
    <t>ES GOLDMAN SZCOMP 2023-02-20 מימונית- GOLDMAN SACHS GROUP INC</t>
  </si>
  <si>
    <t>85124127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</si>
  <si>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</si>
  <si>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</si>
  <si>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</si>
  <si>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</si>
  <si>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</si>
  <si>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</si>
  <si>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</si>
  <si>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</si>
  <si>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</si>
  <si>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85124165</t>
  </si>
  <si>
    <t>85124187</t>
  </si>
  <si>
    <t>30/11/2022</t>
  </si>
  <si>
    <t>85124207</t>
  </si>
  <si>
    <t>22/12/2022</t>
  </si>
  <si>
    <t>ES JP AG SZCOMP 2023-06-07 אקווטי- JPM Frankfurt AG</t>
  </si>
  <si>
    <t>85124198</t>
  </si>
  <si>
    <t>07/12/2022</t>
  </si>
  <si>
    <t>ES JP AG SZCOMP 2023-06-07 מימונית- JPM Frankfurt AG</t>
  </si>
  <si>
    <t>85124199</t>
  </si>
  <si>
    <t>ES JPM AG JPMENPE 2023-05-22 אקוויטי- JPM Frankfurt AG</t>
  </si>
  <si>
    <t>85124178</t>
  </si>
  <si>
    <t>21/11/2022</t>
  </si>
  <si>
    <t>ES JPM AG JPMENPE 2023-05-22 מימונית- JPM Frankfurt AG</t>
  </si>
  <si>
    <t>85124179</t>
  </si>
  <si>
    <t>ES JPM AG SX7GR 2023-05-29 אקווטי- JPM Frankfurt AG</t>
  </si>
  <si>
    <t>85124182</t>
  </si>
  <si>
    <t>28/11/2022</t>
  </si>
  <si>
    <t>ES JPM AG SX7GR 2023-05-29 מימונית- JPM Frankfurt AG</t>
  </si>
  <si>
    <t>85124183</t>
  </si>
  <si>
    <t>ES בנק JPM SX7GR 2023-01-09 אקווטי- JPMORGAN CHASE &amp; CO</t>
  </si>
  <si>
    <t>85124100</t>
  </si>
  <si>
    <t>07/07/2022</t>
  </si>
  <si>
    <t>ES בנק JPM SX7GR 2023-01-09 מימונית- JPMORGAN CHASE &amp; CO</t>
  </si>
  <si>
    <t>85124101</t>
  </si>
  <si>
    <t>ES בנק הפועלים BCMENFI3 2023-06-27 אקווטי- בנק הפועלים בע"מ</t>
  </si>
  <si>
    <t>85124004</t>
  </si>
  <si>
    <t>27/06/2022</t>
  </si>
  <si>
    <t>ES בנק הפועלים BCMENFI3 2023-06-27 מימונית- בנק הפועלים בע"מ</t>
  </si>
  <si>
    <t>85124161</t>
  </si>
  <si>
    <t>27/10/2022</t>
  </si>
  <si>
    <t>ES בנק הפועלים BCMETESS 2023-05-26 אקווטי- בנק הפועלים בע"מ</t>
  </si>
  <si>
    <t>85123982</t>
  </si>
  <si>
    <t>26/05/2022</t>
  </si>
  <si>
    <t>ES בנק הפועלים BCMETESS 2023-05-26 מימונית- בנק הפועלים בע"מ</t>
  </si>
  <si>
    <t>85124171</t>
  </si>
  <si>
    <t>10/11/2022</t>
  </si>
  <si>
    <t>ES בנק לאומי M1CNA 2023-01-11 אקווטי- לאומי</t>
  </si>
  <si>
    <t>85124104</t>
  </si>
  <si>
    <t>11/07/2022</t>
  </si>
  <si>
    <t>ES בנק לאומי M1CNA 2023-01-11 מימונית- לאומי</t>
  </si>
  <si>
    <t>85124105</t>
  </si>
  <si>
    <t>ES פועלים SXIR 2023-03-07 אקווטי- בנק הפועלים בע"מ</t>
  </si>
  <si>
    <t>85124136</t>
  </si>
  <si>
    <t>07/09/2022</t>
  </si>
  <si>
    <t>ES פועלים SXIR 2023-03-07 מימונית- בנק הפועלים בע"מ</t>
  </si>
  <si>
    <t>85124137</t>
  </si>
  <si>
    <t>M1CNA 2023-02-08 פועלים אקווטי- בנק הפועלים בע"מ</t>
  </si>
  <si>
    <t>85124118</t>
  </si>
  <si>
    <t>08/08/2022</t>
  </si>
  <si>
    <t>M1CNA 2023-02-08 פועלים מימונית- בנק הפועלים בע"מ</t>
  </si>
  <si>
    <t>85124119</t>
  </si>
  <si>
    <t>ES JP AG SPXEREUT INDEX 2023-06-02 אקווטי- JPM Frankfurt AG</t>
  </si>
  <si>
    <t>85124190</t>
  </si>
  <si>
    <t>ES JP AG SPXEREUT INDEX 2023-06-02 מימונית- JPM Frankfurt AG</t>
  </si>
  <si>
    <t>85124191</t>
  </si>
  <si>
    <t>ES JP Morgan SPXEREUT INDEX 2023-02-13 אקוויטי- JPMORGAN CHASE &amp; CO</t>
  </si>
  <si>
    <t>85124124</t>
  </si>
  <si>
    <t>11/08/2022</t>
  </si>
  <si>
    <t>ES JP Morgan SPXEREUT INDEX 2023-02-13 מימונית- JPMORGAN CHASE &amp; CO</t>
  </si>
  <si>
    <t>85124125</t>
  </si>
  <si>
    <t>ES GS GSCBGM01 2023-03-09 אקוויטי- GOLDMAN SACHS GROUP INC</t>
  </si>
  <si>
    <t>85124140</t>
  </si>
  <si>
    <t>Telecommunication Services</t>
  </si>
  <si>
    <t>09/09/2022</t>
  </si>
  <si>
    <t>ES GS GSCBGM01 2023-03-09 מימונית- GOLDMAN SACHS GROUP INC</t>
  </si>
  <si>
    <t>85124175</t>
  </si>
  <si>
    <t>14/11/2022</t>
  </si>
  <si>
    <t>85124209</t>
  </si>
  <si>
    <t>ES JPM AG JPHYDBEN 2023-04-14 אקווטי- JPM Frankfurt AG</t>
  </si>
  <si>
    <t>85124154</t>
  </si>
  <si>
    <t>14/10/2022</t>
  </si>
  <si>
    <t>ES JPM AG JPHYDBEN 2023-04-14 מימונית- JPM Frankfurt AG</t>
  </si>
  <si>
    <t>85124155</t>
  </si>
  <si>
    <t>FW Poalim ILS-USD 02.02.23 3.423000- בנק הפועלים בע"מ</t>
  </si>
  <si>
    <t>77131207</t>
  </si>
  <si>
    <t>77131211</t>
  </si>
  <si>
    <t>FW Poalim ILS-USD 06.01.23 3.426000- בנק הפועלים בע"מ</t>
  </si>
  <si>
    <t>77131237</t>
  </si>
  <si>
    <t>77131241</t>
  </si>
  <si>
    <t>FW Poalim ILS-USD 06.03.23 3.406000- בנק הפועלים בע"מ</t>
  </si>
  <si>
    <t>77131149</t>
  </si>
  <si>
    <t>01/12/2022</t>
  </si>
  <si>
    <t>FW Poalim ILS-USD 08.03.23 3.390500- בנק הפועלים בע"מ</t>
  </si>
  <si>
    <t>77131171</t>
  </si>
  <si>
    <t>06/12/2022</t>
  </si>
  <si>
    <t>FW Poalim ILS-USD 14.02.23 3.510000- בנק הפועלים בע"מ</t>
  </si>
  <si>
    <t>77130989</t>
  </si>
  <si>
    <t>FW Poalim ILS-USD 21.02.23 3.388000- בנק הפועלים בע"מ</t>
  </si>
  <si>
    <t>77131027</t>
  </si>
  <si>
    <t>16/11/2022</t>
  </si>
  <si>
    <t>FW Poalim ILS-USD 28.02.23 3.415150- בנק הפועלים בע"מ</t>
  </si>
  <si>
    <t>77131101</t>
  </si>
  <si>
    <t>77131117</t>
  </si>
  <si>
    <t>FW Poalim ILS-USD 30.01.23 3.439400- בנק הפועלים בע"מ</t>
  </si>
  <si>
    <t>77131079</t>
  </si>
  <si>
    <t>23/11/2022</t>
  </si>
  <si>
    <t>77131083</t>
  </si>
  <si>
    <t>FW Poalim USD-ILS 02.02.23 3.423000- בנק הפועלים בע"מ</t>
  </si>
  <si>
    <t>77131206</t>
  </si>
  <si>
    <t>77131210</t>
  </si>
  <si>
    <t>FW Poalim USD-ILS 06.01.23 3.426000- בנק הפועלים בע"מ</t>
  </si>
  <si>
    <t>77131236</t>
  </si>
  <si>
    <t>77131240</t>
  </si>
  <si>
    <t>FW Poalim USD-ILS 06.03.23 3.406000- בנק הפועלים בע"מ</t>
  </si>
  <si>
    <t>77131148</t>
  </si>
  <si>
    <t>FW Poalim USD-ILS 08.03.23 3.390500- בנק הפועלים בע"מ</t>
  </si>
  <si>
    <t>77131170</t>
  </si>
  <si>
    <t>FW Poalim USD-ILS 14.02.23 3.510000- בנק הפועלים בע"מ</t>
  </si>
  <si>
    <t>77130988</t>
  </si>
  <si>
    <t>FW Poalim USD-ILS 21.02.23 3.388000- בנק הפועלים בע"מ</t>
  </si>
  <si>
    <t>77131026</t>
  </si>
  <si>
    <t>FW Poalim USD-ILS 28.02.23 3.415150- בנק הפועלים בע"מ</t>
  </si>
  <si>
    <t>77131100</t>
  </si>
  <si>
    <t>77131116</t>
  </si>
  <si>
    <t>FW Poalim USD-ILS 30.01.23 3.439400- בנק הפועלים בע"מ</t>
  </si>
  <si>
    <t>77131078</t>
  </si>
  <si>
    <t>77131082</t>
  </si>
  <si>
    <t>FW בנק הפועלים 2023-05-22 3.2271 דולר- בנק הפועלים בע"מ</t>
  </si>
  <si>
    <t>77128665</t>
  </si>
  <si>
    <t>28/05/2021</t>
  </si>
  <si>
    <t>FW בנק הפועלים 2023-05-22 3.2271 שקל- בנק הפועלים בע"מ</t>
  </si>
  <si>
    <t>77128666</t>
  </si>
  <si>
    <t>FW בנק הפועלים 2023-05-30 3.2033 דולר- בנק הפועלים בע"מ</t>
  </si>
  <si>
    <t>77128683</t>
  </si>
  <si>
    <t>FW בנק הפועלים 2023-05-30 3.2033 שקל- בנק הפועלים בע"מ</t>
  </si>
  <si>
    <t>77128684</t>
  </si>
  <si>
    <t>FW בנק הפועלים 2025-05-06 3.898 אירו- בנק הפועלים בע"מ</t>
  </si>
  <si>
    <t>77127927</t>
  </si>
  <si>
    <t>FW בנק הפועלים 2025-05-06 3.898 שקל- בנק הפועלים בע"מ</t>
  </si>
  <si>
    <t>77127928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</si>
  <si>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</si>
  <si>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</si>
  <si>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</si>
  <si>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</si>
  <si>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</si>
  <si>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11/03/2020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</si>
  <si>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</si>
  <si>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</si>
  <si>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</si>
  <si>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</si>
  <si>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</si>
  <si>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08/06/2016</t>
  </si>
  <si>
    <t>הסכם ISDA דולר חו"ז פועלים- בנק הפועלים בע"מ</t>
  </si>
  <si>
    <t>87127000</t>
  </si>
  <si>
    <t>14/11/2018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</si>
  <si>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</si>
  <si>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</si>
  <si>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</si>
  <si>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</si>
  <si>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</si>
  <si>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</si>
  <si>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</si>
  <si>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</si>
  <si>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</si>
  <si>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</si>
  <si>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</si>
  <si>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</si>
  <si>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</si>
  <si>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</si>
  <si>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</si>
  <si>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</si>
  <si>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</si>
  <si>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</si>
  <si>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Brockton באנגליה הלוואה</t>
  </si>
  <si>
    <t>לא</t>
  </si>
  <si>
    <t>25100252</t>
  </si>
  <si>
    <t>19/10/2022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</si>
  <si>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</si>
  <si>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</si>
  <si>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</si>
  <si>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</si>
  <si>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</si>
  <si>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</si>
  <si>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</si>
  <si>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</si>
  <si>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</si>
  <si>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</si>
  <si>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</si>
  <si>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</si>
  <si>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</si>
  <si>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</si>
  <si>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</si>
  <si>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</si>
  <si>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</si>
  <si>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</si>
  <si>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</si>
  <si>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</si>
  <si>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</si>
  <si>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</si>
  <si>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</si>
  <si>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</si>
  <si>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</si>
  <si>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</si>
  <si>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</si>
  <si>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</si>
  <si>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</si>
  <si>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</si>
  <si>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</si>
  <si>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</si>
  <si>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</si>
  <si>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</si>
  <si>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</si>
  <si>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</si>
  <si>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</si>
  <si>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</si>
  <si>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</si>
  <si>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</si>
  <si>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</si>
  <si>
    <t>פתאל שותפות אירופאית II</t>
  </si>
  <si>
    <t>סה"כ אפיק השקעה מובטח תשואה</t>
  </si>
  <si>
    <t>סה"כ נכס או התחייבות בגין השלמת המדינה לתשואת היעד</t>
  </si>
  <si>
    <t>סה"כ התאמה לשווי הוגן</t>
  </si>
  <si>
    <t>סה"כ החזקה באפיק השקעה מובטח תשואה</t>
  </si>
  <si>
    <t>סה"כ נכס או התחייבות בגין הבטחת המדינה להשלמה לתשואת היעד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</si>
</sst>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1" applyFont="1" applyAlignment="1">
      <alignment horizontal="right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right" readingOrder="2"/>
    </xf>
    <xf numFmtId="0" fontId="4" fillId="2" borderId="0" xfId="0" applyFont="1" applyFill="1"/>
    <xf numFmtId="0" fontId="4" fillId="2" borderId="0" xfId="0" applyFont="1" applyFill="1" applyAlignment="1">
      <alignment horizontal="right" vertical="center" readingOrder="2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readingOrder="2"/>
    </xf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 readingOrder="2"/>
    </xf>
    <xf numFmtId="49" fontId="5" fillId="2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2" xfId="0" applyFont="1" applyBorder="1" applyAlignment="1">
      <alignment horizontal="right" indent="1"/>
    </xf>
    <xf numFmtId="0" fontId="6" fillId="0" borderId="1" xfId="0" applyFont="1" applyBorder="1" applyAlignment="1">
      <alignment horizontal="right" indent="2"/>
    </xf>
    <xf numFmtId="4" fontId="6" fillId="0" borderId="1" xfId="0" applyNumberFormat="1" applyFont="1" applyBorder="1"/>
    <xf numFmtId="164" fontId="6" fillId="0" borderId="1" xfId="0" applyNumberFormat="1" applyFont="1" applyBorder="1"/>
    <xf numFmtId="0" fontId="0" fillId="0" borderId="1" xfId="0" applyBorder="1" applyAlignment="1">
      <alignment horizontal="right" indent="3"/>
    </xf>
    <xf numFmtId="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6" fillId="0" borderId="1" xfId="0" applyFont="1" applyBorder="1" applyAlignment="1">
      <alignment horizontal="right" indent="1"/>
    </xf>
    <xf numFmtId="0" fontId="6" fillId="3" borderId="1" xfId="0" applyFont="1" applyFill="1" applyBorder="1" applyAlignment="1">
      <alignment horizontal="right"/>
    </xf>
    <xf numFmtId="4" fontId="6" fillId="3" borderId="1" xfId="0" applyNumberFormat="1" applyFont="1" applyFill="1" applyBorder="1"/>
    <xf numFmtId="164" fontId="6" fillId="3" borderId="1" xfId="0" applyNumberFormat="1" applyFont="1" applyFill="1" applyBorder="1"/>
    <xf numFmtId="0" fontId="6" fillId="3" borderId="1" xfId="0" applyFont="1" applyFill="1" applyBorder="1"/>
    <xf numFmtId="0" fontId="6" fillId="0" borderId="3" xfId="0" applyFont="1" applyBorder="1" applyAlignment="1">
      <alignment horizontal="right"/>
    </xf>
    <xf numFmtId="4" fontId="6" fillId="0" borderId="3" xfId="0" applyNumberFormat="1" applyFont="1" applyBorder="1"/>
    <xf numFmtId="164" fontId="6" fillId="0" borderId="3" xfId="0" applyNumberFormat="1" applyFont="1" applyBorder="1"/>
    <xf numFmtId="0" fontId="4" fillId="4" borderId="0" xfId="0" applyFont="1" applyFill="1"/>
    <xf numFmtId="0" fontId="4" fillId="4" borderId="4" xfId="0" applyFont="1" applyFill="1" applyBorder="1"/>
    <xf numFmtId="0" fontId="0" fillId="0" borderId="0" xfId="0" applyAlignment="1">
      <alignment horizontal="right" readingOrder="2"/>
    </xf>
    <xf numFmtId="0" fontId="4" fillId="2" borderId="0" xfId="0" applyFont="1" applyFill="1" applyAlignment="1">
      <alignment horizontal="right" vertical="center" wrapText="1" readingOrder="2"/>
    </xf>
    <xf numFmtId="0" fontId="4" fillId="2" borderId="0" xfId="0" applyFont="1" applyFill="1" applyAlignment="1">
      <alignment horizontal="center" vertical="center" wrapText="1"/>
    </xf>
    <xf numFmtId="0" fontId="6" fillId="0" borderId="2" xfId="0" applyFont="1" applyBorder="1"/>
    <xf numFmtId="164" fontId="6" fillId="0" borderId="2" xfId="0" applyNumberFormat="1" applyFont="1" applyBorder="1"/>
    <xf numFmtId="4" fontId="6" fillId="0" borderId="2" xfId="0" applyNumberFormat="1" applyFont="1" applyBorder="1"/>
    <xf numFmtId="0" fontId="0" fillId="0" borderId="1" xfId="0" applyBorder="1" applyAlignment="1">
      <alignment horizontal="right" indent="2"/>
    </xf>
    <xf numFmtId="0" fontId="0" fillId="0" borderId="3" xfId="0" applyBorder="1" applyAlignment="1">
      <alignment horizontal="right"/>
    </xf>
    <xf numFmtId="0" fontId="0" fillId="0" borderId="3" xfId="0" applyBorder="1"/>
    <xf numFmtId="0" fontId="6" fillId="0" borderId="1" xfId="0" applyFont="1" applyBorder="1" applyAlignment="1">
      <alignment horizontal="right" indent="3"/>
    </xf>
    <xf numFmtId="0" fontId="0" fillId="0" borderId="1" xfId="0" applyBorder="1" applyAlignment="1">
      <alignment horizontal="right" indent="4"/>
    </xf>
    <xf numFmtId="0" fontId="0" fillId="0" borderId="1" xfId="0" applyBorder="1" applyAlignment="1">
      <alignment horizontal="right" indent="1"/>
    </xf>
    <xf numFmtId="0" fontId="0" fillId="0" borderId="1" xfId="0" applyBorder="1" applyAlignment="1">
      <alignment horizontal="right"/>
    </xf>
    <xf numFmtId="0" fontId="7" fillId="0" borderId="0" xfId="2"/>
    <xf numFmtId="14" fontId="0" fillId="0" borderId="1" xfId="0" applyNumberFormat="1" applyBorder="1"/>
    <xf numFmtId="43" fontId="0" fillId="0" borderId="1" xfId="3" applyFont="1" applyBorder="1"/>
  </cellXfs>
  <cellStyles count="4">
    <cellStyle name="Comma" xfId="3" builtinId="3"/>
    <cellStyle name="Normal" xfId="0" builtinId="0"/>
    <cellStyle name="Normal_2007-16618" xfId="1" xr:uid="{A4ED25F8-9863-47D5-A4A9-49B510985089}"/>
    <cellStyle name="היפר-קישור" xfId="2" builtinId="8"/>
  </cellStyles>
  <dxfs count="2">
    <dxf>
      <numFmt numFmtId="165" formatCode="0.00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396ED-0784-4184-8086-D12A00F0DB95}" name="CurTbl" displayName="CurTbl" ref="C45:D59" totalsRowShown="0" headerRowDxfId="1">
  <autoFilter ref="C45:D59" xr:uid="{9D5396ED-0784-4184-8086-D12A00F0DB95}"/>
  <tableColumns count="2">
    <tableColumn id="1" xr3:uid="{20FDF289-CE92-4BAA-8B0F-7F62072A0BF9}" name="שם מטבע"/>
    <tableColumn id="2" xr3:uid="{BC0974CD-F3E3-4E60-AF86-B9E5FEE008E3}" name="שע&quot;ח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82A1-0CD9-4032-8807-890DA9593F7C}">
  <dimension ref="A1:D56"/>
  <sheetViews>
    <sheetView showGridLines="0" rightToLeft="1" tabSelected="1" zoomScale="80" zoomScaleNormal="80" workbookViewId="0">
      <selection activeCell="A24" sqref="A24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2063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5" t="s">
        <v>14</v>
      </c>
      <c r="C10" s="14"/>
      <c r="D10" s="14"/>
    </row>
    <row r="11" spans="1:4" ht="15" x14ac:dyDescent="0.25">
      <c r="A11" s="46" t="s">
        <v>1795</v>
      </c>
      <c r="B11" s="16" t="s">
        <v>15</v>
      </c>
      <c r="C11" s="17">
        <v>574345.80567825027</v>
      </c>
      <c r="D11" s="18">
        <v>0.18063074792256029</v>
      </c>
    </row>
    <row r="12" spans="1:4" ht="15" x14ac:dyDescent="0.25">
      <c r="B12" s="16" t="s">
        <v>16</v>
      </c>
      <c r="C12" s="14"/>
      <c r="D12" s="14"/>
    </row>
    <row r="13" spans="1:4" x14ac:dyDescent="0.2">
      <c r="A13" s="46" t="s">
        <v>1795</v>
      </c>
      <c r="B13" s="19" t="s">
        <v>17</v>
      </c>
      <c r="C13" s="20">
        <v>0</v>
      </c>
      <c r="D13" s="21">
        <v>0</v>
      </c>
    </row>
    <row r="14" spans="1:4" x14ac:dyDescent="0.2">
      <c r="A14" s="46" t="s">
        <v>1795</v>
      </c>
      <c r="B14" s="19" t="s">
        <v>18</v>
      </c>
      <c r="C14" s="20">
        <v>0</v>
      </c>
      <c r="D14" s="21">
        <v>0</v>
      </c>
    </row>
    <row r="15" spans="1:4" x14ac:dyDescent="0.2">
      <c r="A15" s="46" t="s">
        <v>1795</v>
      </c>
      <c r="B15" s="19" t="s">
        <v>19</v>
      </c>
      <c r="C15" s="20">
        <v>0</v>
      </c>
      <c r="D15" s="21">
        <v>0</v>
      </c>
    </row>
    <row r="16" spans="1:4" x14ac:dyDescent="0.2">
      <c r="A16" s="46" t="s">
        <v>1795</v>
      </c>
      <c r="B16" s="19" t="s">
        <v>20</v>
      </c>
      <c r="C16" s="20">
        <v>1194620.3100288589</v>
      </c>
      <c r="D16" s="21">
        <v>0.37570599097380181</v>
      </c>
    </row>
    <row r="17" spans="1:4" x14ac:dyDescent="0.2">
      <c r="A17" s="46" t="s">
        <v>1795</v>
      </c>
      <c r="B17" s="19" t="s">
        <v>21</v>
      </c>
      <c r="C17" s="20">
        <v>420116.74589000002</v>
      </c>
      <c r="D17" s="21">
        <v>0.1321259792874929</v>
      </c>
    </row>
    <row r="18" spans="1:4" x14ac:dyDescent="0.2">
      <c r="A18" s="46" t="s">
        <v>1795</v>
      </c>
      <c r="B18" s="19" t="s">
        <v>22</v>
      </c>
      <c r="C18" s="20">
        <v>87098.937753000006</v>
      </c>
      <c r="D18" s="21">
        <v>2.7392463066751166E-2</v>
      </c>
    </row>
    <row r="19" spans="1:4" x14ac:dyDescent="0.2">
      <c r="A19" s="46" t="s">
        <v>1795</v>
      </c>
      <c r="B19" s="19" t="s">
        <v>23</v>
      </c>
      <c r="C19" s="20">
        <v>43.802459556999999</v>
      </c>
      <c r="D19" s="21">
        <v>1.3775796658400196E-5</v>
      </c>
    </row>
    <row r="20" spans="1:4" x14ac:dyDescent="0.2">
      <c r="A20" s="46" t="s">
        <v>1795</v>
      </c>
      <c r="B20" s="19" t="s">
        <v>24</v>
      </c>
      <c r="C20" s="20">
        <v>4400.4949835819998</v>
      </c>
      <c r="D20" s="21">
        <v>1.3839479495723454E-3</v>
      </c>
    </row>
    <row r="21" spans="1:4" x14ac:dyDescent="0.2">
      <c r="A21" s="46" t="s">
        <v>1795</v>
      </c>
      <c r="B21" s="19" t="s">
        <v>25</v>
      </c>
      <c r="C21" s="20">
        <v>-6589.6496709999919</v>
      </c>
      <c r="D21" s="21">
        <v>-2.0724332568508156E-3</v>
      </c>
    </row>
    <row r="22" spans="1:4" x14ac:dyDescent="0.2">
      <c r="A22" s="46" t="s">
        <v>1795</v>
      </c>
      <c r="B22" s="19" t="s">
        <v>26</v>
      </c>
      <c r="C22" s="20">
        <v>0</v>
      </c>
      <c r="D22" s="21">
        <v>0</v>
      </c>
    </row>
    <row r="23" spans="1:4" ht="15" x14ac:dyDescent="0.25">
      <c r="B23" s="16" t="s">
        <v>27</v>
      </c>
      <c r="C23" s="14"/>
      <c r="D23" s="14"/>
    </row>
    <row r="24" spans="1:4" x14ac:dyDescent="0.2">
      <c r="A24" s="46" t="s">
        <v>1795</v>
      </c>
      <c r="B24" s="19" t="s">
        <v>28</v>
      </c>
      <c r="C24" s="20">
        <v>868448.26868812961</v>
      </c>
      <c r="D24" s="21">
        <v>0.27312545639632907</v>
      </c>
    </row>
    <row r="25" spans="1:4" x14ac:dyDescent="0.2">
      <c r="A25" s="46" t="s">
        <v>1795</v>
      </c>
      <c r="B25" s="19" t="s">
        <v>29</v>
      </c>
      <c r="C25" s="20">
        <v>0</v>
      </c>
      <c r="D25" s="21">
        <v>0</v>
      </c>
    </row>
    <row r="26" spans="1:4" x14ac:dyDescent="0.2">
      <c r="A26" s="46" t="s">
        <v>1795</v>
      </c>
      <c r="B26" s="19" t="s">
        <v>19</v>
      </c>
      <c r="C26" s="20">
        <v>0</v>
      </c>
      <c r="D26" s="21">
        <v>0</v>
      </c>
    </row>
    <row r="27" spans="1:4" x14ac:dyDescent="0.2">
      <c r="A27" s="46" t="s">
        <v>1795</v>
      </c>
      <c r="B27" s="19" t="s">
        <v>30</v>
      </c>
      <c r="C27" s="20">
        <v>25333.944869741099</v>
      </c>
      <c r="D27" s="21">
        <v>7.967481201061959E-3</v>
      </c>
    </row>
    <row r="28" spans="1:4" x14ac:dyDescent="0.2">
      <c r="A28" s="46" t="s">
        <v>1795</v>
      </c>
      <c r="B28" s="19" t="s">
        <v>31</v>
      </c>
      <c r="C28" s="20">
        <v>10979.85955001</v>
      </c>
      <c r="D28" s="21">
        <v>3.4531465590853841E-3</v>
      </c>
    </row>
    <row r="29" spans="1:4" x14ac:dyDescent="0.2">
      <c r="A29" s="46" t="s">
        <v>1795</v>
      </c>
      <c r="B29" s="19" t="s">
        <v>32</v>
      </c>
      <c r="C29" s="20">
        <v>0</v>
      </c>
      <c r="D29" s="21">
        <v>0</v>
      </c>
    </row>
    <row r="30" spans="1:4" x14ac:dyDescent="0.2">
      <c r="A30" s="46" t="s">
        <v>1795</v>
      </c>
      <c r="B30" s="19" t="s">
        <v>33</v>
      </c>
      <c r="C30" s="20">
        <v>0</v>
      </c>
      <c r="D30" s="21">
        <v>0</v>
      </c>
    </row>
    <row r="31" spans="1:4" x14ac:dyDescent="0.2">
      <c r="A31" s="46" t="s">
        <v>1795</v>
      </c>
      <c r="B31" s="19" t="s">
        <v>34</v>
      </c>
      <c r="C31" s="20">
        <v>668.82381359999999</v>
      </c>
      <c r="D31" s="21">
        <v>2.1034391560729033E-4</v>
      </c>
    </row>
    <row r="32" spans="1:4" x14ac:dyDescent="0.2">
      <c r="A32" s="46" t="s">
        <v>1795</v>
      </c>
      <c r="B32" s="19" t="s">
        <v>35</v>
      </c>
      <c r="C32" s="20">
        <v>0</v>
      </c>
      <c r="D32" s="21">
        <v>0</v>
      </c>
    </row>
    <row r="33" spans="1:4" ht="15" x14ac:dyDescent="0.25">
      <c r="A33" s="46" t="s">
        <v>1795</v>
      </c>
      <c r="B33" s="16" t="s">
        <v>36</v>
      </c>
      <c r="C33" s="17">
        <v>200.6376472</v>
      </c>
      <c r="D33" s="18">
        <v>6.3100187930093893E-5</v>
      </c>
    </row>
    <row r="34" spans="1:4" ht="15" x14ac:dyDescent="0.25">
      <c r="A34" s="46" t="s">
        <v>1795</v>
      </c>
      <c r="B34" s="16" t="s">
        <v>37</v>
      </c>
      <c r="C34" s="17">
        <v>0</v>
      </c>
      <c r="D34" s="18">
        <v>0</v>
      </c>
    </row>
    <row r="35" spans="1:4" ht="15" x14ac:dyDescent="0.25">
      <c r="A35" s="46" t="s">
        <v>1795</v>
      </c>
      <c r="B35" s="16" t="s">
        <v>38</v>
      </c>
      <c r="C35" s="17">
        <v>0</v>
      </c>
      <c r="D35" s="18">
        <v>0</v>
      </c>
    </row>
    <row r="36" spans="1:4" ht="15" x14ac:dyDescent="0.25">
      <c r="A36" s="46" t="s">
        <v>1795</v>
      </c>
      <c r="B36" s="16" t="s">
        <v>39</v>
      </c>
      <c r="C36" s="17">
        <v>0</v>
      </c>
      <c r="D36" s="18">
        <v>0</v>
      </c>
    </row>
    <row r="37" spans="1:4" ht="15" x14ac:dyDescent="0.25">
      <c r="A37" s="46" t="s">
        <v>1795</v>
      </c>
      <c r="B37" s="16" t="s">
        <v>40</v>
      </c>
      <c r="C37" s="17">
        <v>0</v>
      </c>
      <c r="D37" s="18">
        <v>0</v>
      </c>
    </row>
    <row r="38" spans="1:4" ht="15" x14ac:dyDescent="0.25">
      <c r="B38" s="23" t="s">
        <v>41</v>
      </c>
      <c r="C38" s="14"/>
      <c r="D38" s="14"/>
    </row>
    <row r="39" spans="1:4" ht="15" x14ac:dyDescent="0.25">
      <c r="A39" s="46" t="s">
        <v>1795</v>
      </c>
      <c r="B39" s="16" t="s">
        <v>42</v>
      </c>
      <c r="C39" s="17">
        <v>0</v>
      </c>
      <c r="D39" s="18">
        <v>0</v>
      </c>
    </row>
    <row r="40" spans="1:4" ht="15" x14ac:dyDescent="0.25">
      <c r="A40" s="46" t="s">
        <v>1795</v>
      </c>
      <c r="B40" s="16" t="s">
        <v>43</v>
      </c>
      <c r="C40" s="17">
        <v>0</v>
      </c>
      <c r="D40" s="18">
        <v>0</v>
      </c>
    </row>
    <row r="41" spans="1:4" ht="15" x14ac:dyDescent="0.25">
      <c r="A41" s="46" t="s">
        <v>1795</v>
      </c>
      <c r="B41" s="16" t="s">
        <v>44</v>
      </c>
      <c r="C41" s="17">
        <v>0</v>
      </c>
      <c r="D41" s="18">
        <v>0</v>
      </c>
    </row>
    <row r="42" spans="1:4" ht="15" x14ac:dyDescent="0.25">
      <c r="B42" s="24" t="s">
        <v>45</v>
      </c>
      <c r="C42" s="25">
        <v>3179667.9816909293</v>
      </c>
      <c r="D42" s="26">
        <v>1</v>
      </c>
    </row>
    <row r="43" spans="1:4" ht="15" x14ac:dyDescent="0.25">
      <c r="A43" s="46" t="s">
        <v>1795</v>
      </c>
      <c r="B43" s="28" t="s">
        <v>46</v>
      </c>
      <c r="C43" s="29">
        <v>2137.9635911699997</v>
      </c>
      <c r="D43" s="30">
        <v>6.723857973476347E-4</v>
      </c>
    </row>
    <row r="45" spans="1:4" ht="15" x14ac:dyDescent="0.25">
      <c r="C45" s="31" t="s">
        <v>47</v>
      </c>
      <c r="D45" s="32" t="s">
        <v>48</v>
      </c>
    </row>
    <row r="46" spans="1:4" x14ac:dyDescent="0.2">
      <c r="C46" t="s">
        <v>49</v>
      </c>
      <c r="D46">
        <v>2.5966</v>
      </c>
    </row>
    <row r="47" spans="1:4" x14ac:dyDescent="0.2">
      <c r="C47" t="s">
        <v>50</v>
      </c>
      <c r="D47">
        <v>2.3913000000000002</v>
      </c>
    </row>
    <row r="48" spans="1:4" x14ac:dyDescent="0.2">
      <c r="C48" t="s">
        <v>51</v>
      </c>
      <c r="D48">
        <v>0.66559999999999997</v>
      </c>
    </row>
    <row r="49" spans="2:4" x14ac:dyDescent="0.2">
      <c r="C49" t="s">
        <v>52</v>
      </c>
      <c r="D49">
        <v>0.1804</v>
      </c>
    </row>
    <row r="50" spans="2:4" x14ac:dyDescent="0.2">
      <c r="C50" t="s">
        <v>53</v>
      </c>
      <c r="D50">
        <v>2.6669999999999999E-2</v>
      </c>
    </row>
    <row r="51" spans="2:4" x14ac:dyDescent="0.2">
      <c r="C51" t="s">
        <v>54</v>
      </c>
      <c r="D51">
        <v>4.743E-2</v>
      </c>
    </row>
    <row r="52" spans="2:4" x14ac:dyDescent="0.2">
      <c r="C52" t="s">
        <v>55</v>
      </c>
      <c r="D52">
        <v>0.33729999999999999</v>
      </c>
    </row>
    <row r="53" spans="2:4" x14ac:dyDescent="0.2">
      <c r="C53" t="s">
        <v>56</v>
      </c>
      <c r="D53">
        <v>3.5190000000000001</v>
      </c>
    </row>
    <row r="54" spans="2:4" x14ac:dyDescent="0.2">
      <c r="C54" t="s">
        <v>57</v>
      </c>
      <c r="D54">
        <v>4.2375999999999996</v>
      </c>
    </row>
    <row r="55" spans="2:4" x14ac:dyDescent="0.2">
      <c r="C55" t="s">
        <v>58</v>
      </c>
      <c r="D55">
        <v>3.7530000000000001</v>
      </c>
    </row>
    <row r="56" spans="2:4" x14ac:dyDescent="0.2">
      <c r="B56" s="33" t="s">
        <v>59</v>
      </c>
    </row>
  </sheetData>
  <hyperlinks>
    <hyperlink ref="A11" location="'מזומנים'!A1" tooltip="◄" display="'מזומנים'!A1" xr:uid="{9DD52D45-7267-49D2-880C-74CC5238438F}"/>
    <hyperlink ref="A13" location="'תעודות התחייבות ממשלתיות'!A1" tooltip="◄" display="'תעודות התחייבות ממשלתיות'!A1" xr:uid="{0DB7058B-CE72-4700-9F89-49120DE3D443}"/>
    <hyperlink ref="A14" location="'תעודות חוב מסחריות '!A1" tooltip="◄" display="'תעודות חוב מסחריות '!A1" xr:uid="{CEDE2D1F-D78B-4B85-8BEB-C43AEF72A5DB}"/>
    <hyperlink ref="A15" location="'אג&quot;ח קונצרני'!A1" tooltip="◄" display="'אג&quot;ח קונצרני'!A1" xr:uid="{E559D359-7AB1-4AE1-9671-DA89E249A4A3}"/>
    <hyperlink ref="A16" location="'מניות'!A1" tooltip="◄" display="'מניות'!A1" xr:uid="{08910D79-6174-48CD-B627-088FCB3DC0CF}"/>
    <hyperlink ref="A17" location="'קרנות סל'!A1" tooltip="◄" display="'קרנות סל'!A1" xr:uid="{4D622ED6-4934-42D3-A51B-302E004212AA}"/>
    <hyperlink ref="A18" location="'קרנות נאמנות'!A1" tooltip="◄" display="'קרנות נאמנות'!A1" xr:uid="{70B4B0C4-E2E6-46E0-AB97-AF97C1A131EA}"/>
    <hyperlink ref="A19" location="'כתבי אופציה'!A1" tooltip="◄" display="'כתבי אופציה'!A1" xr:uid="{97B8E58C-34ED-4908-BCA5-7BFC165978E4}"/>
    <hyperlink ref="A20" location="'אופציות'!A1" tooltip="◄" display="'אופציות'!A1" xr:uid="{5D4D617B-5AD5-4582-842D-33232041F363}"/>
    <hyperlink ref="A21" location="'חוזים עתידיים'!A1" tooltip="◄" display="'חוזים עתידיים'!A1" xr:uid="{B9FC96A5-7F4C-47BE-B0E2-53AF25B752E7}"/>
    <hyperlink ref="A22" location="'מוצרים מובנים'!A1" tooltip="◄" display="'מוצרים מובנים'!A1" xr:uid="{291C0FAD-7B84-4719-AD8D-5C8894431029}"/>
    <hyperlink ref="A24" location="'לא סחיר- תעודות התחייבות ממשלתי'!A1" tooltip="◄" display="'לא סחיר- תעודות התחייבות ממשלתי'!A1" xr:uid="{13F934A0-4749-4128-8353-3F9ACE34B058}"/>
    <hyperlink ref="A25" location="'לא סחיר - תעודות חוב מסחריות'!A1" tooltip="◄" display="'לא סחיר - תעודות חוב מסחריות'!A1" xr:uid="{9AD348BF-B09E-491B-8913-57597BD79CDD}"/>
    <hyperlink ref="A26" location="'לא סחיר - אג&quot;ח קונצרני'!A1" tooltip="◄" display="'לא סחיר - אג&quot;ח קונצרני'!A1" xr:uid="{55B65186-8533-434A-B237-F6B86D56B3B0}"/>
    <hyperlink ref="A27" location="'לא סחיר - מניות'!A1" tooltip="◄" display="'לא סחיר - מניות'!A1" xr:uid="{8C702656-632D-4CC6-AA4B-BC805759037C}"/>
    <hyperlink ref="A28" location="'לא סחיר - קרנות השקעה'!A1" tooltip="◄" display="'לא סחיר - קרנות השקעה'!A1" xr:uid="{FE4D0789-CD31-4DED-973F-81642F504F89}"/>
    <hyperlink ref="A29" location="'לא סחיר - כתבי אופציה'!A1" tooltip="◄" display="'לא סחיר - כתבי אופציה'!A1" xr:uid="{EEB8E278-E67C-4D65-816D-1638E5F7F651}"/>
    <hyperlink ref="A30" location="'לא סחיר - אופציות'!A1" tooltip="◄" display="'לא סחיר - אופציות'!A1" xr:uid="{EA2FBA0D-6D85-4488-8CFC-00429F28B09A}"/>
    <hyperlink ref="A31" location="'לא סחיר - חוזים עתידיים'!A1" tooltip="◄" display="'לא סחיר - חוזים עתידיים'!A1" xr:uid="{6468D027-4F79-4414-978C-911BE41BC4AC}"/>
    <hyperlink ref="A32" location="'לא סחיר - מוצרים מובנים'!A1" tooltip="◄" display="'לא סחיר - מוצרים מובנים'!A1" xr:uid="{08A0516D-A143-4B04-892C-46B99CE27DF0}"/>
    <hyperlink ref="A33" location="'הלוואות'!A1" tooltip="◄" display="'הלוואות'!A1" xr:uid="{480F0AD0-BBBC-4CB4-B550-43636E77E769}"/>
    <hyperlink ref="A34" location="'פקדונות מעל 3 חודשים'!A1" tooltip="◄" display="'פקדונות מעל 3 חודשים'!A1" xr:uid="{7429F5A4-9109-4FBC-979F-2A1262411200}"/>
    <hyperlink ref="A35" location="'זכויות מקרקעין'!A1" tooltip="◄" display="'זכויות מקרקעין'!A1" xr:uid="{88FA182E-EBC3-458F-902E-9D4834AB7F1A}"/>
    <hyperlink ref="A36" location="'השקעה בחברות מוחזקות'!A1" tooltip="◄" display="'השקעה בחברות מוחזקות'!A1" xr:uid="{BD9D6CD4-4630-4EFE-A3E2-DD6273E67BB0}"/>
    <hyperlink ref="A37" location="'השקעות אחרות '!A1" tooltip="◄" display="'השקעות אחרות '!A1" xr:uid="{593595E6-8E78-471F-849D-F934D0E7CF5B}"/>
    <hyperlink ref="A39" location="'עלות מתואמת אג&quot;ח קונצרני סחיר'!A1" tooltip="◄" display="'עלות מתואמת אג&quot;ח קונצרני סחיר'!A1" xr:uid="{B53695FA-105F-4722-ACFA-28A7AE8154C8}"/>
    <hyperlink ref="A40" location="'עלות מתואמת אג&quot;ח קונצרני ל.סחיר'!A1" tooltip="◄" display="'עלות מתואמת אג&quot;ח קונצרני ל.סחיר'!A1" xr:uid="{26EFE229-DEFB-4E95-BE54-655CD181F0B1}"/>
    <hyperlink ref="A41" location="'עלות מתואמת מסגרות אשראי ללווים'!A1" tooltip="◄" display="'עלות מתואמת מסגרות אשראי ללווים'!A1" xr:uid="{9FFA9017-AA14-4564-A8CA-679228C6D233}"/>
    <hyperlink ref="A43" location="'יתרת התחייבות להשקעה'!A1" tooltip="◄" display="'יתרת התחייבות להשקעה'!A1" xr:uid="{BE086D04-4AA0-486B-ACC0-D321F911524B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2F44-0394-46C1-922C-06F9675DAE40}">
  <dimension ref="B1:L62"/>
  <sheetViews>
    <sheetView showGridLines="0" rightToLeft="1" topLeftCell="A7" zoomScale="80" zoomScaleNormal="80" workbookViewId="0">
      <selection activeCell="E28" sqref="E28:F29"/>
    </sheetView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4" t="s">
        <v>61</v>
      </c>
      <c r="C7" s="35" t="s">
        <v>62</v>
      </c>
      <c r="D7" s="35" t="s">
        <v>63</v>
      </c>
      <c r="E7" s="35" t="s">
        <v>64</v>
      </c>
      <c r="F7" s="35" t="s">
        <v>65</v>
      </c>
      <c r="G7" s="35" t="s">
        <v>66</v>
      </c>
      <c r="H7" s="35" t="s">
        <v>67</v>
      </c>
      <c r="I7" s="35" t="s">
        <v>68</v>
      </c>
      <c r="J7" s="35" t="s">
        <v>69</v>
      </c>
      <c r="K7" s="35" t="s">
        <v>70</v>
      </c>
      <c r="L7" s="35" t="s">
        <v>71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5" x14ac:dyDescent="0.25">
      <c r="B10" s="24" t="s">
        <v>148</v>
      </c>
      <c r="C10" s="27"/>
      <c r="D10" s="27"/>
      <c r="E10" s="27"/>
      <c r="F10" s="27"/>
      <c r="G10" s="27"/>
      <c r="H10" s="26"/>
      <c r="I10" s="26">
        <v>0</v>
      </c>
      <c r="J10" s="25">
        <v>574345.80567825027</v>
      </c>
      <c r="K10" s="26">
        <v>1</v>
      </c>
      <c r="L10" s="26">
        <v>0.18063074792256029</v>
      </c>
    </row>
    <row r="11" spans="2:12" ht="15" x14ac:dyDescent="0.25">
      <c r="B11" s="15" t="s">
        <v>80</v>
      </c>
      <c r="C11" s="36"/>
      <c r="D11" s="36"/>
      <c r="E11" s="36"/>
      <c r="F11" s="36"/>
      <c r="G11" s="36"/>
      <c r="H11" s="37"/>
      <c r="I11" s="37">
        <v>0</v>
      </c>
      <c r="J11" s="38">
        <v>574345.80567825027</v>
      </c>
      <c r="K11" s="37">
        <v>1</v>
      </c>
      <c r="L11" s="37">
        <v>0.18063074792256029</v>
      </c>
    </row>
    <row r="12" spans="2:12" ht="15" x14ac:dyDescent="0.25">
      <c r="B12" s="16" t="s">
        <v>81</v>
      </c>
      <c r="C12" s="14"/>
      <c r="D12" s="14"/>
      <c r="E12" s="14"/>
      <c r="F12" s="14"/>
      <c r="G12" s="14"/>
      <c r="H12" s="18"/>
      <c r="I12" s="18">
        <v>0</v>
      </c>
      <c r="J12" s="17">
        <v>39023.789349999999</v>
      </c>
      <c r="K12" s="18">
        <v>6.7944762483146279E-2</v>
      </c>
      <c r="L12" s="18">
        <v>1.2272913264751426E-2</v>
      </c>
    </row>
    <row r="13" spans="2:12" ht="15" x14ac:dyDescent="0.25">
      <c r="B13" s="19" t="s">
        <v>82</v>
      </c>
      <c r="C13" s="13" t="s">
        <v>83</v>
      </c>
      <c r="D13" s="13" t="s">
        <v>84</v>
      </c>
      <c r="E13" s="13" t="s">
        <v>94</v>
      </c>
      <c r="F13" s="13" t="s">
        <v>95</v>
      </c>
      <c r="G13" s="13" t="s">
        <v>85</v>
      </c>
      <c r="H13" s="18">
        <v>0</v>
      </c>
      <c r="I13" s="18">
        <v>0</v>
      </c>
      <c r="J13" s="17">
        <v>39024.136200000001</v>
      </c>
      <c r="K13" s="18">
        <v>6.7945366387617362E-2</v>
      </c>
      <c r="L13" s="18">
        <v>1.2273022348467713E-2</v>
      </c>
    </row>
    <row r="14" spans="2:12" ht="15" x14ac:dyDescent="0.25">
      <c r="B14" s="19" t="s">
        <v>86</v>
      </c>
      <c r="C14" s="13" t="s">
        <v>87</v>
      </c>
      <c r="D14" s="13" t="s">
        <v>88</v>
      </c>
      <c r="E14" s="13" t="s">
        <v>94</v>
      </c>
      <c r="F14" s="13" t="s">
        <v>95</v>
      </c>
      <c r="G14" s="13" t="s">
        <v>85</v>
      </c>
      <c r="H14" s="18">
        <v>0</v>
      </c>
      <c r="I14" s="18">
        <v>0</v>
      </c>
      <c r="J14" s="17">
        <v>-0.34684999999999999</v>
      </c>
      <c r="K14" s="18">
        <v>-6.0390447108846144E-7</v>
      </c>
      <c r="L14" s="18">
        <v>-1.0908371628648698E-7</v>
      </c>
    </row>
    <row r="15" spans="2:12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90</v>
      </c>
      <c r="C16" s="14"/>
      <c r="D16" s="14"/>
      <c r="E16" s="14"/>
      <c r="F16" s="14"/>
      <c r="G16" s="14"/>
      <c r="H16" s="18"/>
      <c r="I16" s="18">
        <v>0</v>
      </c>
      <c r="J16" s="17">
        <v>110884.59765429999</v>
      </c>
      <c r="K16" s="18">
        <v>0.19306243130539683</v>
      </c>
      <c r="L16" s="18">
        <v>3.4873011362441746E-2</v>
      </c>
    </row>
    <row r="17" spans="2:12" ht="15" x14ac:dyDescent="0.25">
      <c r="B17" s="19" t="s">
        <v>91</v>
      </c>
      <c r="C17" s="13" t="s">
        <v>92</v>
      </c>
      <c r="D17" s="13" t="s">
        <v>93</v>
      </c>
      <c r="E17" s="13" t="s">
        <v>94</v>
      </c>
      <c r="F17" s="13" t="s">
        <v>95</v>
      </c>
      <c r="G17" s="13" t="s">
        <v>50</v>
      </c>
      <c r="H17" s="18">
        <v>0</v>
      </c>
      <c r="I17" s="18">
        <v>0</v>
      </c>
      <c r="J17" s="17">
        <v>1250.1449729999999</v>
      </c>
      <c r="K17" s="18">
        <v>2.1766415992603831E-3</v>
      </c>
      <c r="L17" s="18">
        <v>3.9316840003376073E-4</v>
      </c>
    </row>
    <row r="18" spans="2:12" ht="15" x14ac:dyDescent="0.25">
      <c r="B18" s="19" t="s">
        <v>96</v>
      </c>
      <c r="C18" s="13" t="s">
        <v>97</v>
      </c>
      <c r="D18" s="13" t="s">
        <v>93</v>
      </c>
      <c r="E18" s="13" t="s">
        <v>94</v>
      </c>
      <c r="F18" s="13" t="s">
        <v>95</v>
      </c>
      <c r="G18" s="13" t="s">
        <v>56</v>
      </c>
      <c r="H18" s="18">
        <v>0</v>
      </c>
      <c r="I18" s="18">
        <v>0</v>
      </c>
      <c r="J18" s="17">
        <v>1454.400932</v>
      </c>
      <c r="K18" s="18">
        <v>2.532273967392318E-3</v>
      </c>
      <c r="L18" s="18">
        <v>4.5740654067490339E-4</v>
      </c>
    </row>
    <row r="19" spans="2:12" ht="15" x14ac:dyDescent="0.25">
      <c r="B19" s="19" t="s">
        <v>98</v>
      </c>
      <c r="C19" s="13" t="s">
        <v>99</v>
      </c>
      <c r="D19" s="13" t="s">
        <v>88</v>
      </c>
      <c r="E19" s="13" t="s">
        <v>94</v>
      </c>
      <c r="F19" s="13" t="s">
        <v>95</v>
      </c>
      <c r="G19" s="13" t="s">
        <v>56</v>
      </c>
      <c r="H19" s="18">
        <v>0</v>
      </c>
      <c r="I19" s="18">
        <v>0</v>
      </c>
      <c r="J19" s="17">
        <v>85120.085529999997</v>
      </c>
      <c r="K19" s="18">
        <v>0.14820354686751983</v>
      </c>
      <c r="L19" s="18">
        <v>2.6770117515456323E-2</v>
      </c>
    </row>
    <row r="20" spans="2:12" ht="15" x14ac:dyDescent="0.25">
      <c r="B20" s="19" t="s">
        <v>100</v>
      </c>
      <c r="C20" s="13" t="s">
        <v>101</v>
      </c>
      <c r="D20" s="13" t="s">
        <v>93</v>
      </c>
      <c r="E20" s="13" t="s">
        <v>94</v>
      </c>
      <c r="F20" s="13" t="s">
        <v>95</v>
      </c>
      <c r="G20" s="13" t="s">
        <v>49</v>
      </c>
      <c r="H20" s="18">
        <v>0</v>
      </c>
      <c r="I20" s="18">
        <v>0</v>
      </c>
      <c r="J20" s="17">
        <v>1508.6708940000001</v>
      </c>
      <c r="K20" s="18">
        <v>2.6267640140914699E-3</v>
      </c>
      <c r="L20" s="18">
        <v>4.7447434848140889E-4</v>
      </c>
    </row>
    <row r="21" spans="2:12" ht="15" x14ac:dyDescent="0.25">
      <c r="B21" s="19" t="s">
        <v>102</v>
      </c>
      <c r="C21" s="13" t="s">
        <v>103</v>
      </c>
      <c r="D21" s="13" t="s">
        <v>93</v>
      </c>
      <c r="E21" s="13" t="s">
        <v>94</v>
      </c>
      <c r="F21" s="13" t="s">
        <v>95</v>
      </c>
      <c r="G21" s="13" t="s">
        <v>58</v>
      </c>
      <c r="H21" s="18">
        <v>0</v>
      </c>
      <c r="I21" s="18">
        <v>0</v>
      </c>
      <c r="J21" s="17">
        <v>10350.84172</v>
      </c>
      <c r="K21" s="18">
        <v>1.8021967981078222E-2</v>
      </c>
      <c r="L21" s="18">
        <v>3.255321555458593E-3</v>
      </c>
    </row>
    <row r="22" spans="2:12" ht="15" x14ac:dyDescent="0.25">
      <c r="B22" s="19" t="s">
        <v>104</v>
      </c>
      <c r="C22" s="13" t="s">
        <v>105</v>
      </c>
      <c r="D22" s="13" t="s">
        <v>88</v>
      </c>
      <c r="E22" s="13" t="s">
        <v>94</v>
      </c>
      <c r="F22" s="13" t="s">
        <v>95</v>
      </c>
      <c r="G22" s="13" t="s">
        <v>58</v>
      </c>
      <c r="H22" s="18">
        <v>0</v>
      </c>
      <c r="I22" s="18">
        <v>0</v>
      </c>
      <c r="J22" s="17">
        <v>46.198229040000001</v>
      </c>
      <c r="K22" s="18">
        <v>8.0436260843663835E-5</v>
      </c>
      <c r="L22" s="18">
        <v>1.4529261956285149E-5</v>
      </c>
    </row>
    <row r="23" spans="2:12" ht="15" x14ac:dyDescent="0.25">
      <c r="B23" s="19" t="s">
        <v>106</v>
      </c>
      <c r="C23" s="13" t="s">
        <v>107</v>
      </c>
      <c r="D23" s="13" t="s">
        <v>93</v>
      </c>
      <c r="E23" s="13" t="s">
        <v>94</v>
      </c>
      <c r="F23" s="13" t="s">
        <v>95</v>
      </c>
      <c r="G23" s="13" t="s">
        <v>53</v>
      </c>
      <c r="H23" s="18">
        <v>0</v>
      </c>
      <c r="I23" s="18">
        <v>0</v>
      </c>
      <c r="J23" s="17">
        <v>6048.7947100000001</v>
      </c>
      <c r="K23" s="18">
        <v>1.0531625111907838E-2</v>
      </c>
      <c r="L23" s="18">
        <v>1.9023353208039305E-3</v>
      </c>
    </row>
    <row r="24" spans="2:12" ht="15" x14ac:dyDescent="0.25">
      <c r="B24" s="19" t="s">
        <v>108</v>
      </c>
      <c r="C24" s="13" t="s">
        <v>109</v>
      </c>
      <c r="D24" s="13" t="s">
        <v>93</v>
      </c>
      <c r="E24" s="13" t="s">
        <v>94</v>
      </c>
      <c r="F24" s="13" t="s">
        <v>95</v>
      </c>
      <c r="G24" s="13" t="s">
        <v>57</v>
      </c>
      <c r="H24" s="18">
        <v>0</v>
      </c>
      <c r="I24" s="18">
        <v>0</v>
      </c>
      <c r="J24" s="17">
        <v>5042.7747959999997</v>
      </c>
      <c r="K24" s="18">
        <v>8.7800324232279198E-3</v>
      </c>
      <c r="L24" s="18">
        <v>1.5859438233919885E-3</v>
      </c>
    </row>
    <row r="25" spans="2:12" ht="15" x14ac:dyDescent="0.25">
      <c r="B25" s="19" t="s">
        <v>110</v>
      </c>
      <c r="C25" s="13" t="s">
        <v>111</v>
      </c>
      <c r="D25" s="13" t="s">
        <v>88</v>
      </c>
      <c r="E25" s="13" t="s">
        <v>94</v>
      </c>
      <c r="F25" s="13" t="s">
        <v>95</v>
      </c>
      <c r="G25" s="13" t="s">
        <v>57</v>
      </c>
      <c r="H25" s="18">
        <v>0</v>
      </c>
      <c r="I25" s="18">
        <v>0</v>
      </c>
      <c r="J25" s="17">
        <v>62.685884530000003</v>
      </c>
      <c r="K25" s="18">
        <v>1.0914310492086499E-4</v>
      </c>
      <c r="L25" s="18">
        <v>1.9714600672446314E-5</v>
      </c>
    </row>
    <row r="26" spans="2:12" x14ac:dyDescent="0.2"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2:12" ht="15" x14ac:dyDescent="0.25">
      <c r="B27" s="16" t="s">
        <v>112</v>
      </c>
      <c r="C27" s="14"/>
      <c r="D27" s="14"/>
      <c r="E27" s="14"/>
      <c r="F27" s="14"/>
      <c r="G27" s="14"/>
      <c r="H27" s="18"/>
      <c r="I27" s="18">
        <v>0</v>
      </c>
      <c r="J27" s="17">
        <v>370194.36590000003</v>
      </c>
      <c r="K27" s="18">
        <v>0.64454961147114864</v>
      </c>
      <c r="L27" s="18">
        <v>0.11642547839322921</v>
      </c>
    </row>
    <row r="28" spans="2:12" ht="15" x14ac:dyDescent="0.25">
      <c r="B28" s="19" t="s">
        <v>113</v>
      </c>
      <c r="C28" s="13" t="s">
        <v>114</v>
      </c>
      <c r="D28" s="13" t="s">
        <v>84</v>
      </c>
      <c r="E28" s="13" t="s">
        <v>94</v>
      </c>
      <c r="F28" s="13" t="s">
        <v>95</v>
      </c>
      <c r="G28" s="13" t="s">
        <v>85</v>
      </c>
      <c r="H28" s="18">
        <v>0</v>
      </c>
      <c r="I28" s="18">
        <v>0</v>
      </c>
      <c r="J28" s="17">
        <v>29269.486700000001</v>
      </c>
      <c r="K28" s="18">
        <v>5.0961435446430038E-2</v>
      </c>
      <c r="L28" s="18">
        <v>9.2052021998959323E-3</v>
      </c>
    </row>
    <row r="29" spans="2:12" ht="15" x14ac:dyDescent="0.25">
      <c r="B29" s="19" t="s">
        <v>115</v>
      </c>
      <c r="C29" s="13" t="s">
        <v>116</v>
      </c>
      <c r="D29" s="13" t="s">
        <v>88</v>
      </c>
      <c r="E29" s="13" t="s">
        <v>94</v>
      </c>
      <c r="F29" s="13" t="s">
        <v>95</v>
      </c>
      <c r="G29" s="13" t="s">
        <v>85</v>
      </c>
      <c r="H29" s="18">
        <v>3.44E-2</v>
      </c>
      <c r="I29" s="18">
        <v>0</v>
      </c>
      <c r="J29" s="17">
        <v>340924.87920000002</v>
      </c>
      <c r="K29" s="18">
        <v>0.59358817602471858</v>
      </c>
      <c r="L29" s="18">
        <v>0.10722027619333328</v>
      </c>
    </row>
    <row r="30" spans="2:12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2:12" ht="15" x14ac:dyDescent="0.25">
      <c r="B31" s="16" t="s">
        <v>117</v>
      </c>
      <c r="C31" s="14"/>
      <c r="D31" s="14"/>
      <c r="E31" s="14"/>
      <c r="F31" s="14"/>
      <c r="G31" s="14"/>
      <c r="H31" s="18"/>
      <c r="I31" s="18">
        <v>0</v>
      </c>
      <c r="J31" s="17">
        <v>54243.052773949996</v>
      </c>
      <c r="K31" s="18">
        <v>9.4443194740307837E-2</v>
      </c>
      <c r="L31" s="18">
        <v>1.7059344902137816E-2</v>
      </c>
    </row>
    <row r="32" spans="2:12" ht="15" x14ac:dyDescent="0.25">
      <c r="B32" s="19" t="s">
        <v>118</v>
      </c>
      <c r="C32" s="13" t="s">
        <v>119</v>
      </c>
      <c r="D32" s="13" t="s">
        <v>120</v>
      </c>
      <c r="E32" s="13" t="s">
        <v>94</v>
      </c>
      <c r="F32" s="13" t="s">
        <v>95</v>
      </c>
      <c r="G32" s="13" t="s">
        <v>85</v>
      </c>
      <c r="H32" s="18">
        <v>0.03</v>
      </c>
      <c r="I32" s="18">
        <v>0</v>
      </c>
      <c r="J32" s="17">
        <v>755.81027340000003</v>
      </c>
      <c r="K32" s="18">
        <v>1.3159498440272525E-3</v>
      </c>
      <c r="L32" s="18">
        <v>2.3770100455521915E-4</v>
      </c>
    </row>
    <row r="33" spans="2:12" ht="15" x14ac:dyDescent="0.25">
      <c r="B33" s="19" t="s">
        <v>121</v>
      </c>
      <c r="C33" s="13" t="s">
        <v>122</v>
      </c>
      <c r="D33" s="13" t="s">
        <v>120</v>
      </c>
      <c r="E33" s="13" t="s">
        <v>94</v>
      </c>
      <c r="F33" s="13" t="s">
        <v>95</v>
      </c>
      <c r="G33" s="13" t="s">
        <v>85</v>
      </c>
      <c r="H33" s="18">
        <v>3.1000000000000003E-2</v>
      </c>
      <c r="I33" s="18">
        <v>0</v>
      </c>
      <c r="J33" s="17">
        <v>130.32677630000001</v>
      </c>
      <c r="K33" s="18">
        <v>2.2691342917721129E-4</v>
      </c>
      <c r="L33" s="18">
        <v>4.098754242595259E-5</v>
      </c>
    </row>
    <row r="34" spans="2:12" ht="15" x14ac:dyDescent="0.25">
      <c r="B34" s="19" t="s">
        <v>123</v>
      </c>
      <c r="C34" s="13" t="s">
        <v>124</v>
      </c>
      <c r="D34" s="13" t="s">
        <v>120</v>
      </c>
      <c r="E34" s="13" t="s">
        <v>94</v>
      </c>
      <c r="F34" s="13" t="s">
        <v>95</v>
      </c>
      <c r="G34" s="13" t="s">
        <v>85</v>
      </c>
      <c r="H34" s="18">
        <v>3.4000000000000002E-2</v>
      </c>
      <c r="I34" s="18">
        <v>0</v>
      </c>
      <c r="J34" s="17">
        <v>5890.567352</v>
      </c>
      <c r="K34" s="18">
        <v>1.0256133663314168E-2</v>
      </c>
      <c r="L34" s="18">
        <v>1.8525730943981863E-3</v>
      </c>
    </row>
    <row r="35" spans="2:12" ht="15" x14ac:dyDescent="0.25">
      <c r="B35" s="19" t="s">
        <v>125</v>
      </c>
      <c r="C35" s="13" t="s">
        <v>126</v>
      </c>
      <c r="D35" s="13" t="s">
        <v>120</v>
      </c>
      <c r="E35" s="13" t="s">
        <v>94</v>
      </c>
      <c r="F35" s="13" t="s">
        <v>95</v>
      </c>
      <c r="G35" s="13" t="s">
        <v>85</v>
      </c>
      <c r="H35" s="18">
        <v>3.4000000000000002E-2</v>
      </c>
      <c r="I35" s="18">
        <v>0</v>
      </c>
      <c r="J35" s="17">
        <v>6417.2404029999998</v>
      </c>
      <c r="K35" s="18">
        <v>1.1173130089148681E-2</v>
      </c>
      <c r="L35" s="18">
        <v>2.0182108446389888E-3</v>
      </c>
    </row>
    <row r="36" spans="2:12" ht="15" x14ac:dyDescent="0.25">
      <c r="B36" s="19" t="s">
        <v>127</v>
      </c>
      <c r="C36" s="13" t="s">
        <v>128</v>
      </c>
      <c r="D36" s="13" t="s">
        <v>120</v>
      </c>
      <c r="E36" s="13" t="s">
        <v>94</v>
      </c>
      <c r="F36" s="13" t="s">
        <v>95</v>
      </c>
      <c r="G36" s="13" t="s">
        <v>85</v>
      </c>
      <c r="H36" s="18">
        <v>3.5000000000000003E-2</v>
      </c>
      <c r="I36" s="18">
        <v>0</v>
      </c>
      <c r="J36" s="17">
        <v>5817.6816060000001</v>
      </c>
      <c r="K36" s="18">
        <v>1.0129231463838838E-2</v>
      </c>
      <c r="L36" s="18">
        <v>1.8296506551939396E-3</v>
      </c>
    </row>
    <row r="37" spans="2:12" ht="15" x14ac:dyDescent="0.25">
      <c r="B37" s="19" t="s">
        <v>129</v>
      </c>
      <c r="C37" s="13" t="s">
        <v>130</v>
      </c>
      <c r="D37" s="13" t="s">
        <v>120</v>
      </c>
      <c r="E37" s="13" t="s">
        <v>94</v>
      </c>
      <c r="F37" s="13" t="s">
        <v>95</v>
      </c>
      <c r="G37" s="13" t="s">
        <v>85</v>
      </c>
      <c r="H37" s="18">
        <v>3.5000000000000003E-2</v>
      </c>
      <c r="I37" s="18">
        <v>0</v>
      </c>
      <c r="J37" s="17">
        <v>64.852071249999995</v>
      </c>
      <c r="K37" s="18">
        <v>1.1291467720116034E-4</v>
      </c>
      <c r="L37" s="18">
        <v>2.0395862594280059E-5</v>
      </c>
    </row>
    <row r="38" spans="2:12" ht="15" x14ac:dyDescent="0.25">
      <c r="B38" s="19" t="s">
        <v>131</v>
      </c>
      <c r="C38" s="13" t="s">
        <v>132</v>
      </c>
      <c r="D38" s="13" t="s">
        <v>133</v>
      </c>
      <c r="E38" s="13" t="s">
        <v>94</v>
      </c>
      <c r="F38" s="13" t="s">
        <v>95</v>
      </c>
      <c r="G38" s="13" t="s">
        <v>85</v>
      </c>
      <c r="H38" s="18">
        <v>3.5000000000000003E-2</v>
      </c>
      <c r="I38" s="18">
        <v>0</v>
      </c>
      <c r="J38" s="17">
        <v>5816.0097900000001</v>
      </c>
      <c r="K38" s="18">
        <v>1.0126320646029304E-2</v>
      </c>
      <c r="L38" s="18">
        <v>1.8291248719959369E-3</v>
      </c>
    </row>
    <row r="39" spans="2:12" ht="15" x14ac:dyDescent="0.25">
      <c r="B39" s="19" t="s">
        <v>134</v>
      </c>
      <c r="C39" s="13" t="s">
        <v>135</v>
      </c>
      <c r="D39" s="13" t="s">
        <v>93</v>
      </c>
      <c r="E39" s="13" t="s">
        <v>94</v>
      </c>
      <c r="F39" s="13" t="s">
        <v>95</v>
      </c>
      <c r="G39" s="13" t="s">
        <v>85</v>
      </c>
      <c r="H39" s="18">
        <v>3.4000000000000002E-2</v>
      </c>
      <c r="I39" s="18">
        <v>0</v>
      </c>
      <c r="J39" s="17">
        <v>5860.4360450000004</v>
      </c>
      <c r="K39" s="18">
        <v>1.0203671702763385E-2</v>
      </c>
      <c r="L39" s="18">
        <v>1.8430968512264145E-3</v>
      </c>
    </row>
    <row r="40" spans="2:12" ht="15" x14ac:dyDescent="0.25">
      <c r="B40" s="19" t="s">
        <v>136</v>
      </c>
      <c r="C40" s="13" t="s">
        <v>137</v>
      </c>
      <c r="D40" s="13" t="s">
        <v>93</v>
      </c>
      <c r="E40" s="13" t="s">
        <v>94</v>
      </c>
      <c r="F40" s="13" t="s">
        <v>95</v>
      </c>
      <c r="G40" s="13" t="s">
        <v>85</v>
      </c>
      <c r="H40" s="18">
        <v>3.4000000000000002E-2</v>
      </c>
      <c r="I40" s="18">
        <v>0</v>
      </c>
      <c r="J40" s="17">
        <v>3040.4326799999999</v>
      </c>
      <c r="K40" s="18">
        <v>5.2937318422818895E-3</v>
      </c>
      <c r="L40" s="18">
        <v>9.5621074197285065E-4</v>
      </c>
    </row>
    <row r="41" spans="2:12" ht="15" x14ac:dyDescent="0.25">
      <c r="B41" s="19" t="s">
        <v>138</v>
      </c>
      <c r="C41" s="13" t="s">
        <v>139</v>
      </c>
      <c r="D41" s="13" t="s">
        <v>133</v>
      </c>
      <c r="E41" s="13" t="s">
        <v>94</v>
      </c>
      <c r="F41" s="13" t="s">
        <v>95</v>
      </c>
      <c r="G41" s="13" t="s">
        <v>85</v>
      </c>
      <c r="H41" s="18">
        <v>3.15E-2</v>
      </c>
      <c r="I41" s="18">
        <v>0</v>
      </c>
      <c r="J41" s="17">
        <v>5841.1427599999997</v>
      </c>
      <c r="K41" s="18">
        <v>1.0170079945307758E-2</v>
      </c>
      <c r="L41" s="18">
        <v>1.8370291469531712E-3</v>
      </c>
    </row>
    <row r="42" spans="2:12" ht="15" x14ac:dyDescent="0.25">
      <c r="B42" s="19" t="s">
        <v>140</v>
      </c>
      <c r="C42" s="13" t="s">
        <v>141</v>
      </c>
      <c r="D42" s="13" t="s">
        <v>133</v>
      </c>
      <c r="E42" s="13" t="s">
        <v>94</v>
      </c>
      <c r="F42" s="13" t="s">
        <v>95</v>
      </c>
      <c r="G42" s="13" t="s">
        <v>85</v>
      </c>
      <c r="H42" s="18">
        <v>3.15E-2</v>
      </c>
      <c r="I42" s="18">
        <v>0</v>
      </c>
      <c r="J42" s="17">
        <v>5848.6659330000002</v>
      </c>
      <c r="K42" s="18">
        <v>1.0183178627191779E-2</v>
      </c>
      <c r="L42" s="18">
        <v>1.8393951716586816E-3</v>
      </c>
    </row>
    <row r="43" spans="2:12" ht="15" x14ac:dyDescent="0.25">
      <c r="B43" s="19" t="s">
        <v>142</v>
      </c>
      <c r="C43" s="13" t="s">
        <v>143</v>
      </c>
      <c r="D43" s="13" t="s">
        <v>133</v>
      </c>
      <c r="E43" s="13" t="s">
        <v>94</v>
      </c>
      <c r="F43" s="13" t="s">
        <v>95</v>
      </c>
      <c r="G43" s="13" t="s">
        <v>85</v>
      </c>
      <c r="H43" s="18">
        <v>3.3000000000000002E-2</v>
      </c>
      <c r="I43" s="18">
        <v>0</v>
      </c>
      <c r="J43" s="17">
        <v>8759.887084</v>
      </c>
      <c r="K43" s="18">
        <v>1.5251938810026424E-2</v>
      </c>
      <c r="L43" s="18">
        <v>2.7549691145241969E-3</v>
      </c>
    </row>
    <row r="44" spans="2:12" x14ac:dyDescent="0.2"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spans="2:12" ht="15" x14ac:dyDescent="0.25">
      <c r="B45" s="16" t="s">
        <v>144</v>
      </c>
      <c r="C45" s="14"/>
      <c r="D45" s="14"/>
      <c r="E45" s="14"/>
      <c r="F45" s="14"/>
      <c r="G45" s="14"/>
      <c r="H45" s="18"/>
      <c r="I45" s="18"/>
      <c r="J45" s="17"/>
      <c r="K45" s="18"/>
      <c r="L45" s="18"/>
    </row>
    <row r="46" spans="2:12" ht="15" x14ac:dyDescent="0.25">
      <c r="B46" s="19" t="s">
        <v>89</v>
      </c>
      <c r="C46" s="13" t="s">
        <v>89</v>
      </c>
      <c r="D46" s="13" t="s">
        <v>89</v>
      </c>
      <c r="E46" s="13" t="s">
        <v>89</v>
      </c>
      <c r="F46" s="13" t="s">
        <v>89</v>
      </c>
      <c r="G46" s="13" t="s">
        <v>89</v>
      </c>
      <c r="H46" s="18">
        <v>0</v>
      </c>
      <c r="I46" s="18"/>
      <c r="J46" s="17"/>
      <c r="K46" s="18"/>
      <c r="L46" s="18"/>
    </row>
    <row r="47" spans="2:12" x14ac:dyDescent="0.2"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spans="2:12" ht="15" x14ac:dyDescent="0.25">
      <c r="B48" s="16" t="s">
        <v>145</v>
      </c>
      <c r="C48" s="14"/>
      <c r="D48" s="14"/>
      <c r="E48" s="14"/>
      <c r="F48" s="14"/>
      <c r="G48" s="14"/>
      <c r="H48" s="18"/>
      <c r="I48" s="18"/>
      <c r="J48" s="17"/>
      <c r="K48" s="18"/>
      <c r="L48" s="18"/>
    </row>
    <row r="49" spans="2:12" ht="15" x14ac:dyDescent="0.25">
      <c r="B49" s="19" t="s">
        <v>89</v>
      </c>
      <c r="C49" s="13" t="s">
        <v>89</v>
      </c>
      <c r="D49" s="13" t="s">
        <v>89</v>
      </c>
      <c r="E49" s="13" t="s">
        <v>89</v>
      </c>
      <c r="F49" s="13" t="s">
        <v>89</v>
      </c>
      <c r="G49" s="13" t="s">
        <v>89</v>
      </c>
      <c r="H49" s="18">
        <v>0</v>
      </c>
      <c r="I49" s="18"/>
      <c r="J49" s="17"/>
      <c r="K49" s="18"/>
      <c r="L49" s="18"/>
    </row>
    <row r="50" spans="2:12" x14ac:dyDescent="0.2"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spans="2:12" ht="15" x14ac:dyDescent="0.25">
      <c r="B51" s="16" t="s">
        <v>146</v>
      </c>
      <c r="C51" s="14"/>
      <c r="D51" s="14"/>
      <c r="E51" s="14"/>
      <c r="F51" s="14"/>
      <c r="G51" s="14"/>
      <c r="H51" s="18"/>
      <c r="I51" s="18"/>
      <c r="J51" s="17"/>
      <c r="K51" s="18"/>
      <c r="L51" s="18"/>
    </row>
    <row r="52" spans="2:12" ht="15" x14ac:dyDescent="0.25">
      <c r="B52" s="19" t="s">
        <v>89</v>
      </c>
      <c r="C52" s="13" t="s">
        <v>89</v>
      </c>
      <c r="D52" s="13" t="s">
        <v>89</v>
      </c>
      <c r="E52" s="13" t="s">
        <v>89</v>
      </c>
      <c r="F52" s="13" t="s">
        <v>89</v>
      </c>
      <c r="G52" s="13" t="s">
        <v>89</v>
      </c>
      <c r="H52" s="18">
        <v>0</v>
      </c>
      <c r="I52" s="18"/>
      <c r="J52" s="17"/>
      <c r="K52" s="18"/>
      <c r="L52" s="18"/>
    </row>
    <row r="53" spans="2:12" x14ac:dyDescent="0.2"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</row>
    <row r="54" spans="2:12" ht="15" x14ac:dyDescent="0.25">
      <c r="B54" s="23" t="s">
        <v>147</v>
      </c>
      <c r="C54" s="14"/>
      <c r="D54" s="14"/>
      <c r="E54" s="14"/>
      <c r="F54" s="14"/>
      <c r="G54" s="14"/>
      <c r="H54" s="18"/>
      <c r="I54" s="18"/>
      <c r="J54" s="17"/>
      <c r="K54" s="18"/>
      <c r="L54" s="18"/>
    </row>
    <row r="55" spans="2:12" ht="15" x14ac:dyDescent="0.25">
      <c r="B55" s="16" t="s">
        <v>90</v>
      </c>
      <c r="C55" s="14"/>
      <c r="D55" s="14"/>
      <c r="E55" s="14"/>
      <c r="F55" s="14"/>
      <c r="G55" s="14"/>
      <c r="H55" s="18"/>
      <c r="I55" s="18"/>
      <c r="J55" s="17"/>
      <c r="K55" s="18"/>
      <c r="L55" s="18"/>
    </row>
    <row r="56" spans="2:12" ht="15" x14ac:dyDescent="0.25">
      <c r="B56" s="19" t="s">
        <v>89</v>
      </c>
      <c r="C56" s="13" t="s">
        <v>89</v>
      </c>
      <c r="D56" s="13" t="s">
        <v>89</v>
      </c>
      <c r="E56" s="13" t="s">
        <v>89</v>
      </c>
      <c r="F56" s="13" t="s">
        <v>89</v>
      </c>
      <c r="G56" s="13" t="s">
        <v>89</v>
      </c>
      <c r="H56" s="18">
        <v>0</v>
      </c>
      <c r="I56" s="18"/>
      <c r="J56" s="17"/>
      <c r="K56" s="18"/>
      <c r="L56" s="18"/>
    </row>
    <row r="57" spans="2:12" x14ac:dyDescent="0.2"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2:12" ht="15" x14ac:dyDescent="0.25">
      <c r="B58" s="16" t="s">
        <v>146</v>
      </c>
      <c r="C58" s="14"/>
      <c r="D58" s="14"/>
      <c r="E58" s="14"/>
      <c r="F58" s="14"/>
      <c r="G58" s="14"/>
      <c r="H58" s="18"/>
      <c r="I58" s="18"/>
      <c r="J58" s="17"/>
      <c r="K58" s="18"/>
      <c r="L58" s="18"/>
    </row>
    <row r="59" spans="2:12" ht="15" x14ac:dyDescent="0.25">
      <c r="B59" s="19" t="s">
        <v>89</v>
      </c>
      <c r="C59" s="13" t="s">
        <v>89</v>
      </c>
      <c r="D59" s="13" t="s">
        <v>89</v>
      </c>
      <c r="E59" s="13" t="s">
        <v>89</v>
      </c>
      <c r="F59" s="13" t="s">
        <v>89</v>
      </c>
      <c r="G59" s="13" t="s">
        <v>89</v>
      </c>
      <c r="H59" s="18">
        <v>0</v>
      </c>
      <c r="I59" s="18"/>
      <c r="J59" s="17"/>
      <c r="K59" s="18"/>
      <c r="L59" s="18"/>
    </row>
    <row r="60" spans="2:12" x14ac:dyDescent="0.2"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2:12" x14ac:dyDescent="0.2">
      <c r="B61" s="40"/>
      <c r="C61" s="41"/>
      <c r="D61" s="41"/>
      <c r="E61" s="41"/>
      <c r="F61" s="41"/>
      <c r="G61" s="41"/>
      <c r="H61" s="41"/>
      <c r="I61" s="41"/>
      <c r="J61" s="41"/>
      <c r="K61" s="41"/>
      <c r="L61" s="41"/>
    </row>
    <row r="62" spans="2:12" x14ac:dyDescent="0.2">
      <c r="B62" s="33" t="s">
        <v>149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67A5-73F3-4941-B5F0-ADF1DA46A943}">
  <dimension ref="B1:R41"/>
  <sheetViews>
    <sheetView showGridLines="0" rightToLeft="1" zoomScale="80" zoomScaleNormal="80" workbookViewId="0"/>
  </sheetViews>
  <sheetFormatPr defaultRowHeight="14.25" x14ac:dyDescent="0.2"/>
  <cols>
    <col min="2" max="2" width="54.62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151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4" t="s">
        <v>61</v>
      </c>
      <c r="C8" s="35" t="s">
        <v>62</v>
      </c>
      <c r="D8" s="35" t="s">
        <v>152</v>
      </c>
      <c r="E8" s="35" t="s">
        <v>64</v>
      </c>
      <c r="F8" s="35" t="s">
        <v>65</v>
      </c>
      <c r="G8" s="35" t="s">
        <v>153</v>
      </c>
      <c r="H8" s="35" t="s">
        <v>154</v>
      </c>
      <c r="I8" s="35" t="s">
        <v>66</v>
      </c>
      <c r="J8" s="35" t="s">
        <v>67</v>
      </c>
      <c r="K8" s="35" t="s">
        <v>68</v>
      </c>
      <c r="L8" s="35" t="s">
        <v>155</v>
      </c>
      <c r="M8" s="35" t="s">
        <v>156</v>
      </c>
      <c r="N8" s="35" t="s">
        <v>157</v>
      </c>
      <c r="O8" s="35" t="s">
        <v>69</v>
      </c>
      <c r="P8" s="35" t="s">
        <v>158</v>
      </c>
      <c r="Q8" s="35" t="s">
        <v>70</v>
      </c>
      <c r="R8" s="35" t="s">
        <v>159</v>
      </c>
    </row>
    <row r="9" spans="2:18" x14ac:dyDescent="0.2">
      <c r="B9" s="9"/>
      <c r="C9" s="10"/>
      <c r="D9" s="10"/>
      <c r="E9" s="10"/>
      <c r="F9" s="10"/>
      <c r="G9" s="10" t="s">
        <v>160</v>
      </c>
      <c r="H9" s="10" t="s">
        <v>161</v>
      </c>
      <c r="I9" s="10"/>
      <c r="J9" s="10" t="s">
        <v>11</v>
      </c>
      <c r="K9" s="10" t="s">
        <v>11</v>
      </c>
      <c r="L9" s="10" t="s">
        <v>162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163</v>
      </c>
      <c r="N10" s="12" t="s">
        <v>164</v>
      </c>
      <c r="O10" s="12" t="s">
        <v>165</v>
      </c>
      <c r="P10" s="12" t="s">
        <v>166</v>
      </c>
      <c r="Q10" s="12" t="s">
        <v>167</v>
      </c>
      <c r="R10" s="12" t="s">
        <v>168</v>
      </c>
    </row>
    <row r="11" spans="2:18" ht="15" x14ac:dyDescent="0.25">
      <c r="B11" s="24" t="s">
        <v>179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>
        <v>0</v>
      </c>
      <c r="O11" s="25"/>
      <c r="P11" s="26"/>
      <c r="Q11" s="26"/>
      <c r="R11" s="26"/>
    </row>
    <row r="12" spans="2:18" ht="15" x14ac:dyDescent="0.25">
      <c r="B12" s="15" t="s">
        <v>80</v>
      </c>
      <c r="C12" s="36"/>
      <c r="D12" s="36"/>
      <c r="E12" s="36"/>
      <c r="F12" s="36"/>
      <c r="G12" s="36"/>
      <c r="H12" s="38"/>
      <c r="I12" s="36"/>
      <c r="J12" s="37"/>
      <c r="K12" s="37"/>
      <c r="L12" s="38"/>
      <c r="M12" s="38"/>
      <c r="N12" s="38">
        <v>0</v>
      </c>
      <c r="O12" s="38"/>
      <c r="P12" s="37"/>
      <c r="Q12" s="37"/>
      <c r="R12" s="37"/>
    </row>
    <row r="13" spans="2:18" ht="15" x14ac:dyDescent="0.25">
      <c r="B13" s="16" t="s">
        <v>170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>
        <v>0</v>
      </c>
      <c r="O13" s="17"/>
      <c r="P13" s="18"/>
      <c r="Q13" s="18"/>
      <c r="R13" s="18"/>
    </row>
    <row r="14" spans="2:18" ht="15" x14ac:dyDescent="0.25">
      <c r="B14" s="42" t="s">
        <v>171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3" t="s">
        <v>89</v>
      </c>
      <c r="C15" s="13" t="s">
        <v>89</v>
      </c>
      <c r="D15" s="13" t="s">
        <v>89</v>
      </c>
      <c r="E15" s="14"/>
      <c r="F15" s="14"/>
      <c r="G15" s="14"/>
      <c r="H15" s="17"/>
      <c r="I15" s="14"/>
      <c r="J15" s="18">
        <v>0</v>
      </c>
      <c r="K15" s="18"/>
      <c r="L15" s="17">
        <v>0</v>
      </c>
      <c r="M15" s="17">
        <v>0</v>
      </c>
      <c r="N15" s="17">
        <v>0</v>
      </c>
      <c r="O15" s="17"/>
      <c r="P15" s="18">
        <v>0</v>
      </c>
      <c r="Q15" s="18"/>
      <c r="R15" s="18"/>
    </row>
    <row r="16" spans="2:18" x14ac:dyDescent="0.2">
      <c r="B16" s="3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2:18" ht="15" x14ac:dyDescent="0.25">
      <c r="B17" s="16" t="s">
        <v>172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>
        <v>0</v>
      </c>
      <c r="O17" s="17"/>
      <c r="P17" s="18"/>
      <c r="Q17" s="18"/>
      <c r="R17" s="18"/>
    </row>
    <row r="18" spans="2:18" ht="15" x14ac:dyDescent="0.25">
      <c r="B18" s="42" t="s">
        <v>173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43" t="s">
        <v>89</v>
      </c>
      <c r="C19" s="13" t="s">
        <v>89</v>
      </c>
      <c r="D19" s="13" t="s">
        <v>89</v>
      </c>
      <c r="E19" s="14"/>
      <c r="F19" s="14"/>
      <c r="G19" s="14"/>
      <c r="H19" s="17"/>
      <c r="I19" s="14"/>
      <c r="J19" s="18">
        <v>0</v>
      </c>
      <c r="K19" s="18"/>
      <c r="L19" s="17">
        <v>0</v>
      </c>
      <c r="M19" s="17">
        <v>0</v>
      </c>
      <c r="N19" s="17">
        <v>0</v>
      </c>
      <c r="O19" s="17"/>
      <c r="P19" s="18">
        <v>0</v>
      </c>
      <c r="Q19" s="18"/>
      <c r="R19" s="18"/>
    </row>
    <row r="20" spans="2:18" ht="15" x14ac:dyDescent="0.25">
      <c r="B20" s="42" t="s">
        <v>174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43" t="s">
        <v>89</v>
      </c>
      <c r="C21" s="13" t="s">
        <v>89</v>
      </c>
      <c r="D21" s="13" t="s">
        <v>89</v>
      </c>
      <c r="E21" s="14"/>
      <c r="F21" s="14"/>
      <c r="G21" s="14"/>
      <c r="H21" s="17"/>
      <c r="I21" s="14"/>
      <c r="J21" s="18">
        <v>0</v>
      </c>
      <c r="K21" s="18"/>
      <c r="L21" s="17">
        <v>0</v>
      </c>
      <c r="M21" s="17">
        <v>0</v>
      </c>
      <c r="N21" s="17">
        <v>0</v>
      </c>
      <c r="O21" s="17"/>
      <c r="P21" s="18">
        <v>0</v>
      </c>
      <c r="Q21" s="18"/>
      <c r="R21" s="18"/>
    </row>
    <row r="22" spans="2:18" ht="15" x14ac:dyDescent="0.25">
      <c r="B22" s="42" t="s">
        <v>175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43" t="s">
        <v>89</v>
      </c>
      <c r="C23" s="13" t="s">
        <v>89</v>
      </c>
      <c r="D23" s="13" t="s">
        <v>89</v>
      </c>
      <c r="E23" s="14"/>
      <c r="F23" s="14"/>
      <c r="G23" s="14"/>
      <c r="H23" s="17"/>
      <c r="I23" s="14"/>
      <c r="J23" s="18">
        <v>0</v>
      </c>
      <c r="K23" s="18"/>
      <c r="L23" s="17">
        <v>0</v>
      </c>
      <c r="M23" s="17">
        <v>0</v>
      </c>
      <c r="N23" s="17">
        <v>0</v>
      </c>
      <c r="O23" s="17"/>
      <c r="P23" s="18">
        <v>0</v>
      </c>
      <c r="Q23" s="18"/>
      <c r="R23" s="18"/>
    </row>
    <row r="24" spans="2:18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2:18" ht="15" x14ac:dyDescent="0.25">
      <c r="B25" s="16" t="s">
        <v>176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7">
        <v>0</v>
      </c>
      <c r="O25" s="17"/>
      <c r="P25" s="18"/>
      <c r="Q25" s="18"/>
      <c r="R25" s="18"/>
    </row>
    <row r="26" spans="2:18" ht="15" x14ac:dyDescent="0.25">
      <c r="B26" s="42" t="s">
        <v>176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43" t="s">
        <v>89</v>
      </c>
      <c r="C27" s="13" t="s">
        <v>89</v>
      </c>
      <c r="D27" s="13" t="s">
        <v>89</v>
      </c>
      <c r="E27" s="14"/>
      <c r="F27" s="14"/>
      <c r="G27" s="14"/>
      <c r="H27" s="17"/>
      <c r="I27" s="14"/>
      <c r="J27" s="18">
        <v>0</v>
      </c>
      <c r="K27" s="18"/>
      <c r="L27" s="17">
        <v>0</v>
      </c>
      <c r="M27" s="17">
        <v>0</v>
      </c>
      <c r="N27" s="17">
        <v>0</v>
      </c>
      <c r="O27" s="17"/>
      <c r="P27" s="18">
        <v>0</v>
      </c>
      <c r="Q27" s="18"/>
      <c r="R27" s="18"/>
    </row>
    <row r="28" spans="2:18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2:18" ht="15" x14ac:dyDescent="0.25">
      <c r="B29" s="23" t="s">
        <v>147</v>
      </c>
      <c r="C29" s="14"/>
      <c r="D29" s="14"/>
      <c r="E29" s="14"/>
      <c r="F29" s="14"/>
      <c r="G29" s="14"/>
      <c r="H29" s="17"/>
      <c r="I29" s="14"/>
      <c r="J29" s="18"/>
      <c r="K29" s="18"/>
      <c r="L29" s="17"/>
      <c r="M29" s="17"/>
      <c r="N29" s="17">
        <v>0</v>
      </c>
      <c r="O29" s="17"/>
      <c r="P29" s="18"/>
      <c r="Q29" s="18"/>
      <c r="R29" s="18"/>
    </row>
    <row r="30" spans="2:18" ht="15" x14ac:dyDescent="0.25">
      <c r="B30" s="16" t="s">
        <v>177</v>
      </c>
      <c r="C30" s="14"/>
      <c r="D30" s="14"/>
      <c r="E30" s="14"/>
      <c r="F30" s="14"/>
      <c r="G30" s="14"/>
      <c r="H30" s="17"/>
      <c r="I30" s="14"/>
      <c r="J30" s="18"/>
      <c r="K30" s="18"/>
      <c r="L30" s="17"/>
      <c r="M30" s="17"/>
      <c r="N30" s="17">
        <v>0</v>
      </c>
      <c r="O30" s="17"/>
      <c r="P30" s="18"/>
      <c r="Q30" s="18"/>
      <c r="R30" s="18"/>
    </row>
    <row r="31" spans="2:18" ht="15" x14ac:dyDescent="0.25">
      <c r="B31" s="42" t="s">
        <v>177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43" t="s">
        <v>89</v>
      </c>
      <c r="C32" s="13" t="s">
        <v>89</v>
      </c>
      <c r="D32" s="13" t="s">
        <v>89</v>
      </c>
      <c r="E32" s="14"/>
      <c r="F32" s="14"/>
      <c r="G32" s="14"/>
      <c r="H32" s="17"/>
      <c r="I32" s="14"/>
      <c r="J32" s="18">
        <v>0</v>
      </c>
      <c r="K32" s="18"/>
      <c r="L32" s="17">
        <v>0</v>
      </c>
      <c r="M32" s="17">
        <v>0</v>
      </c>
      <c r="N32" s="17">
        <v>0</v>
      </c>
      <c r="O32" s="17"/>
      <c r="P32" s="18">
        <v>0</v>
      </c>
      <c r="Q32" s="18"/>
      <c r="R32" s="18"/>
    </row>
    <row r="33" spans="2:18" x14ac:dyDescent="0.2"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2:18" ht="15" x14ac:dyDescent="0.25">
      <c r="B34" s="16" t="s">
        <v>178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>
        <v>0</v>
      </c>
      <c r="O34" s="17"/>
      <c r="P34" s="18"/>
      <c r="Q34" s="18"/>
      <c r="R34" s="18"/>
    </row>
    <row r="35" spans="2:18" ht="15" x14ac:dyDescent="0.25">
      <c r="B35" s="42" t="s">
        <v>178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43" t="s">
        <v>89</v>
      </c>
      <c r="C36" s="13" t="s">
        <v>89</v>
      </c>
      <c r="D36" s="13" t="s">
        <v>89</v>
      </c>
      <c r="E36" s="14"/>
      <c r="F36" s="14"/>
      <c r="G36" s="14"/>
      <c r="H36" s="17"/>
      <c r="I36" s="14"/>
      <c r="J36" s="18">
        <v>0</v>
      </c>
      <c r="K36" s="18"/>
      <c r="L36" s="17">
        <v>0</v>
      </c>
      <c r="M36" s="17">
        <v>0</v>
      </c>
      <c r="N36" s="17">
        <v>0</v>
      </c>
      <c r="O36" s="17"/>
      <c r="P36" s="18">
        <v>0</v>
      </c>
      <c r="Q36" s="18"/>
      <c r="R36" s="18"/>
    </row>
    <row r="37" spans="2:18" x14ac:dyDescent="0.2"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2:18" x14ac:dyDescent="0.2">
      <c r="B38" s="40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spans="2:18" x14ac:dyDescent="0.2">
      <c r="B39" s="33" t="s">
        <v>180</v>
      </c>
    </row>
    <row r="40" spans="2:18" x14ac:dyDescent="0.2">
      <c r="B40" s="33" t="s">
        <v>181</v>
      </c>
    </row>
    <row r="41" spans="2:18" x14ac:dyDescent="0.2">
      <c r="B41" s="33" t="s">
        <v>182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BC86-D117-44AE-9108-E0F2B0B87007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183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4" t="s">
        <v>61</v>
      </c>
      <c r="C8" s="35" t="s">
        <v>62</v>
      </c>
      <c r="D8" s="35" t="s">
        <v>152</v>
      </c>
      <c r="E8" s="35" t="s">
        <v>184</v>
      </c>
      <c r="F8" s="35" t="s">
        <v>63</v>
      </c>
      <c r="G8" s="35" t="s">
        <v>185</v>
      </c>
      <c r="H8" s="35" t="s">
        <v>64</v>
      </c>
      <c r="I8" s="35" t="s">
        <v>65</v>
      </c>
      <c r="J8" s="35" t="s">
        <v>153</v>
      </c>
      <c r="K8" s="35" t="s">
        <v>154</v>
      </c>
      <c r="L8" s="35" t="s">
        <v>66</v>
      </c>
      <c r="M8" s="35" t="s">
        <v>67</v>
      </c>
      <c r="N8" s="35" t="s">
        <v>68</v>
      </c>
      <c r="O8" s="35" t="s">
        <v>155</v>
      </c>
      <c r="P8" s="35" t="s">
        <v>156</v>
      </c>
      <c r="Q8" s="35" t="s">
        <v>157</v>
      </c>
      <c r="R8" s="35" t="s">
        <v>69</v>
      </c>
      <c r="S8" s="35" t="s">
        <v>186</v>
      </c>
      <c r="T8" s="35" t="s">
        <v>70</v>
      </c>
      <c r="U8" s="35" t="s">
        <v>159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160</v>
      </c>
      <c r="K9" s="10" t="s">
        <v>161</v>
      </c>
      <c r="L9" s="10"/>
      <c r="M9" s="10" t="s">
        <v>11</v>
      </c>
      <c r="N9" s="10" t="s">
        <v>11</v>
      </c>
      <c r="O9" s="10" t="s">
        <v>162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163</v>
      </c>
      <c r="N10" s="12" t="s">
        <v>164</v>
      </c>
      <c r="O10" s="12" t="s">
        <v>165</v>
      </c>
      <c r="P10" s="12" t="s">
        <v>166</v>
      </c>
      <c r="Q10" s="12" t="s">
        <v>167</v>
      </c>
      <c r="R10" s="12" t="s">
        <v>168</v>
      </c>
      <c r="S10" s="12" t="s">
        <v>187</v>
      </c>
      <c r="T10" s="12" t="s">
        <v>188</v>
      </c>
      <c r="U10" s="12" t="s">
        <v>189</v>
      </c>
    </row>
    <row r="11" spans="2:21" ht="15" x14ac:dyDescent="0.25">
      <c r="B11" s="24" t="s">
        <v>195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80</v>
      </c>
      <c r="C12" s="36"/>
      <c r="D12" s="36"/>
      <c r="E12" s="36"/>
      <c r="F12" s="36"/>
      <c r="G12" s="36"/>
      <c r="H12" s="36"/>
      <c r="I12" s="36"/>
      <c r="J12" s="36"/>
      <c r="K12" s="38"/>
      <c r="L12" s="36"/>
      <c r="M12" s="37"/>
      <c r="N12" s="37"/>
      <c r="O12" s="38"/>
      <c r="P12" s="38"/>
      <c r="Q12" s="38">
        <v>0</v>
      </c>
      <c r="R12" s="38"/>
      <c r="S12" s="37"/>
      <c r="T12" s="37"/>
      <c r="U12" s="37"/>
    </row>
    <row r="13" spans="2:21" ht="15" x14ac:dyDescent="0.25">
      <c r="B13" s="16" t="s">
        <v>190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3"/>
      <c r="K14" s="17"/>
      <c r="L14" s="13" t="s">
        <v>89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172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3"/>
      <c r="K17" s="17"/>
      <c r="L17" s="13" t="s">
        <v>89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191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3"/>
      <c r="K20" s="17"/>
      <c r="L20" s="13" t="s">
        <v>89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23" t="s">
        <v>192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6" t="s">
        <v>193</v>
      </c>
      <c r="C23" s="14"/>
      <c r="D23" s="14"/>
      <c r="E23" s="14"/>
      <c r="F23" s="14"/>
      <c r="G23" s="14"/>
      <c r="H23" s="14"/>
      <c r="I23" s="14"/>
      <c r="J23" s="14"/>
      <c r="K23" s="17"/>
      <c r="L23" s="14"/>
      <c r="M23" s="18"/>
      <c r="N23" s="18"/>
      <c r="O23" s="17"/>
      <c r="P23" s="17"/>
      <c r="Q23" s="17">
        <v>0</v>
      </c>
      <c r="R23" s="17"/>
      <c r="S23" s="18"/>
      <c r="T23" s="18"/>
      <c r="U23" s="18"/>
    </row>
    <row r="24" spans="2:21" ht="15" x14ac:dyDescent="0.25">
      <c r="B24" s="19" t="s">
        <v>89</v>
      </c>
      <c r="C24" s="13" t="s">
        <v>89</v>
      </c>
      <c r="D24" s="13" t="s">
        <v>89</v>
      </c>
      <c r="E24" s="13" t="s">
        <v>89</v>
      </c>
      <c r="F24" s="13" t="s">
        <v>89</v>
      </c>
      <c r="G24" s="13" t="s">
        <v>89</v>
      </c>
      <c r="H24" s="13" t="s">
        <v>89</v>
      </c>
      <c r="I24" s="13" t="s">
        <v>89</v>
      </c>
      <c r="J24" s="13"/>
      <c r="K24" s="17"/>
      <c r="L24" s="13" t="s">
        <v>89</v>
      </c>
      <c r="M24" s="18">
        <v>0</v>
      </c>
      <c r="N24" s="18"/>
      <c r="O24" s="17">
        <v>0</v>
      </c>
      <c r="P24" s="17">
        <v>0</v>
      </c>
      <c r="Q24" s="17">
        <v>0</v>
      </c>
      <c r="R24" s="17"/>
      <c r="S24" s="18">
        <v>0</v>
      </c>
      <c r="T24" s="18"/>
      <c r="U24" s="18"/>
    </row>
    <row r="25" spans="2:21" x14ac:dyDescent="0.2"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2:21" ht="15" x14ac:dyDescent="0.25">
      <c r="B26" s="16" t="s">
        <v>194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3"/>
      <c r="K27" s="17"/>
      <c r="L27" s="13" t="s">
        <v>89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x14ac:dyDescent="0.2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</row>
    <row r="30" spans="2:21" x14ac:dyDescent="0.2">
      <c r="B30" s="33" t="s">
        <v>149</v>
      </c>
    </row>
    <row r="31" spans="2:21" x14ac:dyDescent="0.2">
      <c r="B31" s="33" t="s">
        <v>180</v>
      </c>
    </row>
    <row r="32" spans="2:21" x14ac:dyDescent="0.2">
      <c r="B32" s="33" t="s">
        <v>181</v>
      </c>
    </row>
    <row r="33" spans="2:2" x14ac:dyDescent="0.2">
      <c r="B33" s="33" t="s">
        <v>182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9861-5E8F-4A9C-8483-49A2078A679E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196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4" t="s">
        <v>61</v>
      </c>
      <c r="C8" s="35" t="s">
        <v>62</v>
      </c>
      <c r="D8" s="35" t="s">
        <v>152</v>
      </c>
      <c r="E8" s="35" t="s">
        <v>184</v>
      </c>
      <c r="F8" s="35" t="s">
        <v>63</v>
      </c>
      <c r="G8" s="35" t="s">
        <v>185</v>
      </c>
      <c r="H8" s="35" t="s">
        <v>64</v>
      </c>
      <c r="I8" s="35" t="s">
        <v>65</v>
      </c>
      <c r="J8" s="35" t="s">
        <v>153</v>
      </c>
      <c r="K8" s="35" t="s">
        <v>154</v>
      </c>
      <c r="L8" s="35" t="s">
        <v>66</v>
      </c>
      <c r="M8" s="35" t="s">
        <v>67</v>
      </c>
      <c r="N8" s="35" t="s">
        <v>68</v>
      </c>
      <c r="O8" s="35" t="s">
        <v>155</v>
      </c>
      <c r="P8" s="35" t="s">
        <v>156</v>
      </c>
      <c r="Q8" s="35" t="s">
        <v>197</v>
      </c>
      <c r="R8" s="35" t="s">
        <v>69</v>
      </c>
      <c r="S8" s="35" t="s">
        <v>186</v>
      </c>
      <c r="T8" s="35" t="s">
        <v>70</v>
      </c>
      <c r="U8" s="35" t="s">
        <v>159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160</v>
      </c>
      <c r="K9" s="10" t="s">
        <v>161</v>
      </c>
      <c r="L9" s="10"/>
      <c r="M9" s="10" t="s">
        <v>11</v>
      </c>
      <c r="N9" s="10" t="s">
        <v>11</v>
      </c>
      <c r="O9" s="10" t="s">
        <v>162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163</v>
      </c>
      <c r="N10" s="12" t="s">
        <v>164</v>
      </c>
      <c r="O10" s="12" t="s">
        <v>165</v>
      </c>
      <c r="P10" s="12" t="s">
        <v>166</v>
      </c>
      <c r="Q10" s="12" t="s">
        <v>167</v>
      </c>
      <c r="R10" s="12" t="s">
        <v>168</v>
      </c>
      <c r="S10" s="12" t="s">
        <v>187</v>
      </c>
      <c r="T10" s="12" t="s">
        <v>188</v>
      </c>
      <c r="U10" s="12" t="s">
        <v>189</v>
      </c>
    </row>
    <row r="11" spans="2:21" ht="15" x14ac:dyDescent="0.25">
      <c r="B11" s="24" t="s">
        <v>199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80</v>
      </c>
      <c r="C12" s="36"/>
      <c r="D12" s="36"/>
      <c r="E12" s="36"/>
      <c r="F12" s="36"/>
      <c r="G12" s="36"/>
      <c r="H12" s="36"/>
      <c r="I12" s="36"/>
      <c r="J12" s="36"/>
      <c r="K12" s="38"/>
      <c r="L12" s="36"/>
      <c r="M12" s="37"/>
      <c r="N12" s="37"/>
      <c r="O12" s="38"/>
      <c r="P12" s="38"/>
      <c r="Q12" s="38">
        <v>0</v>
      </c>
      <c r="R12" s="38"/>
      <c r="S12" s="37"/>
      <c r="T12" s="37"/>
      <c r="U12" s="37"/>
    </row>
    <row r="13" spans="2:21" ht="15" x14ac:dyDescent="0.25">
      <c r="B13" s="16" t="s">
        <v>190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3"/>
      <c r="K14" s="17"/>
      <c r="L14" s="13" t="s">
        <v>89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172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3"/>
      <c r="K17" s="17"/>
      <c r="L17" s="13" t="s">
        <v>89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191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3"/>
      <c r="K20" s="17"/>
      <c r="L20" s="13" t="s">
        <v>89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16" t="s">
        <v>198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3" t="s">
        <v>89</v>
      </c>
      <c r="J23" s="13"/>
      <c r="K23" s="17"/>
      <c r="L23" s="13" t="s">
        <v>89</v>
      </c>
      <c r="M23" s="18">
        <v>0</v>
      </c>
      <c r="N23" s="18"/>
      <c r="O23" s="17">
        <v>0</v>
      </c>
      <c r="P23" s="17">
        <v>0</v>
      </c>
      <c r="Q23" s="17">
        <v>0</v>
      </c>
      <c r="R23" s="17"/>
      <c r="S23" s="18">
        <v>0</v>
      </c>
      <c r="T23" s="18"/>
      <c r="U23" s="18"/>
    </row>
    <row r="24" spans="2:21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 spans="2:21" ht="15" x14ac:dyDescent="0.25">
      <c r="B25" s="23" t="s">
        <v>147</v>
      </c>
      <c r="C25" s="14"/>
      <c r="D25" s="14"/>
      <c r="E25" s="14"/>
      <c r="F25" s="14"/>
      <c r="G25" s="14"/>
      <c r="H25" s="14"/>
      <c r="I25" s="14"/>
      <c r="J25" s="14"/>
      <c r="K25" s="17"/>
      <c r="L25" s="14"/>
      <c r="M25" s="18"/>
      <c r="N25" s="18"/>
      <c r="O25" s="17"/>
      <c r="P25" s="17"/>
      <c r="Q25" s="17">
        <v>0</v>
      </c>
      <c r="R25" s="17"/>
      <c r="S25" s="18"/>
      <c r="T25" s="18"/>
      <c r="U25" s="18"/>
    </row>
    <row r="26" spans="2:21" ht="15" x14ac:dyDescent="0.25">
      <c r="B26" s="16" t="s">
        <v>193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3"/>
      <c r="K27" s="17"/>
      <c r="L27" s="13" t="s">
        <v>89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ht="15" x14ac:dyDescent="0.25">
      <c r="B29" s="16" t="s">
        <v>194</v>
      </c>
      <c r="C29" s="14"/>
      <c r="D29" s="14"/>
      <c r="E29" s="14"/>
      <c r="F29" s="14"/>
      <c r="G29" s="14"/>
      <c r="H29" s="14"/>
      <c r="I29" s="14"/>
      <c r="J29" s="14"/>
      <c r="K29" s="17"/>
      <c r="L29" s="14"/>
      <c r="M29" s="18"/>
      <c r="N29" s="18"/>
      <c r="O29" s="17"/>
      <c r="P29" s="17"/>
      <c r="Q29" s="17">
        <v>0</v>
      </c>
      <c r="R29" s="17"/>
      <c r="S29" s="18"/>
      <c r="T29" s="18"/>
      <c r="U29" s="18"/>
    </row>
    <row r="30" spans="2:21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3" t="s">
        <v>89</v>
      </c>
      <c r="J30" s="13"/>
      <c r="K30" s="17"/>
      <c r="L30" s="13" t="s">
        <v>89</v>
      </c>
      <c r="M30" s="18">
        <v>0</v>
      </c>
      <c r="N30" s="18"/>
      <c r="O30" s="17">
        <v>0</v>
      </c>
      <c r="P30" s="17">
        <v>0</v>
      </c>
      <c r="Q30" s="17">
        <v>0</v>
      </c>
      <c r="R30" s="17"/>
      <c r="S30" s="18">
        <v>0</v>
      </c>
      <c r="T30" s="18"/>
      <c r="U30" s="18"/>
    </row>
    <row r="31" spans="2:21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</row>
    <row r="32" spans="2:21" x14ac:dyDescent="0.2"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</row>
    <row r="33" spans="2:2" x14ac:dyDescent="0.2">
      <c r="B33" s="33" t="s">
        <v>149</v>
      </c>
    </row>
    <row r="34" spans="2:2" x14ac:dyDescent="0.2">
      <c r="B34" s="33" t="s">
        <v>180</v>
      </c>
    </row>
    <row r="35" spans="2:2" x14ac:dyDescent="0.2">
      <c r="B35" s="33" t="s">
        <v>181</v>
      </c>
    </row>
    <row r="36" spans="2:2" x14ac:dyDescent="0.2">
      <c r="B36" s="33" t="s">
        <v>182</v>
      </c>
    </row>
    <row r="37" spans="2:2" x14ac:dyDescent="0.2">
      <c r="B37" s="33" t="s">
        <v>200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944B-B224-46E3-B2AC-50CB57B421B1}">
  <dimension ref="B1:O223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201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4" t="s">
        <v>61</v>
      </c>
      <c r="C8" s="35" t="s">
        <v>62</v>
      </c>
      <c r="D8" s="35" t="s">
        <v>152</v>
      </c>
      <c r="E8" s="35" t="s">
        <v>184</v>
      </c>
      <c r="F8" s="35" t="s">
        <v>63</v>
      </c>
      <c r="G8" s="35" t="s">
        <v>185</v>
      </c>
      <c r="H8" s="35" t="s">
        <v>66</v>
      </c>
      <c r="I8" s="35" t="s">
        <v>155</v>
      </c>
      <c r="J8" s="35" t="s">
        <v>156</v>
      </c>
      <c r="K8" s="35" t="s">
        <v>157</v>
      </c>
      <c r="L8" s="35" t="s">
        <v>69</v>
      </c>
      <c r="M8" s="35" t="s">
        <v>186</v>
      </c>
      <c r="N8" s="35" t="s">
        <v>70</v>
      </c>
      <c r="O8" s="35" t="s">
        <v>159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163</v>
      </c>
      <c r="N10" s="12" t="s">
        <v>164</v>
      </c>
      <c r="O10" s="12" t="s">
        <v>165</v>
      </c>
    </row>
    <row r="11" spans="2:15" ht="15" x14ac:dyDescent="0.25">
      <c r="B11" s="24" t="s">
        <v>777</v>
      </c>
      <c r="C11" s="27"/>
      <c r="D11" s="27"/>
      <c r="E11" s="27"/>
      <c r="F11" s="27"/>
      <c r="G11" s="27"/>
      <c r="H11" s="27"/>
      <c r="I11" s="25"/>
      <c r="J11" s="25"/>
      <c r="K11" s="25">
        <v>804.69764122699996</v>
      </c>
      <c r="L11" s="25">
        <v>1194620.3100288589</v>
      </c>
      <c r="M11" s="26"/>
      <c r="N11" s="26">
        <v>1</v>
      </c>
      <c r="O11" s="26">
        <v>0.37570599097380181</v>
      </c>
    </row>
    <row r="12" spans="2:15" ht="15" x14ac:dyDescent="0.25">
      <c r="B12" s="15" t="s">
        <v>80</v>
      </c>
      <c r="C12" s="36"/>
      <c r="D12" s="36"/>
      <c r="E12" s="36"/>
      <c r="F12" s="36"/>
      <c r="G12" s="36"/>
      <c r="H12" s="36"/>
      <c r="I12" s="38"/>
      <c r="J12" s="38"/>
      <c r="K12" s="38">
        <v>371.79646086000002</v>
      </c>
      <c r="L12" s="38">
        <v>636235.10130483203</v>
      </c>
      <c r="M12" s="37"/>
      <c r="N12" s="37">
        <v>0.53258352964839706</v>
      </c>
      <c r="O12" s="37">
        <v>0.20009482278287616</v>
      </c>
    </row>
    <row r="13" spans="2:15" ht="15" x14ac:dyDescent="0.25">
      <c r="B13" s="16" t="s">
        <v>202</v>
      </c>
      <c r="C13" s="14"/>
      <c r="D13" s="14"/>
      <c r="E13" s="14"/>
      <c r="F13" s="14"/>
      <c r="G13" s="14"/>
      <c r="H13" s="14"/>
      <c r="I13" s="17"/>
      <c r="J13" s="17"/>
      <c r="K13" s="17">
        <v>221.36849576</v>
      </c>
      <c r="L13" s="17">
        <v>418276.56013699999</v>
      </c>
      <c r="M13" s="18"/>
      <c r="N13" s="18">
        <v>0.35013347473298484</v>
      </c>
      <c r="O13" s="18">
        <v>0.13154724409765667</v>
      </c>
    </row>
    <row r="14" spans="2:15" ht="15" x14ac:dyDescent="0.25">
      <c r="B14" s="19" t="s">
        <v>203</v>
      </c>
      <c r="C14" s="13" t="s">
        <v>204</v>
      </c>
      <c r="D14" s="13" t="s">
        <v>205</v>
      </c>
      <c r="E14" s="13" t="s">
        <v>89</v>
      </c>
      <c r="F14" s="13" t="s">
        <v>206</v>
      </c>
      <c r="G14" s="13" t="s">
        <v>207</v>
      </c>
      <c r="H14" s="13" t="s">
        <v>85</v>
      </c>
      <c r="I14" s="17">
        <v>157609.49489999999</v>
      </c>
      <c r="J14" s="17">
        <v>3920</v>
      </c>
      <c r="K14" s="17">
        <v>0</v>
      </c>
      <c r="L14" s="17">
        <v>6178.2921990000004</v>
      </c>
      <c r="M14" s="18">
        <v>6.9999999999999999E-4</v>
      </c>
      <c r="N14" s="18">
        <v>5.1717622303363896E-3</v>
      </c>
      <c r="O14" s="18">
        <v>1.9430620538294127E-3</v>
      </c>
    </row>
    <row r="15" spans="2:15" ht="15" x14ac:dyDescent="0.25">
      <c r="B15" s="19" t="s">
        <v>208</v>
      </c>
      <c r="C15" s="13" t="s">
        <v>209</v>
      </c>
      <c r="D15" s="13" t="s">
        <v>205</v>
      </c>
      <c r="E15" s="13" t="s">
        <v>89</v>
      </c>
      <c r="F15" s="13" t="s">
        <v>210</v>
      </c>
      <c r="G15" s="13" t="s">
        <v>211</v>
      </c>
      <c r="H15" s="13" t="s">
        <v>85</v>
      </c>
      <c r="I15" s="17">
        <v>31999.429919999999</v>
      </c>
      <c r="J15" s="17">
        <v>30960</v>
      </c>
      <c r="K15" s="17">
        <v>0</v>
      </c>
      <c r="L15" s="17">
        <v>9907.0235049999992</v>
      </c>
      <c r="M15" s="18">
        <v>5.9999999999999995E-4</v>
      </c>
      <c r="N15" s="18">
        <v>8.2930312014875013E-3</v>
      </c>
      <c r="O15" s="18">
        <v>3.11574150573152E-3</v>
      </c>
    </row>
    <row r="16" spans="2:15" ht="15" x14ac:dyDescent="0.25">
      <c r="B16" s="19" t="s">
        <v>212</v>
      </c>
      <c r="C16" s="13" t="s">
        <v>213</v>
      </c>
      <c r="D16" s="13" t="s">
        <v>205</v>
      </c>
      <c r="E16" s="13" t="s">
        <v>89</v>
      </c>
      <c r="F16" s="13" t="s">
        <v>214</v>
      </c>
      <c r="G16" s="13" t="s">
        <v>211</v>
      </c>
      <c r="H16" s="13" t="s">
        <v>85</v>
      </c>
      <c r="I16" s="17">
        <v>282878.0612</v>
      </c>
      <c r="J16" s="17">
        <v>1108</v>
      </c>
      <c r="K16" s="17">
        <v>0</v>
      </c>
      <c r="L16" s="17">
        <v>3134.2889180000002</v>
      </c>
      <c r="M16" s="18">
        <v>5.0000000000000001E-4</v>
      </c>
      <c r="N16" s="18">
        <v>2.6236695389217717E-3</v>
      </c>
      <c r="O16" s="18">
        <v>9.8572836410838185E-4</v>
      </c>
    </row>
    <row r="17" spans="2:15" ht="15" x14ac:dyDescent="0.25">
      <c r="B17" s="19" t="s">
        <v>215</v>
      </c>
      <c r="C17" s="13" t="s">
        <v>216</v>
      </c>
      <c r="D17" s="13" t="s">
        <v>205</v>
      </c>
      <c r="E17" s="13" t="s">
        <v>89</v>
      </c>
      <c r="F17" s="13" t="s">
        <v>217</v>
      </c>
      <c r="G17" s="13" t="s">
        <v>218</v>
      </c>
      <c r="H17" s="13" t="s">
        <v>85</v>
      </c>
      <c r="I17" s="17">
        <v>254904.6385</v>
      </c>
      <c r="J17" s="17">
        <v>3750</v>
      </c>
      <c r="K17" s="17">
        <v>0</v>
      </c>
      <c r="L17" s="17">
        <v>9558.9239419999994</v>
      </c>
      <c r="M17" s="18">
        <v>1E-3</v>
      </c>
      <c r="N17" s="18">
        <v>8.0016419122901743E-3</v>
      </c>
      <c r="O17" s="18">
        <v>3.0062648040744865E-3</v>
      </c>
    </row>
    <row r="18" spans="2:15" ht="15" x14ac:dyDescent="0.25">
      <c r="B18" s="19" t="s">
        <v>219</v>
      </c>
      <c r="C18" s="13" t="s">
        <v>220</v>
      </c>
      <c r="D18" s="13" t="s">
        <v>205</v>
      </c>
      <c r="E18" s="13" t="s">
        <v>89</v>
      </c>
      <c r="F18" s="13" t="s">
        <v>221</v>
      </c>
      <c r="G18" s="13" t="s">
        <v>218</v>
      </c>
      <c r="H18" s="13" t="s">
        <v>85</v>
      </c>
      <c r="I18" s="17">
        <v>205191.17370000001</v>
      </c>
      <c r="J18" s="17">
        <v>3101</v>
      </c>
      <c r="K18" s="17">
        <v>0</v>
      </c>
      <c r="L18" s="17">
        <v>6362.9782960000002</v>
      </c>
      <c r="M18" s="18">
        <v>1E-3</v>
      </c>
      <c r="N18" s="18">
        <v>5.3263603862940241E-3</v>
      </c>
      <c r="O18" s="18">
        <v>2.0011455072161985E-3</v>
      </c>
    </row>
    <row r="19" spans="2:15" ht="15" x14ac:dyDescent="0.25">
      <c r="B19" s="19" t="s">
        <v>222</v>
      </c>
      <c r="C19" s="13" t="s">
        <v>223</v>
      </c>
      <c r="D19" s="13" t="s">
        <v>205</v>
      </c>
      <c r="E19" s="13" t="s">
        <v>89</v>
      </c>
      <c r="F19" s="13" t="s">
        <v>224</v>
      </c>
      <c r="G19" s="13" t="s">
        <v>225</v>
      </c>
      <c r="H19" s="13" t="s">
        <v>85</v>
      </c>
      <c r="I19" s="17">
        <v>33674.419289999998</v>
      </c>
      <c r="J19" s="17">
        <v>57240</v>
      </c>
      <c r="K19" s="17">
        <v>58.100894160000003</v>
      </c>
      <c r="L19" s="17">
        <v>19333.338500000002</v>
      </c>
      <c r="M19" s="18">
        <v>8.0000000000000004E-4</v>
      </c>
      <c r="N19" s="18">
        <v>1.6183668013758243E-2</v>
      </c>
      <c r="O19" s="18">
        <v>6.0803010287000603E-3</v>
      </c>
    </row>
    <row r="20" spans="2:15" ht="15" x14ac:dyDescent="0.25">
      <c r="B20" s="19" t="s">
        <v>226</v>
      </c>
      <c r="C20" s="13" t="s">
        <v>227</v>
      </c>
      <c r="D20" s="13" t="s">
        <v>205</v>
      </c>
      <c r="E20" s="13" t="s">
        <v>89</v>
      </c>
      <c r="F20" s="13" t="s">
        <v>228</v>
      </c>
      <c r="G20" s="13" t="s">
        <v>229</v>
      </c>
      <c r="H20" s="13" t="s">
        <v>85</v>
      </c>
      <c r="I20" s="17">
        <v>166815.17809999999</v>
      </c>
      <c r="J20" s="17">
        <v>6569</v>
      </c>
      <c r="K20" s="17">
        <v>0</v>
      </c>
      <c r="L20" s="17">
        <v>10958.08905</v>
      </c>
      <c r="M20" s="18">
        <v>1.6000000000000001E-3</v>
      </c>
      <c r="N20" s="18">
        <v>9.1728635098588616E-3</v>
      </c>
      <c r="O20" s="18">
        <v>3.4462997750389496E-3</v>
      </c>
    </row>
    <row r="21" spans="2:15" ht="15" x14ac:dyDescent="0.25">
      <c r="B21" s="19" t="s">
        <v>230</v>
      </c>
      <c r="C21" s="13" t="s">
        <v>231</v>
      </c>
      <c r="D21" s="13" t="s">
        <v>205</v>
      </c>
      <c r="E21" s="13" t="s">
        <v>89</v>
      </c>
      <c r="F21" s="13" t="s">
        <v>232</v>
      </c>
      <c r="G21" s="13" t="s">
        <v>229</v>
      </c>
      <c r="H21" s="13" t="s">
        <v>85</v>
      </c>
      <c r="I21" s="17">
        <v>809412.74609999999</v>
      </c>
      <c r="J21" s="17">
        <v>985</v>
      </c>
      <c r="K21" s="17">
        <v>0</v>
      </c>
      <c r="L21" s="17">
        <v>7972.7155489999996</v>
      </c>
      <c r="M21" s="18">
        <v>1.6999999999999999E-3</v>
      </c>
      <c r="N21" s="18">
        <v>6.6738489895650606E-3</v>
      </c>
      <c r="O21" s="18">
        <v>2.5074050482340468E-3</v>
      </c>
    </row>
    <row r="22" spans="2:15" ht="15" x14ac:dyDescent="0.25">
      <c r="B22" s="19" t="s">
        <v>233</v>
      </c>
      <c r="C22" s="13" t="s">
        <v>234</v>
      </c>
      <c r="D22" s="13" t="s">
        <v>205</v>
      </c>
      <c r="E22" s="13" t="s">
        <v>89</v>
      </c>
      <c r="F22" s="13" t="s">
        <v>235</v>
      </c>
      <c r="G22" s="13" t="s">
        <v>236</v>
      </c>
      <c r="H22" s="13" t="s">
        <v>85</v>
      </c>
      <c r="I22" s="17">
        <v>32142.822029999999</v>
      </c>
      <c r="J22" s="17">
        <v>13900</v>
      </c>
      <c r="K22" s="17">
        <v>0</v>
      </c>
      <c r="L22" s="17">
        <v>4467.8522629999998</v>
      </c>
      <c r="M22" s="18">
        <v>2.9999999999999997E-4</v>
      </c>
      <c r="N22" s="18">
        <v>3.7399768156394964E-3</v>
      </c>
      <c r="O22" s="18">
        <v>1.4051316957388808E-3</v>
      </c>
    </row>
    <row r="23" spans="2:15" ht="15" x14ac:dyDescent="0.25">
      <c r="B23" s="19" t="s">
        <v>237</v>
      </c>
      <c r="C23" s="13" t="s">
        <v>238</v>
      </c>
      <c r="D23" s="13" t="s">
        <v>205</v>
      </c>
      <c r="E23" s="13" t="s">
        <v>89</v>
      </c>
      <c r="F23" s="13" t="s">
        <v>239</v>
      </c>
      <c r="G23" s="13" t="s">
        <v>236</v>
      </c>
      <c r="H23" s="13" t="s">
        <v>85</v>
      </c>
      <c r="I23" s="17">
        <v>1106572.476</v>
      </c>
      <c r="J23" s="17">
        <v>1848</v>
      </c>
      <c r="K23" s="17">
        <v>0</v>
      </c>
      <c r="L23" s="17">
        <v>20449.459350000001</v>
      </c>
      <c r="M23" s="18">
        <v>8.9999999999999998E-4</v>
      </c>
      <c r="N23" s="18">
        <v>1.7117957210610286E-2</v>
      </c>
      <c r="O23" s="18">
        <v>6.4313190772594736E-3</v>
      </c>
    </row>
    <row r="24" spans="2:15" ht="15" x14ac:dyDescent="0.25">
      <c r="B24" s="19" t="s">
        <v>240</v>
      </c>
      <c r="C24" s="13" t="s">
        <v>241</v>
      </c>
      <c r="D24" s="13" t="s">
        <v>205</v>
      </c>
      <c r="E24" s="13" t="s">
        <v>89</v>
      </c>
      <c r="F24" s="13" t="s">
        <v>242</v>
      </c>
      <c r="G24" s="13" t="s">
        <v>236</v>
      </c>
      <c r="H24" s="13" t="s">
        <v>85</v>
      </c>
      <c r="I24" s="17">
        <v>1576038.4040000001</v>
      </c>
      <c r="J24" s="17">
        <v>2931</v>
      </c>
      <c r="K24" s="17">
        <v>0</v>
      </c>
      <c r="L24" s="17">
        <v>46193.685619999997</v>
      </c>
      <c r="M24" s="18">
        <v>1E-3</v>
      </c>
      <c r="N24" s="18">
        <v>3.8668089963148272E-2</v>
      </c>
      <c r="O24" s="18">
        <v>1.4527833058668742E-2</v>
      </c>
    </row>
    <row r="25" spans="2:15" ht="15" x14ac:dyDescent="0.25">
      <c r="B25" s="19" t="s">
        <v>243</v>
      </c>
      <c r="C25" s="13" t="s">
        <v>244</v>
      </c>
      <c r="D25" s="13" t="s">
        <v>205</v>
      </c>
      <c r="E25" s="13" t="s">
        <v>89</v>
      </c>
      <c r="F25" s="13" t="s">
        <v>245</v>
      </c>
      <c r="G25" s="13" t="s">
        <v>236</v>
      </c>
      <c r="H25" s="13" t="s">
        <v>85</v>
      </c>
      <c r="I25" s="17">
        <v>122504.1045</v>
      </c>
      <c r="J25" s="17">
        <v>11390</v>
      </c>
      <c r="K25" s="17">
        <v>0</v>
      </c>
      <c r="L25" s="17">
        <v>13953.217500000001</v>
      </c>
      <c r="M25" s="18">
        <v>5.0000000000000001E-4</v>
      </c>
      <c r="N25" s="18">
        <v>1.1680043761907018E-2</v>
      </c>
      <c r="O25" s="18">
        <v>4.3882624161846479E-3</v>
      </c>
    </row>
    <row r="26" spans="2:15" ht="15" x14ac:dyDescent="0.25">
      <c r="B26" s="19" t="s">
        <v>246</v>
      </c>
      <c r="C26" s="13" t="s">
        <v>247</v>
      </c>
      <c r="D26" s="13" t="s">
        <v>205</v>
      </c>
      <c r="E26" s="13" t="s">
        <v>89</v>
      </c>
      <c r="F26" s="13" t="s">
        <v>248</v>
      </c>
      <c r="G26" s="13" t="s">
        <v>236</v>
      </c>
      <c r="H26" s="13" t="s">
        <v>85</v>
      </c>
      <c r="I26" s="17">
        <v>1393272.578</v>
      </c>
      <c r="J26" s="17">
        <v>3172</v>
      </c>
      <c r="K26" s="17">
        <v>0</v>
      </c>
      <c r="L26" s="17">
        <v>44194.606180000002</v>
      </c>
      <c r="M26" s="18">
        <v>1E-3</v>
      </c>
      <c r="N26" s="18">
        <v>3.6994688445345765E-2</v>
      </c>
      <c r="O26" s="18">
        <v>1.3899126083125686E-2</v>
      </c>
    </row>
    <row r="27" spans="2:15" ht="15" x14ac:dyDescent="0.25">
      <c r="B27" s="19" t="s">
        <v>249</v>
      </c>
      <c r="C27" s="13" t="s">
        <v>250</v>
      </c>
      <c r="D27" s="13" t="s">
        <v>205</v>
      </c>
      <c r="E27" s="13" t="s">
        <v>89</v>
      </c>
      <c r="F27" s="13" t="s">
        <v>251</v>
      </c>
      <c r="G27" s="13" t="s">
        <v>252</v>
      </c>
      <c r="H27" s="13" t="s">
        <v>85</v>
      </c>
      <c r="I27" s="17">
        <v>3761.2574340000001</v>
      </c>
      <c r="J27" s="17">
        <v>190000</v>
      </c>
      <c r="K27" s="17">
        <v>0</v>
      </c>
      <c r="L27" s="17">
        <v>7146.3891240000003</v>
      </c>
      <c r="M27" s="18">
        <v>1E-3</v>
      </c>
      <c r="N27" s="18">
        <v>5.982142664079905E-3</v>
      </c>
      <c r="O27" s="18">
        <v>2.2475268377547997E-3</v>
      </c>
    </row>
    <row r="28" spans="2:15" ht="15" x14ac:dyDescent="0.25">
      <c r="B28" s="19" t="s">
        <v>253</v>
      </c>
      <c r="C28" s="13" t="s">
        <v>254</v>
      </c>
      <c r="D28" s="13" t="s">
        <v>205</v>
      </c>
      <c r="E28" s="13" t="s">
        <v>89</v>
      </c>
      <c r="F28" s="13" t="s">
        <v>255</v>
      </c>
      <c r="G28" s="13" t="s">
        <v>252</v>
      </c>
      <c r="H28" s="13" t="s">
        <v>85</v>
      </c>
      <c r="I28" s="17">
        <v>7946.7401609999997</v>
      </c>
      <c r="J28" s="17">
        <v>124000</v>
      </c>
      <c r="K28" s="17">
        <v>0</v>
      </c>
      <c r="L28" s="17">
        <v>9853.9577989999998</v>
      </c>
      <c r="M28" s="18">
        <v>1E-3</v>
      </c>
      <c r="N28" s="18">
        <v>8.2486106391092186E-3</v>
      </c>
      <c r="O28" s="18">
        <v>3.0990524343235742E-3</v>
      </c>
    </row>
    <row r="29" spans="2:15" ht="15" x14ac:dyDescent="0.25">
      <c r="B29" s="19" t="s">
        <v>256</v>
      </c>
      <c r="C29" s="13" t="s">
        <v>257</v>
      </c>
      <c r="D29" s="13" t="s">
        <v>205</v>
      </c>
      <c r="E29" s="13" t="s">
        <v>89</v>
      </c>
      <c r="F29" s="13" t="s">
        <v>258</v>
      </c>
      <c r="G29" s="13" t="s">
        <v>252</v>
      </c>
      <c r="H29" s="13" t="s">
        <v>85</v>
      </c>
      <c r="I29" s="17">
        <v>47723.521930000003</v>
      </c>
      <c r="J29" s="17">
        <v>11660</v>
      </c>
      <c r="K29" s="17">
        <v>0</v>
      </c>
      <c r="L29" s="17">
        <v>5564.5626579999998</v>
      </c>
      <c r="M29" s="18">
        <v>8.9999999999999998E-4</v>
      </c>
      <c r="N29" s="18">
        <v>4.6580177913311841E-3</v>
      </c>
      <c r="O29" s="18">
        <v>1.7500451902656821E-3</v>
      </c>
    </row>
    <row r="30" spans="2:15" ht="15" x14ac:dyDescent="0.25">
      <c r="B30" s="19" t="s">
        <v>259</v>
      </c>
      <c r="C30" s="13" t="s">
        <v>260</v>
      </c>
      <c r="D30" s="13" t="s">
        <v>205</v>
      </c>
      <c r="E30" s="13" t="s">
        <v>89</v>
      </c>
      <c r="F30" s="13" t="s">
        <v>261</v>
      </c>
      <c r="G30" s="13" t="s">
        <v>262</v>
      </c>
      <c r="H30" s="13" t="s">
        <v>85</v>
      </c>
      <c r="I30" s="17">
        <v>1089108.4979999999</v>
      </c>
      <c r="J30" s="17">
        <v>785</v>
      </c>
      <c r="K30" s="17">
        <v>163.26760160000001</v>
      </c>
      <c r="L30" s="17">
        <v>8712.7693089999993</v>
      </c>
      <c r="M30" s="18">
        <v>8.9999999999999998E-4</v>
      </c>
      <c r="N30" s="18">
        <v>7.2933376704348192E-3</v>
      </c>
      <c r="O30" s="18">
        <v>2.7401506569772732E-3</v>
      </c>
    </row>
    <row r="31" spans="2:15" ht="15" x14ac:dyDescent="0.25">
      <c r="B31" s="19" t="s">
        <v>263</v>
      </c>
      <c r="C31" s="13" t="s">
        <v>264</v>
      </c>
      <c r="D31" s="13" t="s">
        <v>205</v>
      </c>
      <c r="E31" s="13" t="s">
        <v>89</v>
      </c>
      <c r="F31" s="13" t="s">
        <v>265</v>
      </c>
      <c r="G31" s="13" t="s">
        <v>266</v>
      </c>
      <c r="H31" s="13" t="s">
        <v>85</v>
      </c>
      <c r="I31" s="17">
        <v>877482.71129999997</v>
      </c>
      <c r="J31" s="17">
        <v>2545</v>
      </c>
      <c r="K31" s="17">
        <v>0</v>
      </c>
      <c r="L31" s="17">
        <v>22331.935000000001</v>
      </c>
      <c r="M31" s="18">
        <v>6.9999999999999999E-4</v>
      </c>
      <c r="N31" s="18">
        <v>1.8693751322092052E-2</v>
      </c>
      <c r="O31" s="18">
        <v>7.0233543654844134E-3</v>
      </c>
    </row>
    <row r="32" spans="2:15" ht="15" x14ac:dyDescent="0.25">
      <c r="B32" s="19" t="s">
        <v>267</v>
      </c>
      <c r="C32" s="13" t="s">
        <v>268</v>
      </c>
      <c r="D32" s="13" t="s">
        <v>205</v>
      </c>
      <c r="E32" s="13" t="s">
        <v>89</v>
      </c>
      <c r="F32" s="13" t="s">
        <v>269</v>
      </c>
      <c r="G32" s="13" t="s">
        <v>270</v>
      </c>
      <c r="H32" s="13" t="s">
        <v>85</v>
      </c>
      <c r="I32" s="17">
        <v>86741.758700000006</v>
      </c>
      <c r="J32" s="17">
        <v>15340</v>
      </c>
      <c r="K32" s="17">
        <v>0</v>
      </c>
      <c r="L32" s="17">
        <v>13306.18578</v>
      </c>
      <c r="M32" s="18">
        <v>8.0000000000000004E-4</v>
      </c>
      <c r="N32" s="18">
        <v>1.1138422533330743E-2</v>
      </c>
      <c r="O32" s="18">
        <v>4.1847720757699509E-3</v>
      </c>
    </row>
    <row r="33" spans="2:15" ht="15" x14ac:dyDescent="0.25">
      <c r="B33" s="19" t="s">
        <v>271</v>
      </c>
      <c r="C33" s="13" t="s">
        <v>272</v>
      </c>
      <c r="D33" s="13" t="s">
        <v>205</v>
      </c>
      <c r="E33" s="13" t="s">
        <v>89</v>
      </c>
      <c r="F33" s="13" t="s">
        <v>273</v>
      </c>
      <c r="G33" s="13" t="s">
        <v>270</v>
      </c>
      <c r="H33" s="13" t="s">
        <v>85</v>
      </c>
      <c r="I33" s="17">
        <v>17781.127710000001</v>
      </c>
      <c r="J33" s="17">
        <v>28560</v>
      </c>
      <c r="K33" s="17">
        <v>0</v>
      </c>
      <c r="L33" s="17">
        <v>5078.2900739999995</v>
      </c>
      <c r="M33" s="18">
        <v>5.9999999999999995E-4</v>
      </c>
      <c r="N33" s="18">
        <v>4.2509657933718879E-3</v>
      </c>
      <c r="O33" s="18">
        <v>1.597113315994519E-3</v>
      </c>
    </row>
    <row r="34" spans="2:15" ht="15" x14ac:dyDescent="0.25">
      <c r="B34" s="19" t="s">
        <v>274</v>
      </c>
      <c r="C34" s="13" t="s">
        <v>275</v>
      </c>
      <c r="D34" s="13" t="s">
        <v>205</v>
      </c>
      <c r="E34" s="13" t="s">
        <v>89</v>
      </c>
      <c r="F34" s="13" t="s">
        <v>276</v>
      </c>
      <c r="G34" s="13" t="s">
        <v>277</v>
      </c>
      <c r="H34" s="13" t="s">
        <v>85</v>
      </c>
      <c r="I34" s="17">
        <v>87069.516250000001</v>
      </c>
      <c r="J34" s="17">
        <v>9329</v>
      </c>
      <c r="K34" s="17">
        <v>0</v>
      </c>
      <c r="L34" s="17">
        <v>8122.7151709999998</v>
      </c>
      <c r="M34" s="18">
        <v>6.9999999999999999E-4</v>
      </c>
      <c r="N34" s="18">
        <v>6.7994115810769834E-3</v>
      </c>
      <c r="O34" s="18">
        <v>2.5545796661072726E-3</v>
      </c>
    </row>
    <row r="35" spans="2:15" ht="15" x14ac:dyDescent="0.25">
      <c r="B35" s="19" t="s">
        <v>278</v>
      </c>
      <c r="C35" s="13" t="s">
        <v>279</v>
      </c>
      <c r="D35" s="13" t="s">
        <v>205</v>
      </c>
      <c r="E35" s="13" t="s">
        <v>89</v>
      </c>
      <c r="F35" s="13" t="s">
        <v>280</v>
      </c>
      <c r="G35" s="13" t="s">
        <v>281</v>
      </c>
      <c r="H35" s="13" t="s">
        <v>85</v>
      </c>
      <c r="I35" s="17">
        <v>296552.18070000003</v>
      </c>
      <c r="J35" s="17">
        <v>2778</v>
      </c>
      <c r="K35" s="17">
        <v>0</v>
      </c>
      <c r="L35" s="17">
        <v>8238.2195790000005</v>
      </c>
      <c r="M35" s="18">
        <v>8.0000000000000004E-4</v>
      </c>
      <c r="N35" s="18">
        <v>6.8960987100587521E-3</v>
      </c>
      <c r="O35" s="18">
        <v>2.5909055997157798E-3</v>
      </c>
    </row>
    <row r="36" spans="2:15" ht="15" x14ac:dyDescent="0.25">
      <c r="B36" s="19" t="s">
        <v>282</v>
      </c>
      <c r="C36" s="13" t="s">
        <v>283</v>
      </c>
      <c r="D36" s="13" t="s">
        <v>205</v>
      </c>
      <c r="E36" s="13" t="s">
        <v>89</v>
      </c>
      <c r="F36" s="13" t="s">
        <v>284</v>
      </c>
      <c r="G36" s="13" t="s">
        <v>285</v>
      </c>
      <c r="H36" s="13" t="s">
        <v>85</v>
      </c>
      <c r="I36" s="17">
        <v>125940.34600000001</v>
      </c>
      <c r="J36" s="17">
        <v>5626</v>
      </c>
      <c r="K36" s="17">
        <v>0</v>
      </c>
      <c r="L36" s="17">
        <v>7085.4038680000003</v>
      </c>
      <c r="M36" s="18">
        <v>1E-3</v>
      </c>
      <c r="N36" s="18">
        <v>5.9310927568516185E-3</v>
      </c>
      <c r="O36" s="18">
        <v>2.2283470817704757E-3</v>
      </c>
    </row>
    <row r="37" spans="2:15" ht="15" x14ac:dyDescent="0.25">
      <c r="B37" s="19" t="s">
        <v>286</v>
      </c>
      <c r="C37" s="13" t="s">
        <v>287</v>
      </c>
      <c r="D37" s="13" t="s">
        <v>205</v>
      </c>
      <c r="E37" s="13" t="s">
        <v>89</v>
      </c>
      <c r="F37" s="13" t="s">
        <v>288</v>
      </c>
      <c r="G37" s="13" t="s">
        <v>285</v>
      </c>
      <c r="H37" s="13" t="s">
        <v>85</v>
      </c>
      <c r="I37" s="17">
        <v>329314.97960000002</v>
      </c>
      <c r="J37" s="17">
        <v>3580</v>
      </c>
      <c r="K37" s="17">
        <v>0</v>
      </c>
      <c r="L37" s="17">
        <v>11789.476269999999</v>
      </c>
      <c r="M37" s="18">
        <v>1.8E-3</v>
      </c>
      <c r="N37" s="18">
        <v>9.868806156254949E-3</v>
      </c>
      <c r="O37" s="18">
        <v>3.7077695966641218E-3</v>
      </c>
    </row>
    <row r="38" spans="2:15" ht="15" x14ac:dyDescent="0.25">
      <c r="B38" s="19" t="s">
        <v>289</v>
      </c>
      <c r="C38" s="13" t="s">
        <v>290</v>
      </c>
      <c r="D38" s="13" t="s">
        <v>205</v>
      </c>
      <c r="E38" s="13" t="s">
        <v>89</v>
      </c>
      <c r="F38" s="13" t="s">
        <v>291</v>
      </c>
      <c r="G38" s="13" t="s">
        <v>285</v>
      </c>
      <c r="H38" s="13" t="s">
        <v>85</v>
      </c>
      <c r="I38" s="17">
        <v>137643.71849999999</v>
      </c>
      <c r="J38" s="17">
        <v>2065</v>
      </c>
      <c r="K38" s="17">
        <v>0</v>
      </c>
      <c r="L38" s="17">
        <v>2842.342787</v>
      </c>
      <c r="M38" s="18">
        <v>2.9999999999999997E-4</v>
      </c>
      <c r="N38" s="18">
        <v>2.3792855044724097E-3</v>
      </c>
      <c r="O38" s="18">
        <v>8.9391181826740864E-4</v>
      </c>
    </row>
    <row r="39" spans="2:15" ht="15" x14ac:dyDescent="0.25">
      <c r="B39" s="19" t="s">
        <v>292</v>
      </c>
      <c r="C39" s="13" t="s">
        <v>293</v>
      </c>
      <c r="D39" s="13" t="s">
        <v>205</v>
      </c>
      <c r="E39" s="13" t="s">
        <v>89</v>
      </c>
      <c r="F39" s="13" t="s">
        <v>294</v>
      </c>
      <c r="G39" s="13" t="s">
        <v>285</v>
      </c>
      <c r="H39" s="13" t="s">
        <v>85</v>
      </c>
      <c r="I39" s="17">
        <v>29564.699850000001</v>
      </c>
      <c r="J39" s="17">
        <v>36000</v>
      </c>
      <c r="K39" s="17">
        <v>0</v>
      </c>
      <c r="L39" s="17">
        <v>10643.291950000001</v>
      </c>
      <c r="M39" s="18">
        <v>1.1999999999999999E-3</v>
      </c>
      <c r="N39" s="18">
        <v>8.909351247965042E-3</v>
      </c>
      <c r="O39" s="18">
        <v>3.3472966395503845E-3</v>
      </c>
    </row>
    <row r="40" spans="2:15" ht="15" x14ac:dyDescent="0.25">
      <c r="B40" s="19" t="s">
        <v>295</v>
      </c>
      <c r="C40" s="13" t="s">
        <v>296</v>
      </c>
      <c r="D40" s="13" t="s">
        <v>205</v>
      </c>
      <c r="E40" s="13" t="s">
        <v>89</v>
      </c>
      <c r="F40" s="13" t="s">
        <v>297</v>
      </c>
      <c r="G40" s="13" t="s">
        <v>285</v>
      </c>
      <c r="H40" s="13" t="s">
        <v>85</v>
      </c>
      <c r="I40" s="17">
        <v>1721083.443</v>
      </c>
      <c r="J40" s="17">
        <v>1120</v>
      </c>
      <c r="K40" s="17">
        <v>0</v>
      </c>
      <c r="L40" s="17">
        <v>19276.134559999999</v>
      </c>
      <c r="M40" s="18">
        <v>2.3E-3</v>
      </c>
      <c r="N40" s="18">
        <v>1.6135783393415048E-2</v>
      </c>
      <c r="O40" s="18">
        <v>6.0623104899616151E-3</v>
      </c>
    </row>
    <row r="41" spans="2:15" ht="15" x14ac:dyDescent="0.25">
      <c r="B41" s="19" t="s">
        <v>298</v>
      </c>
      <c r="C41" s="13" t="s">
        <v>299</v>
      </c>
      <c r="D41" s="13" t="s">
        <v>205</v>
      </c>
      <c r="E41" s="13" t="s">
        <v>89</v>
      </c>
      <c r="F41" s="13" t="s">
        <v>300</v>
      </c>
      <c r="G41" s="13" t="s">
        <v>285</v>
      </c>
      <c r="H41" s="13" t="s">
        <v>85</v>
      </c>
      <c r="I41" s="17">
        <v>42429.18045</v>
      </c>
      <c r="J41" s="17">
        <v>25160</v>
      </c>
      <c r="K41" s="17">
        <v>0</v>
      </c>
      <c r="L41" s="17">
        <v>10675.1818</v>
      </c>
      <c r="M41" s="18">
        <v>8.9999999999999998E-4</v>
      </c>
      <c r="N41" s="18">
        <v>8.936045796628149E-3</v>
      </c>
      <c r="O41" s="18">
        <v>3.3573259414094547E-3</v>
      </c>
    </row>
    <row r="42" spans="2:15" ht="15" x14ac:dyDescent="0.25">
      <c r="B42" s="19" t="s">
        <v>301</v>
      </c>
      <c r="C42" s="13" t="s">
        <v>302</v>
      </c>
      <c r="D42" s="13" t="s">
        <v>205</v>
      </c>
      <c r="E42" s="13" t="s">
        <v>89</v>
      </c>
      <c r="F42" s="13" t="s">
        <v>303</v>
      </c>
      <c r="G42" s="13" t="s">
        <v>285</v>
      </c>
      <c r="H42" s="13" t="s">
        <v>85</v>
      </c>
      <c r="I42" s="17">
        <v>90616.793000000005</v>
      </c>
      <c r="J42" s="17">
        <v>23360</v>
      </c>
      <c r="K42" s="17">
        <v>0</v>
      </c>
      <c r="L42" s="17">
        <v>21168.082849999999</v>
      </c>
      <c r="M42" s="18">
        <v>6.9999999999999999E-4</v>
      </c>
      <c r="N42" s="18">
        <v>1.7719506919724671E-2</v>
      </c>
      <c r="O42" s="18">
        <v>6.6573249068422966E-3</v>
      </c>
    </row>
    <row r="43" spans="2:15" ht="15" x14ac:dyDescent="0.25">
      <c r="B43" s="19" t="s">
        <v>304</v>
      </c>
      <c r="C43" s="13" t="s">
        <v>305</v>
      </c>
      <c r="D43" s="13" t="s">
        <v>205</v>
      </c>
      <c r="E43" s="13" t="s">
        <v>89</v>
      </c>
      <c r="F43" s="13" t="s">
        <v>306</v>
      </c>
      <c r="G43" s="13" t="s">
        <v>307</v>
      </c>
      <c r="H43" s="13" t="s">
        <v>85</v>
      </c>
      <c r="I43" s="17">
        <v>120226.1787</v>
      </c>
      <c r="J43" s="17">
        <v>3299</v>
      </c>
      <c r="K43" s="17">
        <v>0</v>
      </c>
      <c r="L43" s="17">
        <v>3966.2616360000002</v>
      </c>
      <c r="M43" s="18">
        <v>1E-4</v>
      </c>
      <c r="N43" s="18">
        <v>3.3201022975276433E-3</v>
      </c>
      <c r="O43" s="18">
        <v>1.2473823238270195E-3</v>
      </c>
    </row>
    <row r="44" spans="2:15" ht="15" x14ac:dyDescent="0.25">
      <c r="B44" s="19" t="s">
        <v>308</v>
      </c>
      <c r="C44" s="13" t="s">
        <v>309</v>
      </c>
      <c r="D44" s="13" t="s">
        <v>205</v>
      </c>
      <c r="E44" s="13" t="s">
        <v>89</v>
      </c>
      <c r="F44" s="13" t="s">
        <v>310</v>
      </c>
      <c r="G44" s="13" t="s">
        <v>311</v>
      </c>
      <c r="H44" s="13" t="s">
        <v>85</v>
      </c>
      <c r="I44" s="17">
        <v>32928.062259999999</v>
      </c>
      <c r="J44" s="17">
        <v>68000</v>
      </c>
      <c r="K44" s="17">
        <v>0</v>
      </c>
      <c r="L44" s="17">
        <v>22391.082340000001</v>
      </c>
      <c r="M44" s="18">
        <v>5.0000000000000001E-4</v>
      </c>
      <c r="N44" s="18">
        <v>1.8743262735470393E-2</v>
      </c>
      <c r="O44" s="18">
        <v>7.0419561001122356E-3</v>
      </c>
    </row>
    <row r="45" spans="2:15" ht="15" x14ac:dyDescent="0.25">
      <c r="B45" s="19" t="s">
        <v>312</v>
      </c>
      <c r="C45" s="13" t="s">
        <v>313</v>
      </c>
      <c r="D45" s="13" t="s">
        <v>205</v>
      </c>
      <c r="E45" s="13" t="s">
        <v>89</v>
      </c>
      <c r="F45" s="13" t="s">
        <v>314</v>
      </c>
      <c r="G45" s="13" t="s">
        <v>315</v>
      </c>
      <c r="H45" s="13" t="s">
        <v>85</v>
      </c>
      <c r="I45" s="17">
        <v>2872185.7719999999</v>
      </c>
      <c r="J45" s="17">
        <v>606.5</v>
      </c>
      <c r="K45" s="17">
        <v>0</v>
      </c>
      <c r="L45" s="17">
        <v>17419.806710000001</v>
      </c>
      <c r="M45" s="18">
        <v>1E-3</v>
      </c>
      <c r="N45" s="18">
        <v>1.4581877240626508E-2</v>
      </c>
      <c r="O45" s="18">
        <v>5.4784986389479094E-3</v>
      </c>
    </row>
    <row r="46" spans="2:15" x14ac:dyDescent="0.2"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2:15" ht="15" x14ac:dyDescent="0.25">
      <c r="B47" s="16" t="s">
        <v>316</v>
      </c>
      <c r="C47" s="14"/>
      <c r="D47" s="14"/>
      <c r="E47" s="14"/>
      <c r="F47" s="14"/>
      <c r="G47" s="14"/>
      <c r="H47" s="14"/>
      <c r="I47" s="17"/>
      <c r="J47" s="17"/>
      <c r="K47" s="17">
        <v>150.42796509999999</v>
      </c>
      <c r="L47" s="17">
        <v>194304.91814876004</v>
      </c>
      <c r="M47" s="18"/>
      <c r="N47" s="18">
        <v>0.16264993698631003</v>
      </c>
      <c r="O47" s="18">
        <v>6.1108555757268028E-2</v>
      </c>
    </row>
    <row r="48" spans="2:15" ht="15" x14ac:dyDescent="0.25">
      <c r="B48" s="19" t="s">
        <v>317</v>
      </c>
      <c r="C48" s="13" t="s">
        <v>318</v>
      </c>
      <c r="D48" s="13" t="s">
        <v>205</v>
      </c>
      <c r="E48" s="13" t="s">
        <v>89</v>
      </c>
      <c r="F48" s="13" t="s">
        <v>319</v>
      </c>
      <c r="G48" s="13" t="s">
        <v>320</v>
      </c>
      <c r="H48" s="13" t="s">
        <v>85</v>
      </c>
      <c r="I48" s="17">
        <v>12254.513419999999</v>
      </c>
      <c r="J48" s="17">
        <v>14730</v>
      </c>
      <c r="K48" s="17">
        <v>0</v>
      </c>
      <c r="L48" s="17">
        <v>1805.089827</v>
      </c>
      <c r="M48" s="18">
        <v>5.0000000000000001E-4</v>
      </c>
      <c r="N48" s="18">
        <v>1.511015518358627E-3</v>
      </c>
      <c r="O48" s="18">
        <v>5.6769758270172079E-4</v>
      </c>
    </row>
    <row r="49" spans="2:15" ht="15" x14ac:dyDescent="0.25">
      <c r="B49" s="19" t="s">
        <v>321</v>
      </c>
      <c r="C49" s="13" t="s">
        <v>322</v>
      </c>
      <c r="D49" s="13" t="s">
        <v>205</v>
      </c>
      <c r="E49" s="13" t="s">
        <v>89</v>
      </c>
      <c r="F49" s="13" t="s">
        <v>323</v>
      </c>
      <c r="G49" s="13" t="s">
        <v>207</v>
      </c>
      <c r="H49" s="13" t="s">
        <v>85</v>
      </c>
      <c r="I49" s="17">
        <v>3128842.0830000001</v>
      </c>
      <c r="J49" s="17">
        <v>123.1</v>
      </c>
      <c r="K49" s="17">
        <v>0</v>
      </c>
      <c r="L49" s="17">
        <v>3851.6046040000001</v>
      </c>
      <c r="M49" s="18">
        <v>1E-3</v>
      </c>
      <c r="N49" s="18">
        <v>3.2241244951770119E-3</v>
      </c>
      <c r="O49" s="18">
        <v>1.2113228884833877E-3</v>
      </c>
    </row>
    <row r="50" spans="2:15" ht="15" x14ac:dyDescent="0.25">
      <c r="B50" s="19" t="s">
        <v>324</v>
      </c>
      <c r="C50" s="13" t="s">
        <v>325</v>
      </c>
      <c r="D50" s="13" t="s">
        <v>205</v>
      </c>
      <c r="E50" s="13" t="s">
        <v>89</v>
      </c>
      <c r="F50" s="13" t="s">
        <v>326</v>
      </c>
      <c r="G50" s="13" t="s">
        <v>207</v>
      </c>
      <c r="H50" s="13" t="s">
        <v>85</v>
      </c>
      <c r="I50" s="17">
        <v>21177.225770000001</v>
      </c>
      <c r="J50" s="17">
        <v>43790</v>
      </c>
      <c r="K50" s="17">
        <v>0</v>
      </c>
      <c r="L50" s="17">
        <v>9273.5071659999994</v>
      </c>
      <c r="M50" s="18">
        <v>2E-3</v>
      </c>
      <c r="N50" s="18">
        <v>7.7627235098455469E-3</v>
      </c>
      <c r="O50" s="18">
        <v>2.9165017289221502E-3</v>
      </c>
    </row>
    <row r="51" spans="2:15" ht="15" x14ac:dyDescent="0.25">
      <c r="B51" s="19" t="s">
        <v>327</v>
      </c>
      <c r="C51" s="13" t="s">
        <v>328</v>
      </c>
      <c r="D51" s="13" t="s">
        <v>205</v>
      </c>
      <c r="E51" s="13" t="s">
        <v>89</v>
      </c>
      <c r="F51" s="13" t="s">
        <v>329</v>
      </c>
      <c r="G51" s="13" t="s">
        <v>211</v>
      </c>
      <c r="H51" s="13" t="s">
        <v>85</v>
      </c>
      <c r="I51" s="17">
        <v>1108132.075</v>
      </c>
      <c r="J51" s="17">
        <v>720</v>
      </c>
      <c r="K51" s="17">
        <v>0</v>
      </c>
      <c r="L51" s="17">
        <v>7978.550937</v>
      </c>
      <c r="M51" s="18">
        <v>1.1000000000000001E-3</v>
      </c>
      <c r="N51" s="18">
        <v>6.678733711472944E-3</v>
      </c>
      <c r="O51" s="18">
        <v>2.5092402675190796E-3</v>
      </c>
    </row>
    <row r="52" spans="2:15" ht="15" x14ac:dyDescent="0.25">
      <c r="B52" s="19" t="s">
        <v>330</v>
      </c>
      <c r="C52" s="13" t="s">
        <v>331</v>
      </c>
      <c r="D52" s="13" t="s">
        <v>205</v>
      </c>
      <c r="E52" s="13" t="s">
        <v>89</v>
      </c>
      <c r="F52" s="13" t="s">
        <v>332</v>
      </c>
      <c r="G52" s="13" t="s">
        <v>211</v>
      </c>
      <c r="H52" s="13" t="s">
        <v>85</v>
      </c>
      <c r="I52" s="17">
        <v>325285.94939999998</v>
      </c>
      <c r="J52" s="17">
        <v>306</v>
      </c>
      <c r="K52" s="17">
        <v>0</v>
      </c>
      <c r="L52" s="17">
        <v>995.37500509999995</v>
      </c>
      <c r="M52" s="18">
        <v>4.0000000000000002E-4</v>
      </c>
      <c r="N52" s="18">
        <v>8.3321453414428748E-4</v>
      </c>
      <c r="O52" s="18">
        <v>3.1304369224445413E-4</v>
      </c>
    </row>
    <row r="53" spans="2:15" ht="15" x14ac:dyDescent="0.25">
      <c r="B53" s="19" t="s">
        <v>333</v>
      </c>
      <c r="C53" s="13" t="s">
        <v>334</v>
      </c>
      <c r="D53" s="13" t="s">
        <v>205</v>
      </c>
      <c r="E53" s="13" t="s">
        <v>89</v>
      </c>
      <c r="F53" s="13" t="s">
        <v>335</v>
      </c>
      <c r="G53" s="13" t="s">
        <v>336</v>
      </c>
      <c r="H53" s="13" t="s">
        <v>85</v>
      </c>
      <c r="I53" s="17">
        <v>2862.4046669999998</v>
      </c>
      <c r="J53" s="17">
        <v>56000</v>
      </c>
      <c r="K53" s="17">
        <v>0</v>
      </c>
      <c r="L53" s="17">
        <v>1602.946614</v>
      </c>
      <c r="M53" s="18">
        <v>1E-3</v>
      </c>
      <c r="N53" s="18">
        <v>1.3418042540740639E-3</v>
      </c>
      <c r="O53" s="18">
        <v>5.0412389696975909E-4</v>
      </c>
    </row>
    <row r="54" spans="2:15" ht="15" x14ac:dyDescent="0.25">
      <c r="B54" s="19" t="s">
        <v>337</v>
      </c>
      <c r="C54" s="13" t="s">
        <v>338</v>
      </c>
      <c r="D54" s="13" t="s">
        <v>205</v>
      </c>
      <c r="E54" s="13" t="s">
        <v>89</v>
      </c>
      <c r="F54" s="13" t="s">
        <v>339</v>
      </c>
      <c r="G54" s="13" t="s">
        <v>218</v>
      </c>
      <c r="H54" s="13" t="s">
        <v>85</v>
      </c>
      <c r="I54" s="17">
        <v>61704.125919999999</v>
      </c>
      <c r="J54" s="17">
        <v>5918</v>
      </c>
      <c r="K54" s="17">
        <v>0</v>
      </c>
      <c r="L54" s="17">
        <v>3651.6501720000001</v>
      </c>
      <c r="M54" s="18">
        <v>8.0000000000000004E-4</v>
      </c>
      <c r="N54" s="18">
        <v>3.0567454289403347E-3</v>
      </c>
      <c r="O54" s="18">
        <v>1.1484375705346675E-3</v>
      </c>
    </row>
    <row r="55" spans="2:15" ht="15" x14ac:dyDescent="0.25">
      <c r="B55" s="19" t="s">
        <v>340</v>
      </c>
      <c r="C55" s="13" t="s">
        <v>341</v>
      </c>
      <c r="D55" s="13" t="s">
        <v>205</v>
      </c>
      <c r="E55" s="13" t="s">
        <v>89</v>
      </c>
      <c r="F55" s="13" t="s">
        <v>342</v>
      </c>
      <c r="G55" s="13" t="s">
        <v>218</v>
      </c>
      <c r="H55" s="13" t="s">
        <v>85</v>
      </c>
      <c r="I55" s="17">
        <v>647567.7905</v>
      </c>
      <c r="J55" s="17">
        <v>401</v>
      </c>
      <c r="K55" s="17">
        <v>0</v>
      </c>
      <c r="L55" s="17">
        <v>2596.7468399999998</v>
      </c>
      <c r="M55" s="18">
        <v>5.9999999999999995E-4</v>
      </c>
      <c r="N55" s="18">
        <v>2.1737005625973903E-3</v>
      </c>
      <c r="O55" s="18">
        <v>8.1667232395096312E-4</v>
      </c>
    </row>
    <row r="56" spans="2:15" ht="15" x14ac:dyDescent="0.25">
      <c r="B56" s="19" t="s">
        <v>343</v>
      </c>
      <c r="C56" s="13" t="s">
        <v>344</v>
      </c>
      <c r="D56" s="13" t="s">
        <v>205</v>
      </c>
      <c r="E56" s="13" t="s">
        <v>89</v>
      </c>
      <c r="F56" s="13" t="s">
        <v>345</v>
      </c>
      <c r="G56" s="13" t="s">
        <v>229</v>
      </c>
      <c r="H56" s="13" t="s">
        <v>85</v>
      </c>
      <c r="I56" s="17">
        <v>644388.21849999996</v>
      </c>
      <c r="J56" s="17">
        <v>554.9</v>
      </c>
      <c r="K56" s="17">
        <v>0</v>
      </c>
      <c r="L56" s="17">
        <v>3575.7102239999999</v>
      </c>
      <c r="M56" s="18">
        <v>2.5000000000000001E-3</v>
      </c>
      <c r="N56" s="18">
        <v>2.9931771576138864E-3</v>
      </c>
      <c r="O56" s="18">
        <v>1.1245545901614727E-3</v>
      </c>
    </row>
    <row r="57" spans="2:15" ht="15" x14ac:dyDescent="0.25">
      <c r="B57" s="19" t="s">
        <v>346</v>
      </c>
      <c r="C57" s="13" t="s">
        <v>347</v>
      </c>
      <c r="D57" s="13" t="s">
        <v>205</v>
      </c>
      <c r="E57" s="13" t="s">
        <v>89</v>
      </c>
      <c r="F57" s="13" t="s">
        <v>348</v>
      </c>
      <c r="G57" s="13" t="s">
        <v>229</v>
      </c>
      <c r="H57" s="13" t="s">
        <v>85</v>
      </c>
      <c r="I57" s="17">
        <v>186235.14110000001</v>
      </c>
      <c r="J57" s="17">
        <v>1129</v>
      </c>
      <c r="K57" s="17">
        <v>0</v>
      </c>
      <c r="L57" s="17">
        <v>2102.5947420000002</v>
      </c>
      <c r="M57" s="18">
        <v>8.9999999999999998E-4</v>
      </c>
      <c r="N57" s="18">
        <v>1.760052733365304E-3</v>
      </c>
      <c r="O57" s="18">
        <v>6.6126235635516014E-4</v>
      </c>
    </row>
    <row r="58" spans="2:15" ht="15" x14ac:dyDescent="0.25">
      <c r="B58" s="19" t="s">
        <v>349</v>
      </c>
      <c r="C58" s="13" t="s">
        <v>350</v>
      </c>
      <c r="D58" s="13" t="s">
        <v>205</v>
      </c>
      <c r="E58" s="13" t="s">
        <v>89</v>
      </c>
      <c r="F58" s="13" t="s">
        <v>351</v>
      </c>
      <c r="G58" s="13" t="s">
        <v>229</v>
      </c>
      <c r="H58" s="13" t="s">
        <v>85</v>
      </c>
      <c r="I58" s="17">
        <v>17874.999339999998</v>
      </c>
      <c r="J58" s="17">
        <v>15550</v>
      </c>
      <c r="K58" s="17">
        <v>0</v>
      </c>
      <c r="L58" s="17">
        <v>2779.562398</v>
      </c>
      <c r="M58" s="18">
        <v>1.4E-3</v>
      </c>
      <c r="N58" s="18">
        <v>2.3267329164467772E-3</v>
      </c>
      <c r="O58" s="18">
        <v>8.7416749610500042E-4</v>
      </c>
    </row>
    <row r="59" spans="2:15" ht="15" x14ac:dyDescent="0.25">
      <c r="B59" s="19" t="s">
        <v>352</v>
      </c>
      <c r="C59" s="13" t="s">
        <v>353</v>
      </c>
      <c r="D59" s="13" t="s">
        <v>205</v>
      </c>
      <c r="E59" s="13" t="s">
        <v>89</v>
      </c>
      <c r="F59" s="13" t="s">
        <v>354</v>
      </c>
      <c r="G59" s="13" t="s">
        <v>229</v>
      </c>
      <c r="H59" s="13" t="s">
        <v>85</v>
      </c>
      <c r="I59" s="17">
        <v>17575.76326</v>
      </c>
      <c r="J59" s="17">
        <v>21860</v>
      </c>
      <c r="K59" s="17">
        <v>0</v>
      </c>
      <c r="L59" s="17">
        <v>3842.0618490000002</v>
      </c>
      <c r="M59" s="18">
        <v>8.9999999999999998E-4</v>
      </c>
      <c r="N59" s="18">
        <v>3.2161363880605595E-3</v>
      </c>
      <c r="O59" s="18">
        <v>1.2083217087831962E-3</v>
      </c>
    </row>
    <row r="60" spans="2:15" ht="15" x14ac:dyDescent="0.25">
      <c r="B60" s="19" t="s">
        <v>355</v>
      </c>
      <c r="C60" s="13" t="s">
        <v>356</v>
      </c>
      <c r="D60" s="13" t="s">
        <v>205</v>
      </c>
      <c r="E60" s="13" t="s">
        <v>89</v>
      </c>
      <c r="F60" s="13" t="s">
        <v>357</v>
      </c>
      <c r="G60" s="13" t="s">
        <v>229</v>
      </c>
      <c r="H60" s="13" t="s">
        <v>85</v>
      </c>
      <c r="I60" s="17">
        <v>434246.68959999998</v>
      </c>
      <c r="J60" s="17">
        <v>765</v>
      </c>
      <c r="K60" s="17">
        <v>0</v>
      </c>
      <c r="L60" s="17">
        <v>3321.9871760000001</v>
      </c>
      <c r="M60" s="18">
        <v>1.4E-3</v>
      </c>
      <c r="N60" s="18">
        <v>2.7807891328415048E-3</v>
      </c>
      <c r="O60" s="18">
        <v>1.0447591368433966E-3</v>
      </c>
    </row>
    <row r="61" spans="2:15" ht="15" x14ac:dyDescent="0.25">
      <c r="B61" s="19" t="s">
        <v>358</v>
      </c>
      <c r="C61" s="13" t="s">
        <v>359</v>
      </c>
      <c r="D61" s="13" t="s">
        <v>205</v>
      </c>
      <c r="E61" s="13" t="s">
        <v>89</v>
      </c>
      <c r="F61" s="13" t="s">
        <v>357</v>
      </c>
      <c r="G61" s="13" t="s">
        <v>229</v>
      </c>
      <c r="H61" s="13" t="s">
        <v>85</v>
      </c>
      <c r="I61" s="17">
        <v>33541.866580000002</v>
      </c>
      <c r="J61" s="17">
        <v>756.42013240000006</v>
      </c>
      <c r="K61" s="17">
        <v>0</v>
      </c>
      <c r="L61" s="17">
        <v>253.7174316</v>
      </c>
      <c r="M61" s="18">
        <v>1E-4</v>
      </c>
      <c r="N61" s="18">
        <v>2.1238332336227469E-4</v>
      </c>
      <c r="O61" s="18">
        <v>7.9793686970132811E-5</v>
      </c>
    </row>
    <row r="62" spans="2:15" ht="15" x14ac:dyDescent="0.25">
      <c r="B62" s="19" t="s">
        <v>360</v>
      </c>
      <c r="C62" s="13" t="s">
        <v>361</v>
      </c>
      <c r="D62" s="13" t="s">
        <v>205</v>
      </c>
      <c r="E62" s="13" t="s">
        <v>89</v>
      </c>
      <c r="F62" s="13" t="s">
        <v>362</v>
      </c>
      <c r="G62" s="13" t="s">
        <v>236</v>
      </c>
      <c r="H62" s="13" t="s">
        <v>85</v>
      </c>
      <c r="I62" s="17">
        <v>18072.143169999999</v>
      </c>
      <c r="J62" s="17">
        <v>14660</v>
      </c>
      <c r="K62" s="17">
        <v>0</v>
      </c>
      <c r="L62" s="17">
        <v>2649.3761890000001</v>
      </c>
      <c r="M62" s="18">
        <v>5.0000000000000001E-4</v>
      </c>
      <c r="N62" s="18">
        <v>2.2177558566169012E-3</v>
      </c>
      <c r="O62" s="18">
        <v>8.3322416184820555E-4</v>
      </c>
    </row>
    <row r="63" spans="2:15" ht="15" x14ac:dyDescent="0.25">
      <c r="B63" s="19" t="s">
        <v>363</v>
      </c>
      <c r="C63" s="13" t="s">
        <v>364</v>
      </c>
      <c r="D63" s="13" t="s">
        <v>205</v>
      </c>
      <c r="E63" s="13" t="s">
        <v>89</v>
      </c>
      <c r="F63" s="13" t="s">
        <v>365</v>
      </c>
      <c r="G63" s="13" t="s">
        <v>252</v>
      </c>
      <c r="H63" s="13" t="s">
        <v>85</v>
      </c>
      <c r="I63" s="17">
        <v>54655.961040000002</v>
      </c>
      <c r="J63" s="17">
        <v>10470</v>
      </c>
      <c r="K63" s="17">
        <v>0</v>
      </c>
      <c r="L63" s="17">
        <v>5722.4791210000003</v>
      </c>
      <c r="M63" s="18">
        <v>1.6999999999999999E-3</v>
      </c>
      <c r="N63" s="18">
        <v>4.7902074600269934E-3</v>
      </c>
      <c r="O63" s="18">
        <v>1.79970964073954E-3</v>
      </c>
    </row>
    <row r="64" spans="2:15" ht="15" x14ac:dyDescent="0.25">
      <c r="B64" s="19" t="s">
        <v>366</v>
      </c>
      <c r="C64" s="13" t="s">
        <v>367</v>
      </c>
      <c r="D64" s="13" t="s">
        <v>205</v>
      </c>
      <c r="E64" s="13" t="s">
        <v>89</v>
      </c>
      <c r="F64" s="13" t="s">
        <v>368</v>
      </c>
      <c r="G64" s="13" t="s">
        <v>252</v>
      </c>
      <c r="H64" s="13" t="s">
        <v>85</v>
      </c>
      <c r="I64" s="17">
        <v>1893127.2919999999</v>
      </c>
      <c r="J64" s="17">
        <v>114</v>
      </c>
      <c r="K64" s="17">
        <v>0</v>
      </c>
      <c r="L64" s="17">
        <v>2158.165113</v>
      </c>
      <c r="M64" s="18">
        <v>1.5E-3</v>
      </c>
      <c r="N64" s="18">
        <v>1.8065699158821972E-3</v>
      </c>
      <c r="O64" s="18">
        <v>6.7873914050997869E-4</v>
      </c>
    </row>
    <row r="65" spans="2:15" ht="15" x14ac:dyDescent="0.25">
      <c r="B65" s="19" t="s">
        <v>369</v>
      </c>
      <c r="C65" s="13" t="s">
        <v>370</v>
      </c>
      <c r="D65" s="13" t="s">
        <v>205</v>
      </c>
      <c r="E65" s="13" t="s">
        <v>89</v>
      </c>
      <c r="F65" s="13" t="s">
        <v>371</v>
      </c>
      <c r="G65" s="13" t="s">
        <v>252</v>
      </c>
      <c r="H65" s="13" t="s">
        <v>85</v>
      </c>
      <c r="I65" s="17">
        <v>15913.628500000001</v>
      </c>
      <c r="J65" s="17">
        <v>8082</v>
      </c>
      <c r="K65" s="17">
        <v>0</v>
      </c>
      <c r="L65" s="17">
        <v>1286.139455</v>
      </c>
      <c r="M65" s="18">
        <v>5.9999999999999995E-4</v>
      </c>
      <c r="N65" s="18">
        <v>1.0766093998258997E-3</v>
      </c>
      <c r="O65" s="18">
        <v>4.0448860145329965E-4</v>
      </c>
    </row>
    <row r="66" spans="2:15" ht="15" x14ac:dyDescent="0.25">
      <c r="B66" s="19" t="s">
        <v>372</v>
      </c>
      <c r="C66" s="13" t="s">
        <v>373</v>
      </c>
      <c r="D66" s="13" t="s">
        <v>205</v>
      </c>
      <c r="E66" s="13" t="s">
        <v>89</v>
      </c>
      <c r="F66" s="13" t="s">
        <v>374</v>
      </c>
      <c r="G66" s="13" t="s">
        <v>252</v>
      </c>
      <c r="H66" s="13" t="s">
        <v>85</v>
      </c>
      <c r="I66" s="17">
        <v>9427.1135670000003</v>
      </c>
      <c r="J66" s="17">
        <v>43690</v>
      </c>
      <c r="K66" s="17">
        <v>28.281340700000001</v>
      </c>
      <c r="L66" s="17">
        <v>4146.9872580000001</v>
      </c>
      <c r="M66" s="18">
        <v>1.4E-3</v>
      </c>
      <c r="N66" s="18">
        <v>3.4713851951000394E-3</v>
      </c>
      <c r="O66" s="18">
        <v>1.3042202147768448E-3</v>
      </c>
    </row>
    <row r="67" spans="2:15" ht="15" x14ac:dyDescent="0.25">
      <c r="B67" s="19" t="s">
        <v>375</v>
      </c>
      <c r="C67" s="13" t="s">
        <v>376</v>
      </c>
      <c r="D67" s="13" t="s">
        <v>205</v>
      </c>
      <c r="E67" s="13" t="s">
        <v>89</v>
      </c>
      <c r="F67" s="13" t="s">
        <v>377</v>
      </c>
      <c r="G67" s="13" t="s">
        <v>262</v>
      </c>
      <c r="H67" s="13" t="s">
        <v>85</v>
      </c>
      <c r="I67" s="17">
        <v>2468703.1230000001</v>
      </c>
      <c r="J67" s="17">
        <v>118.6</v>
      </c>
      <c r="K67" s="17">
        <v>0</v>
      </c>
      <c r="L67" s="17">
        <v>2927.8819039999998</v>
      </c>
      <c r="M67" s="18">
        <v>1E-3</v>
      </c>
      <c r="N67" s="18">
        <v>2.4508891062878964E-3</v>
      </c>
      <c r="O67" s="18">
        <v>9.2081372044478969E-4</v>
      </c>
    </row>
    <row r="68" spans="2:15" ht="15" x14ac:dyDescent="0.25">
      <c r="B68" s="19" t="s">
        <v>378</v>
      </c>
      <c r="C68" s="13" t="s">
        <v>379</v>
      </c>
      <c r="D68" s="13" t="s">
        <v>205</v>
      </c>
      <c r="E68" s="13" t="s">
        <v>89</v>
      </c>
      <c r="F68" s="13" t="s">
        <v>380</v>
      </c>
      <c r="G68" s="13" t="s">
        <v>262</v>
      </c>
      <c r="H68" s="13" t="s">
        <v>85</v>
      </c>
      <c r="I68" s="17">
        <v>69741.874710000004</v>
      </c>
      <c r="J68" s="17">
        <v>1781</v>
      </c>
      <c r="K68" s="17">
        <v>0</v>
      </c>
      <c r="L68" s="17">
        <v>1242.102789</v>
      </c>
      <c r="M68" s="18">
        <v>6.9999999999999999E-4</v>
      </c>
      <c r="N68" s="18">
        <v>1.0397469209024197E-3</v>
      </c>
      <c r="O68" s="18">
        <v>3.9063914727960271E-4</v>
      </c>
    </row>
    <row r="69" spans="2:15" ht="15" x14ac:dyDescent="0.25">
      <c r="B69" s="19" t="s">
        <v>381</v>
      </c>
      <c r="C69" s="13" t="s">
        <v>382</v>
      </c>
      <c r="D69" s="13" t="s">
        <v>205</v>
      </c>
      <c r="E69" s="13" t="s">
        <v>89</v>
      </c>
      <c r="F69" s="13" t="s">
        <v>383</v>
      </c>
      <c r="G69" s="13" t="s">
        <v>262</v>
      </c>
      <c r="H69" s="13" t="s">
        <v>85</v>
      </c>
      <c r="I69" s="17">
        <v>157848.59390000001</v>
      </c>
      <c r="J69" s="17">
        <v>1623</v>
      </c>
      <c r="K69" s="17">
        <v>0</v>
      </c>
      <c r="L69" s="17">
        <v>2561.8826800000002</v>
      </c>
      <c r="M69" s="18">
        <v>1.6999999999999999E-3</v>
      </c>
      <c r="N69" s="18">
        <v>2.1445162605163741E-3</v>
      </c>
      <c r="O69" s="18">
        <v>8.0570760681673609E-4</v>
      </c>
    </row>
    <row r="70" spans="2:15" ht="15" x14ac:dyDescent="0.25">
      <c r="B70" s="19" t="s">
        <v>384</v>
      </c>
      <c r="C70" s="13" t="s">
        <v>385</v>
      </c>
      <c r="D70" s="13" t="s">
        <v>205</v>
      </c>
      <c r="E70" s="13" t="s">
        <v>89</v>
      </c>
      <c r="F70" s="13" t="s">
        <v>386</v>
      </c>
      <c r="G70" s="13" t="s">
        <v>262</v>
      </c>
      <c r="H70" s="13" t="s">
        <v>85</v>
      </c>
      <c r="I70" s="17">
        <v>2197236.02</v>
      </c>
      <c r="J70" s="17">
        <v>232.4</v>
      </c>
      <c r="K70" s="17">
        <v>0</v>
      </c>
      <c r="L70" s="17">
        <v>5106.3765110000004</v>
      </c>
      <c r="M70" s="18">
        <v>2E-3</v>
      </c>
      <c r="N70" s="18">
        <v>4.2744765580593914E-3</v>
      </c>
      <c r="O70" s="18">
        <v>1.6059464511399893E-3</v>
      </c>
    </row>
    <row r="71" spans="2:15" ht="15" x14ac:dyDescent="0.25">
      <c r="B71" s="19" t="s">
        <v>387</v>
      </c>
      <c r="C71" s="13" t="s">
        <v>388</v>
      </c>
      <c r="D71" s="13" t="s">
        <v>205</v>
      </c>
      <c r="E71" s="13" t="s">
        <v>89</v>
      </c>
      <c r="F71" s="13" t="s">
        <v>389</v>
      </c>
      <c r="G71" s="13" t="s">
        <v>266</v>
      </c>
      <c r="H71" s="13" t="s">
        <v>85</v>
      </c>
      <c r="I71" s="17">
        <v>107972.8962</v>
      </c>
      <c r="J71" s="17">
        <v>881.2</v>
      </c>
      <c r="K71" s="17">
        <v>0</v>
      </c>
      <c r="L71" s="17">
        <v>951.45716130000005</v>
      </c>
      <c r="M71" s="18">
        <v>1E-3</v>
      </c>
      <c r="N71" s="18">
        <v>7.9645151962719879E-4</v>
      </c>
      <c r="O71" s="18">
        <v>2.9923160744412707E-4</v>
      </c>
    </row>
    <row r="72" spans="2:15" ht="15" x14ac:dyDescent="0.25">
      <c r="B72" s="19" t="s">
        <v>390</v>
      </c>
      <c r="C72" s="13" t="s">
        <v>391</v>
      </c>
      <c r="D72" s="13" t="s">
        <v>205</v>
      </c>
      <c r="E72" s="13" t="s">
        <v>89</v>
      </c>
      <c r="F72" s="13" t="s">
        <v>392</v>
      </c>
      <c r="G72" s="13" t="s">
        <v>393</v>
      </c>
      <c r="H72" s="13" t="s">
        <v>85</v>
      </c>
      <c r="I72" s="17">
        <v>25010.863270000002</v>
      </c>
      <c r="J72" s="17">
        <v>9644</v>
      </c>
      <c r="K72" s="17">
        <v>0</v>
      </c>
      <c r="L72" s="17">
        <v>2412.047654</v>
      </c>
      <c r="M72" s="18">
        <v>1.6000000000000001E-3</v>
      </c>
      <c r="N72" s="18">
        <v>2.0190914500204096E-3</v>
      </c>
      <c r="O72" s="18">
        <v>7.5858475409664838E-4</v>
      </c>
    </row>
    <row r="73" spans="2:15" ht="15" x14ac:dyDescent="0.25">
      <c r="B73" s="19" t="s">
        <v>394</v>
      </c>
      <c r="C73" s="13" t="s">
        <v>395</v>
      </c>
      <c r="D73" s="13" t="s">
        <v>205</v>
      </c>
      <c r="E73" s="13" t="s">
        <v>89</v>
      </c>
      <c r="F73" s="13" t="s">
        <v>396</v>
      </c>
      <c r="G73" s="13" t="s">
        <v>393</v>
      </c>
      <c r="H73" s="13" t="s">
        <v>85</v>
      </c>
      <c r="I73" s="17">
        <v>7366.3644649999997</v>
      </c>
      <c r="J73" s="17">
        <v>29690</v>
      </c>
      <c r="K73" s="17">
        <v>0</v>
      </c>
      <c r="L73" s="17">
        <v>2187.0736099999999</v>
      </c>
      <c r="M73" s="18">
        <v>5.0000000000000001E-4</v>
      </c>
      <c r="N73" s="18">
        <v>1.8307688155303219E-3</v>
      </c>
      <c r="O73" s="18">
        <v>6.8783081208275299E-4</v>
      </c>
    </row>
    <row r="74" spans="2:15" ht="15" x14ac:dyDescent="0.25">
      <c r="B74" s="19" t="s">
        <v>397</v>
      </c>
      <c r="C74" s="13" t="s">
        <v>398</v>
      </c>
      <c r="D74" s="13" t="s">
        <v>205</v>
      </c>
      <c r="E74" s="13" t="s">
        <v>89</v>
      </c>
      <c r="F74" s="13" t="s">
        <v>399</v>
      </c>
      <c r="G74" s="13" t="s">
        <v>400</v>
      </c>
      <c r="H74" s="13" t="s">
        <v>85</v>
      </c>
      <c r="I74" s="17">
        <v>118004.1397</v>
      </c>
      <c r="J74" s="17">
        <v>4121</v>
      </c>
      <c r="K74" s="17">
        <v>0</v>
      </c>
      <c r="L74" s="17">
        <v>4862.9505980000004</v>
      </c>
      <c r="M74" s="18">
        <v>1.1999999999999999E-3</v>
      </c>
      <c r="N74" s="18">
        <v>4.070708121380026E-3</v>
      </c>
      <c r="O74" s="18">
        <v>1.5293894287081858E-3</v>
      </c>
    </row>
    <row r="75" spans="2:15" ht="15" x14ac:dyDescent="0.25">
      <c r="B75" s="19" t="s">
        <v>401</v>
      </c>
      <c r="C75" s="13" t="s">
        <v>402</v>
      </c>
      <c r="D75" s="13" t="s">
        <v>205</v>
      </c>
      <c r="E75" s="13" t="s">
        <v>89</v>
      </c>
      <c r="F75" s="13" t="s">
        <v>403</v>
      </c>
      <c r="G75" s="13" t="s">
        <v>400</v>
      </c>
      <c r="H75" s="13" t="s">
        <v>85</v>
      </c>
      <c r="I75" s="17">
        <v>19920.545859999998</v>
      </c>
      <c r="J75" s="17">
        <v>8739</v>
      </c>
      <c r="K75" s="17">
        <v>0</v>
      </c>
      <c r="L75" s="17">
        <v>1740.856503</v>
      </c>
      <c r="M75" s="18">
        <v>1E-3</v>
      </c>
      <c r="N75" s="18">
        <v>1.4572466987087683E-3</v>
      </c>
      <c r="O75" s="18">
        <v>5.4749631503167898E-4</v>
      </c>
    </row>
    <row r="76" spans="2:15" ht="15" x14ac:dyDescent="0.25">
      <c r="B76" s="19" t="s">
        <v>404</v>
      </c>
      <c r="C76" s="13" t="s">
        <v>405</v>
      </c>
      <c r="D76" s="13" t="s">
        <v>205</v>
      </c>
      <c r="E76" s="13" t="s">
        <v>89</v>
      </c>
      <c r="F76" s="13" t="s">
        <v>406</v>
      </c>
      <c r="G76" s="13" t="s">
        <v>400</v>
      </c>
      <c r="H76" s="13" t="s">
        <v>85</v>
      </c>
      <c r="I76" s="17">
        <v>8984.9645569999993</v>
      </c>
      <c r="J76" s="17">
        <v>13110</v>
      </c>
      <c r="K76" s="17">
        <v>0</v>
      </c>
      <c r="L76" s="17">
        <v>1177.9288529999999</v>
      </c>
      <c r="M76" s="18">
        <v>6.9999999999999999E-4</v>
      </c>
      <c r="N76" s="18">
        <v>9.860278141190686E-4</v>
      </c>
      <c r="O76" s="18">
        <v>3.7045655703133633E-4</v>
      </c>
    </row>
    <row r="77" spans="2:15" ht="15" x14ac:dyDescent="0.25">
      <c r="B77" s="19" t="s">
        <v>407</v>
      </c>
      <c r="C77" s="13" t="s">
        <v>408</v>
      </c>
      <c r="D77" s="13" t="s">
        <v>205</v>
      </c>
      <c r="E77" s="13" t="s">
        <v>89</v>
      </c>
      <c r="F77" s="13" t="s">
        <v>409</v>
      </c>
      <c r="G77" s="13" t="s">
        <v>400</v>
      </c>
      <c r="H77" s="13" t="s">
        <v>85</v>
      </c>
      <c r="I77" s="17">
        <v>134054.69940000001</v>
      </c>
      <c r="J77" s="17">
        <v>2027</v>
      </c>
      <c r="K77" s="17">
        <v>0</v>
      </c>
      <c r="L77" s="17">
        <v>2717.2887580000001</v>
      </c>
      <c r="M77" s="18">
        <v>1.5E-3</v>
      </c>
      <c r="N77" s="18">
        <v>2.2746045209413503E-3</v>
      </c>
      <c r="O77" s="18">
        <v>8.5458254561375979E-4</v>
      </c>
    </row>
    <row r="78" spans="2:15" ht="15" x14ac:dyDescent="0.25">
      <c r="B78" s="19" t="s">
        <v>410</v>
      </c>
      <c r="C78" s="13" t="s">
        <v>411</v>
      </c>
      <c r="D78" s="13" t="s">
        <v>205</v>
      </c>
      <c r="E78" s="13" t="s">
        <v>89</v>
      </c>
      <c r="F78" s="13" t="s">
        <v>412</v>
      </c>
      <c r="G78" s="13" t="s">
        <v>281</v>
      </c>
      <c r="H78" s="13" t="s">
        <v>85</v>
      </c>
      <c r="I78" s="17">
        <v>46084.127769999999</v>
      </c>
      <c r="J78" s="17">
        <v>1336</v>
      </c>
      <c r="K78" s="17">
        <v>0</v>
      </c>
      <c r="L78" s="17">
        <v>615.68394709999995</v>
      </c>
      <c r="M78" s="18">
        <v>4.0000000000000002E-4</v>
      </c>
      <c r="N78" s="18">
        <v>5.1538044509315815E-4</v>
      </c>
      <c r="O78" s="18">
        <v>1.9363152085224406E-4</v>
      </c>
    </row>
    <row r="79" spans="2:15" ht="15" x14ac:dyDescent="0.25">
      <c r="B79" s="19" t="s">
        <v>413</v>
      </c>
      <c r="C79" s="13" t="s">
        <v>414</v>
      </c>
      <c r="D79" s="13" t="s">
        <v>205</v>
      </c>
      <c r="E79" s="13" t="s">
        <v>89</v>
      </c>
      <c r="F79" s="13" t="s">
        <v>415</v>
      </c>
      <c r="G79" s="13" t="s">
        <v>416</v>
      </c>
      <c r="H79" s="13" t="s">
        <v>85</v>
      </c>
      <c r="I79" s="17">
        <v>17124.501339999999</v>
      </c>
      <c r="J79" s="17">
        <v>7250</v>
      </c>
      <c r="K79" s="17">
        <v>0</v>
      </c>
      <c r="L79" s="17">
        <v>1241.526347</v>
      </c>
      <c r="M79" s="18">
        <v>8.9999999999999998E-4</v>
      </c>
      <c r="N79" s="18">
        <v>1.0392643893439313E-3</v>
      </c>
      <c r="O79" s="18">
        <v>3.9045785728224474E-4</v>
      </c>
    </row>
    <row r="80" spans="2:15" ht="15" x14ac:dyDescent="0.25">
      <c r="B80" s="19" t="s">
        <v>417</v>
      </c>
      <c r="C80" s="13" t="s">
        <v>418</v>
      </c>
      <c r="D80" s="13" t="s">
        <v>205</v>
      </c>
      <c r="E80" s="13" t="s">
        <v>89</v>
      </c>
      <c r="F80" s="13" t="s">
        <v>419</v>
      </c>
      <c r="G80" s="13" t="s">
        <v>416</v>
      </c>
      <c r="H80" s="13" t="s">
        <v>85</v>
      </c>
      <c r="I80" s="17">
        <v>381708.20120000001</v>
      </c>
      <c r="J80" s="17">
        <v>1070</v>
      </c>
      <c r="K80" s="17">
        <v>122.14662439999999</v>
      </c>
      <c r="L80" s="17">
        <v>4206.4243779999997</v>
      </c>
      <c r="M80" s="18">
        <v>2.3E-3</v>
      </c>
      <c r="N80" s="18">
        <v>3.5211391792747799E-3</v>
      </c>
      <c r="O80" s="18">
        <v>1.3229130847061104E-3</v>
      </c>
    </row>
    <row r="81" spans="2:15" ht="15" x14ac:dyDescent="0.25">
      <c r="B81" s="19" t="s">
        <v>420</v>
      </c>
      <c r="C81" s="13" t="s">
        <v>421</v>
      </c>
      <c r="D81" s="13" t="s">
        <v>205</v>
      </c>
      <c r="E81" s="13" t="s">
        <v>89</v>
      </c>
      <c r="F81" s="13" t="s">
        <v>422</v>
      </c>
      <c r="G81" s="13" t="s">
        <v>416</v>
      </c>
      <c r="H81" s="13" t="s">
        <v>85</v>
      </c>
      <c r="I81" s="17">
        <v>161671.2942</v>
      </c>
      <c r="J81" s="17">
        <v>4440</v>
      </c>
      <c r="K81" s="17">
        <v>0</v>
      </c>
      <c r="L81" s="17">
        <v>7178.2054630000002</v>
      </c>
      <c r="M81" s="18">
        <v>2.3E-3</v>
      </c>
      <c r="N81" s="18">
        <v>6.008775677710178E-3</v>
      </c>
      <c r="O81" s="18">
        <v>2.2575330205333801E-3</v>
      </c>
    </row>
    <row r="82" spans="2:15" ht="15" x14ac:dyDescent="0.25">
      <c r="B82" s="19" t="s">
        <v>423</v>
      </c>
      <c r="C82" s="13" t="s">
        <v>424</v>
      </c>
      <c r="D82" s="13" t="s">
        <v>205</v>
      </c>
      <c r="E82" s="13" t="s">
        <v>89</v>
      </c>
      <c r="F82" s="13" t="s">
        <v>425</v>
      </c>
      <c r="G82" s="13" t="s">
        <v>285</v>
      </c>
      <c r="H82" s="13" t="s">
        <v>85</v>
      </c>
      <c r="I82" s="17">
        <v>2270.5836290000002</v>
      </c>
      <c r="J82" s="17">
        <v>23890</v>
      </c>
      <c r="K82" s="17">
        <v>0</v>
      </c>
      <c r="L82" s="17">
        <v>542.44242889999998</v>
      </c>
      <c r="M82" s="18">
        <v>4.0000000000000002E-4</v>
      </c>
      <c r="N82" s="18">
        <v>4.5407099171693806E-4</v>
      </c>
      <c r="O82" s="18">
        <v>1.7059719191546917E-4</v>
      </c>
    </row>
    <row r="83" spans="2:15" ht="15" x14ac:dyDescent="0.25">
      <c r="B83" s="19" t="s">
        <v>426</v>
      </c>
      <c r="C83" s="13" t="s">
        <v>427</v>
      </c>
      <c r="D83" s="13" t="s">
        <v>205</v>
      </c>
      <c r="E83" s="13" t="s">
        <v>89</v>
      </c>
      <c r="F83" s="13" t="s">
        <v>425</v>
      </c>
      <c r="G83" s="13" t="s">
        <v>285</v>
      </c>
      <c r="H83" s="13" t="s">
        <v>85</v>
      </c>
      <c r="I83" s="17">
        <v>6786.8739310000001</v>
      </c>
      <c r="J83" s="17">
        <v>23165.74769</v>
      </c>
      <c r="K83" s="17">
        <v>0</v>
      </c>
      <c r="L83" s="17">
        <v>1572.2300909999999</v>
      </c>
      <c r="M83" s="18">
        <v>1.1999999999999999E-3</v>
      </c>
      <c r="N83" s="18">
        <v>1.3160918810781134E-3</v>
      </c>
      <c r="O83" s="18">
        <v>4.9446360439302749E-4</v>
      </c>
    </row>
    <row r="84" spans="2:15" ht="15" x14ac:dyDescent="0.25">
      <c r="B84" s="19" t="s">
        <v>428</v>
      </c>
      <c r="C84" s="13" t="s">
        <v>429</v>
      </c>
      <c r="D84" s="13" t="s">
        <v>205</v>
      </c>
      <c r="E84" s="13" t="s">
        <v>89</v>
      </c>
      <c r="F84" s="13" t="s">
        <v>430</v>
      </c>
      <c r="G84" s="13" t="s">
        <v>285</v>
      </c>
      <c r="H84" s="13" t="s">
        <v>85</v>
      </c>
      <c r="I84" s="17">
        <v>61352.164729999997</v>
      </c>
      <c r="J84" s="17">
        <v>3878</v>
      </c>
      <c r="K84" s="17">
        <v>0</v>
      </c>
      <c r="L84" s="17">
        <v>2379.2369480000002</v>
      </c>
      <c r="M84" s="18">
        <v>1.6000000000000001E-3</v>
      </c>
      <c r="N84" s="18">
        <v>1.9916260656430026E-3</v>
      </c>
      <c r="O84" s="18">
        <v>7.4826584464165828E-4</v>
      </c>
    </row>
    <row r="85" spans="2:15" ht="15" x14ac:dyDescent="0.25">
      <c r="B85" s="19" t="s">
        <v>431</v>
      </c>
      <c r="C85" s="13" t="s">
        <v>432</v>
      </c>
      <c r="D85" s="13" t="s">
        <v>205</v>
      </c>
      <c r="E85" s="13" t="s">
        <v>89</v>
      </c>
      <c r="F85" s="13" t="s">
        <v>430</v>
      </c>
      <c r="G85" s="13" t="s">
        <v>285</v>
      </c>
      <c r="H85" s="13" t="s">
        <v>85</v>
      </c>
      <c r="I85" s="17">
        <v>28137.73675</v>
      </c>
      <c r="J85" s="17">
        <v>3786.3137149999998</v>
      </c>
      <c r="K85" s="17">
        <v>0</v>
      </c>
      <c r="L85" s="17">
        <v>1065.3829856</v>
      </c>
      <c r="M85" s="18">
        <v>6.9999999999999999E-4</v>
      </c>
      <c r="N85" s="18">
        <v>8.9181723821040934E-4</v>
      </c>
      <c r="O85" s="18">
        <v>3.3506107924936092E-4</v>
      </c>
    </row>
    <row r="86" spans="2:15" ht="15" x14ac:dyDescent="0.25">
      <c r="B86" s="19" t="s">
        <v>433</v>
      </c>
      <c r="C86" s="13" t="s">
        <v>434</v>
      </c>
      <c r="D86" s="13" t="s">
        <v>205</v>
      </c>
      <c r="E86" s="13" t="s">
        <v>89</v>
      </c>
      <c r="F86" s="13" t="s">
        <v>435</v>
      </c>
      <c r="G86" s="13" t="s">
        <v>285</v>
      </c>
      <c r="H86" s="13" t="s">
        <v>85</v>
      </c>
      <c r="I86" s="17">
        <v>8348.205199</v>
      </c>
      <c r="J86" s="17">
        <v>67500</v>
      </c>
      <c r="K86" s="17">
        <v>0</v>
      </c>
      <c r="L86" s="17">
        <v>5635.0385100000003</v>
      </c>
      <c r="M86" s="18">
        <v>1.5E-3</v>
      </c>
      <c r="N86" s="18">
        <v>4.7170121441044918E-3</v>
      </c>
      <c r="O86" s="18">
        <v>1.7722097220362358E-3</v>
      </c>
    </row>
    <row r="87" spans="2:15" ht="15" x14ac:dyDescent="0.25">
      <c r="B87" s="19" t="s">
        <v>436</v>
      </c>
      <c r="C87" s="13" t="s">
        <v>437</v>
      </c>
      <c r="D87" s="13" t="s">
        <v>205</v>
      </c>
      <c r="E87" s="13" t="s">
        <v>89</v>
      </c>
      <c r="F87" s="13" t="s">
        <v>438</v>
      </c>
      <c r="G87" s="13" t="s">
        <v>285</v>
      </c>
      <c r="H87" s="13" t="s">
        <v>85</v>
      </c>
      <c r="I87" s="17">
        <v>30651.756069999999</v>
      </c>
      <c r="J87" s="17">
        <v>7500</v>
      </c>
      <c r="K87" s="17">
        <v>0</v>
      </c>
      <c r="L87" s="17">
        <v>2298.8817049999998</v>
      </c>
      <c r="M87" s="18">
        <v>2.0999999999999999E-3</v>
      </c>
      <c r="N87" s="18">
        <v>1.9243618124527488E-3</v>
      </c>
      <c r="O87" s="18">
        <v>7.2299426173970144E-4</v>
      </c>
    </row>
    <row r="88" spans="2:15" ht="15" x14ac:dyDescent="0.25">
      <c r="B88" s="19" t="s">
        <v>439</v>
      </c>
      <c r="C88" s="13" t="s">
        <v>440</v>
      </c>
      <c r="D88" s="13" t="s">
        <v>205</v>
      </c>
      <c r="E88" s="13" t="s">
        <v>89</v>
      </c>
      <c r="F88" s="13" t="s">
        <v>441</v>
      </c>
      <c r="G88" s="13" t="s">
        <v>285</v>
      </c>
      <c r="H88" s="13" t="s">
        <v>85</v>
      </c>
      <c r="I88" s="17">
        <v>301964.01980000001</v>
      </c>
      <c r="J88" s="17">
        <v>814.7</v>
      </c>
      <c r="K88" s="17">
        <v>0</v>
      </c>
      <c r="L88" s="17">
        <v>2460.1008689999999</v>
      </c>
      <c r="M88" s="18">
        <v>2E-3</v>
      </c>
      <c r="N88" s="18">
        <v>2.0593161260924571E-3</v>
      </c>
      <c r="O88" s="18">
        <v>7.7369740588189727E-4</v>
      </c>
    </row>
    <row r="89" spans="2:15" ht="15" x14ac:dyDescent="0.25">
      <c r="B89" s="19" t="s">
        <v>442</v>
      </c>
      <c r="C89" s="13" t="s">
        <v>443</v>
      </c>
      <c r="D89" s="13" t="s">
        <v>205</v>
      </c>
      <c r="E89" s="13" t="s">
        <v>89</v>
      </c>
      <c r="F89" s="13" t="s">
        <v>444</v>
      </c>
      <c r="G89" s="13" t="s">
        <v>285</v>
      </c>
      <c r="H89" s="13" t="s">
        <v>85</v>
      </c>
      <c r="I89" s="17">
        <v>1374704.1769999999</v>
      </c>
      <c r="J89" s="17">
        <v>166</v>
      </c>
      <c r="K89" s="17">
        <v>0</v>
      </c>
      <c r="L89" s="17">
        <v>2282.008934</v>
      </c>
      <c r="M89" s="18">
        <v>2E-3</v>
      </c>
      <c r="N89" s="18">
        <v>1.9102378511753851E-3</v>
      </c>
      <c r="O89" s="18">
        <v>7.1768780487151389E-4</v>
      </c>
    </row>
    <row r="90" spans="2:15" ht="15" x14ac:dyDescent="0.25">
      <c r="B90" s="19" t="s">
        <v>445</v>
      </c>
      <c r="C90" s="13" t="s">
        <v>446</v>
      </c>
      <c r="D90" s="13" t="s">
        <v>205</v>
      </c>
      <c r="E90" s="13" t="s">
        <v>89</v>
      </c>
      <c r="F90" s="13" t="s">
        <v>447</v>
      </c>
      <c r="G90" s="13" t="s">
        <v>285</v>
      </c>
      <c r="H90" s="13" t="s">
        <v>85</v>
      </c>
      <c r="I90" s="17">
        <v>2526.565771</v>
      </c>
      <c r="J90" s="17">
        <v>18727.952929999999</v>
      </c>
      <c r="K90" s="17">
        <v>0</v>
      </c>
      <c r="L90" s="17">
        <v>473.17404829999998</v>
      </c>
      <c r="M90" s="18">
        <v>2.9999999999999997E-4</v>
      </c>
      <c r="N90" s="18">
        <v>3.9608739641181E-4</v>
      </c>
      <c r="O90" s="18">
        <v>1.4881240778113214E-4</v>
      </c>
    </row>
    <row r="91" spans="2:15" ht="15" x14ac:dyDescent="0.25">
      <c r="B91" s="19" t="s">
        <v>448</v>
      </c>
      <c r="C91" s="13" t="s">
        <v>449</v>
      </c>
      <c r="D91" s="13" t="s">
        <v>205</v>
      </c>
      <c r="E91" s="13" t="s">
        <v>89</v>
      </c>
      <c r="F91" s="13" t="s">
        <v>447</v>
      </c>
      <c r="G91" s="13" t="s">
        <v>285</v>
      </c>
      <c r="H91" s="13" t="s">
        <v>85</v>
      </c>
      <c r="I91" s="17">
        <v>3889.291694</v>
      </c>
      <c r="J91" s="17">
        <v>19090</v>
      </c>
      <c r="K91" s="17">
        <v>0</v>
      </c>
      <c r="L91" s="17">
        <v>742.46578439999996</v>
      </c>
      <c r="M91" s="18">
        <v>5.0000000000000001E-4</v>
      </c>
      <c r="N91" s="18">
        <v>6.2150775285418002E-4</v>
      </c>
      <c r="O91" s="18">
        <v>2.3350418618398042E-4</v>
      </c>
    </row>
    <row r="92" spans="2:15" ht="15" x14ac:dyDescent="0.25">
      <c r="B92" s="19" t="s">
        <v>450</v>
      </c>
      <c r="C92" s="13" t="s">
        <v>451</v>
      </c>
      <c r="D92" s="13" t="s">
        <v>205</v>
      </c>
      <c r="E92" s="13" t="s">
        <v>89</v>
      </c>
      <c r="F92" s="13" t="s">
        <v>452</v>
      </c>
      <c r="G92" s="13" t="s">
        <v>285</v>
      </c>
      <c r="H92" s="13" t="s">
        <v>85</v>
      </c>
      <c r="I92" s="17">
        <v>185888.72949999999</v>
      </c>
      <c r="J92" s="17">
        <v>826</v>
      </c>
      <c r="K92" s="17">
        <v>0</v>
      </c>
      <c r="L92" s="17">
        <v>1535.4409049999999</v>
      </c>
      <c r="M92" s="18">
        <v>8.9999999999999998E-4</v>
      </c>
      <c r="N92" s="18">
        <v>1.2852961665810851E-3</v>
      </c>
      <c r="O92" s="18">
        <v>4.8289346996017529E-4</v>
      </c>
    </row>
    <row r="93" spans="2:15" ht="15" x14ac:dyDescent="0.25">
      <c r="B93" s="19" t="s">
        <v>453</v>
      </c>
      <c r="C93" s="13" t="s">
        <v>454</v>
      </c>
      <c r="D93" s="13" t="s">
        <v>205</v>
      </c>
      <c r="E93" s="13" t="s">
        <v>89</v>
      </c>
      <c r="F93" s="13" t="s">
        <v>455</v>
      </c>
      <c r="G93" s="13" t="s">
        <v>285</v>
      </c>
      <c r="H93" s="13" t="s">
        <v>85</v>
      </c>
      <c r="I93" s="17">
        <v>30506.923169999998</v>
      </c>
      <c r="J93" s="17">
        <v>20750</v>
      </c>
      <c r="K93" s="17">
        <v>0</v>
      </c>
      <c r="L93" s="17">
        <v>6330.1865580000003</v>
      </c>
      <c r="M93" s="18">
        <v>2.5000000000000001E-3</v>
      </c>
      <c r="N93" s="18">
        <v>5.2989108797648682E-3</v>
      </c>
      <c r="O93" s="18">
        <v>1.9908325631639197E-3</v>
      </c>
    </row>
    <row r="94" spans="2:15" ht="15" x14ac:dyDescent="0.25">
      <c r="B94" s="19" t="s">
        <v>456</v>
      </c>
      <c r="C94" s="13" t="s">
        <v>457</v>
      </c>
      <c r="D94" s="13" t="s">
        <v>205</v>
      </c>
      <c r="E94" s="13" t="s">
        <v>89</v>
      </c>
      <c r="F94" s="13" t="s">
        <v>458</v>
      </c>
      <c r="G94" s="13" t="s">
        <v>285</v>
      </c>
      <c r="H94" s="13" t="s">
        <v>85</v>
      </c>
      <c r="I94" s="17">
        <v>276083.91529999999</v>
      </c>
      <c r="J94" s="17">
        <v>1742</v>
      </c>
      <c r="K94" s="17">
        <v>0</v>
      </c>
      <c r="L94" s="17">
        <v>4809.3818039999996</v>
      </c>
      <c r="M94" s="18">
        <v>1.4E-3</v>
      </c>
      <c r="N94" s="18">
        <v>4.0258664310535769E-3</v>
      </c>
      <c r="O94" s="18">
        <v>1.5125421370071469E-3</v>
      </c>
    </row>
    <row r="95" spans="2:15" ht="15" x14ac:dyDescent="0.25">
      <c r="B95" s="19" t="s">
        <v>459</v>
      </c>
      <c r="C95" s="13" t="s">
        <v>460</v>
      </c>
      <c r="D95" s="13" t="s">
        <v>205</v>
      </c>
      <c r="E95" s="13" t="s">
        <v>89</v>
      </c>
      <c r="F95" s="13" t="s">
        <v>461</v>
      </c>
      <c r="G95" s="13" t="s">
        <v>462</v>
      </c>
      <c r="H95" s="13" t="s">
        <v>85</v>
      </c>
      <c r="I95" s="17">
        <v>2567.8114169999999</v>
      </c>
      <c r="J95" s="17">
        <v>34500</v>
      </c>
      <c r="K95" s="17">
        <v>0</v>
      </c>
      <c r="L95" s="17">
        <v>885.89493900000002</v>
      </c>
      <c r="M95" s="18">
        <v>4.0000000000000002E-4</v>
      </c>
      <c r="N95" s="18">
        <v>7.4157029774472784E-4</v>
      </c>
      <c r="O95" s="18">
        <v>2.7861240359092025E-4</v>
      </c>
    </row>
    <row r="96" spans="2:15" ht="15" x14ac:dyDescent="0.25">
      <c r="B96" s="19" t="s">
        <v>463</v>
      </c>
      <c r="C96" s="13" t="s">
        <v>464</v>
      </c>
      <c r="D96" s="13" t="s">
        <v>205</v>
      </c>
      <c r="E96" s="13" t="s">
        <v>89</v>
      </c>
      <c r="F96" s="13" t="s">
        <v>465</v>
      </c>
      <c r="G96" s="13" t="s">
        <v>466</v>
      </c>
      <c r="H96" s="13" t="s">
        <v>85</v>
      </c>
      <c r="I96" s="17">
        <v>4874.5875610000003</v>
      </c>
      <c r="J96" s="17">
        <v>6214</v>
      </c>
      <c r="K96" s="17">
        <v>0</v>
      </c>
      <c r="L96" s="17">
        <v>302.90687100000002</v>
      </c>
      <c r="M96" s="18">
        <v>2.0000000000000001E-4</v>
      </c>
      <c r="N96" s="18">
        <v>2.5355911703249257E-4</v>
      </c>
      <c r="O96" s="18">
        <v>9.5263679335134816E-5</v>
      </c>
    </row>
    <row r="97" spans="2:15" ht="15" x14ac:dyDescent="0.25">
      <c r="B97" s="19" t="s">
        <v>467</v>
      </c>
      <c r="C97" s="13" t="s">
        <v>468</v>
      </c>
      <c r="D97" s="13" t="s">
        <v>205</v>
      </c>
      <c r="E97" s="13" t="s">
        <v>89</v>
      </c>
      <c r="F97" s="13" t="s">
        <v>469</v>
      </c>
      <c r="G97" s="13" t="s">
        <v>470</v>
      </c>
      <c r="H97" s="13" t="s">
        <v>85</v>
      </c>
      <c r="I97" s="17">
        <v>230477.49739999999</v>
      </c>
      <c r="J97" s="17">
        <v>3055</v>
      </c>
      <c r="K97" s="17">
        <v>0</v>
      </c>
      <c r="L97" s="17">
        <v>7041.0875450000003</v>
      </c>
      <c r="M97" s="18">
        <v>2.2000000000000001E-3</v>
      </c>
      <c r="N97" s="18">
        <v>5.8939961809538512E-3</v>
      </c>
      <c r="O97" s="18">
        <v>2.2144096759610702E-3</v>
      </c>
    </row>
    <row r="98" spans="2:15" ht="15" x14ac:dyDescent="0.25">
      <c r="B98" s="19" t="s">
        <v>471</v>
      </c>
      <c r="C98" s="13" t="s">
        <v>472</v>
      </c>
      <c r="D98" s="13" t="s">
        <v>205</v>
      </c>
      <c r="E98" s="13" t="s">
        <v>89</v>
      </c>
      <c r="F98" s="13" t="s">
        <v>473</v>
      </c>
      <c r="G98" s="13" t="s">
        <v>474</v>
      </c>
      <c r="H98" s="13" t="s">
        <v>85</v>
      </c>
      <c r="I98" s="17">
        <v>36496.393730000003</v>
      </c>
      <c r="J98" s="17">
        <v>10150</v>
      </c>
      <c r="K98" s="17">
        <v>0</v>
      </c>
      <c r="L98" s="17">
        <v>3704.3839630000002</v>
      </c>
      <c r="M98" s="18">
        <v>1.6999999999999999E-3</v>
      </c>
      <c r="N98" s="18">
        <v>3.1008881499013791E-3</v>
      </c>
      <c r="O98" s="18">
        <v>1.1650222552576166E-3</v>
      </c>
    </row>
    <row r="99" spans="2:15" ht="15" x14ac:dyDescent="0.25">
      <c r="B99" s="19" t="s">
        <v>475</v>
      </c>
      <c r="C99" s="13" t="s">
        <v>476</v>
      </c>
      <c r="D99" s="13" t="s">
        <v>205</v>
      </c>
      <c r="E99" s="13" t="s">
        <v>89</v>
      </c>
      <c r="F99" s="13" t="s">
        <v>477</v>
      </c>
      <c r="G99" s="13" t="s">
        <v>474</v>
      </c>
      <c r="H99" s="13" t="s">
        <v>85</v>
      </c>
      <c r="I99" s="17">
        <v>10528.177970000001</v>
      </c>
      <c r="J99" s="17">
        <v>18950</v>
      </c>
      <c r="K99" s="17">
        <v>0</v>
      </c>
      <c r="L99" s="17">
        <v>1995.0897259999999</v>
      </c>
      <c r="M99" s="18">
        <v>6.9999999999999999E-4</v>
      </c>
      <c r="N99" s="18">
        <v>1.6700617838581731E-3</v>
      </c>
      <c r="O99" s="18">
        <v>6.2745221749191014E-4</v>
      </c>
    </row>
    <row r="100" spans="2:15" ht="15" x14ac:dyDescent="0.25">
      <c r="B100" s="19" t="s">
        <v>478</v>
      </c>
      <c r="C100" s="13" t="s">
        <v>479</v>
      </c>
      <c r="D100" s="13" t="s">
        <v>205</v>
      </c>
      <c r="E100" s="13" t="s">
        <v>89</v>
      </c>
      <c r="F100" s="13" t="s">
        <v>480</v>
      </c>
      <c r="G100" s="13" t="s">
        <v>474</v>
      </c>
      <c r="H100" s="13" t="s">
        <v>85</v>
      </c>
      <c r="I100" s="17">
        <v>9988.0543579999994</v>
      </c>
      <c r="J100" s="17">
        <v>32200</v>
      </c>
      <c r="K100" s="17">
        <v>0</v>
      </c>
      <c r="L100" s="17">
        <v>3216.153503</v>
      </c>
      <c r="M100" s="18">
        <v>6.9999999999999999E-4</v>
      </c>
      <c r="N100" s="18">
        <v>2.6921972412492349E-3</v>
      </c>
      <c r="O100" s="18">
        <v>1.0114746324204793E-3</v>
      </c>
    </row>
    <row r="101" spans="2:15" ht="15" x14ac:dyDescent="0.25">
      <c r="B101" s="19" t="s">
        <v>481</v>
      </c>
      <c r="C101" s="13" t="s">
        <v>482</v>
      </c>
      <c r="D101" s="13" t="s">
        <v>205</v>
      </c>
      <c r="E101" s="13" t="s">
        <v>89</v>
      </c>
      <c r="F101" s="13" t="s">
        <v>483</v>
      </c>
      <c r="G101" s="13" t="s">
        <v>474</v>
      </c>
      <c r="H101" s="13" t="s">
        <v>85</v>
      </c>
      <c r="I101" s="17">
        <v>29316.951939999999</v>
      </c>
      <c r="J101" s="17">
        <v>6630</v>
      </c>
      <c r="K101" s="17">
        <v>0</v>
      </c>
      <c r="L101" s="17">
        <v>1943.7139139999999</v>
      </c>
      <c r="M101" s="18">
        <v>5.9999999999999995E-4</v>
      </c>
      <c r="N101" s="18">
        <v>1.6270558081781187E-3</v>
      </c>
      <c r="O101" s="18">
        <v>6.112946147812401E-4</v>
      </c>
    </row>
    <row r="102" spans="2:15" ht="15" x14ac:dyDescent="0.25">
      <c r="B102" s="19" t="s">
        <v>484</v>
      </c>
      <c r="C102" s="13" t="s">
        <v>485</v>
      </c>
      <c r="D102" s="13" t="s">
        <v>205</v>
      </c>
      <c r="E102" s="13" t="s">
        <v>89</v>
      </c>
      <c r="F102" s="13" t="s">
        <v>486</v>
      </c>
      <c r="G102" s="13" t="s">
        <v>474</v>
      </c>
      <c r="H102" s="13" t="s">
        <v>85</v>
      </c>
      <c r="I102" s="17">
        <v>11412.8431</v>
      </c>
      <c r="J102" s="17">
        <v>24600</v>
      </c>
      <c r="K102" s="17">
        <v>0</v>
      </c>
      <c r="L102" s="17">
        <v>2807.5594030000002</v>
      </c>
      <c r="M102" s="18">
        <v>8.0000000000000004E-4</v>
      </c>
      <c r="N102" s="18">
        <v>2.3501688188543998E-3</v>
      </c>
      <c r="O102" s="18">
        <v>8.8297250504342157E-4</v>
      </c>
    </row>
    <row r="103" spans="2:15" ht="15" x14ac:dyDescent="0.25">
      <c r="B103" s="19" t="s">
        <v>487</v>
      </c>
      <c r="C103" s="13" t="s">
        <v>488</v>
      </c>
      <c r="D103" s="13" t="s">
        <v>205</v>
      </c>
      <c r="E103" s="13" t="s">
        <v>89</v>
      </c>
      <c r="F103" s="13" t="s">
        <v>489</v>
      </c>
      <c r="G103" s="13" t="s">
        <v>474</v>
      </c>
      <c r="H103" s="13" t="s">
        <v>85</v>
      </c>
      <c r="I103" s="17">
        <v>569126.69070000004</v>
      </c>
      <c r="J103" s="17">
        <v>2029</v>
      </c>
      <c r="K103" s="17">
        <v>0</v>
      </c>
      <c r="L103" s="17">
        <v>11547.580550000001</v>
      </c>
      <c r="M103" s="18">
        <v>2.0999999999999999E-3</v>
      </c>
      <c r="N103" s="18">
        <v>9.6663186227940838E-3</v>
      </c>
      <c r="O103" s="18">
        <v>3.6316938172453665E-3</v>
      </c>
    </row>
    <row r="104" spans="2:15" ht="15" x14ac:dyDescent="0.25">
      <c r="B104" s="19" t="s">
        <v>490</v>
      </c>
      <c r="C104" s="13" t="s">
        <v>491</v>
      </c>
      <c r="D104" s="13" t="s">
        <v>205</v>
      </c>
      <c r="E104" s="13" t="s">
        <v>89</v>
      </c>
      <c r="F104" s="13" t="s">
        <v>492</v>
      </c>
      <c r="G104" s="13" t="s">
        <v>493</v>
      </c>
      <c r="H104" s="13" t="s">
        <v>85</v>
      </c>
      <c r="I104" s="17">
        <v>18394.780869999999</v>
      </c>
      <c r="J104" s="17">
        <v>7364</v>
      </c>
      <c r="K104" s="17">
        <v>0</v>
      </c>
      <c r="L104" s="17">
        <v>1354.5916629999999</v>
      </c>
      <c r="M104" s="18">
        <v>2.9999999999999997E-4</v>
      </c>
      <c r="N104" s="18">
        <v>1.1339097884308332E-3</v>
      </c>
      <c r="O104" s="18">
        <v>4.260167007373002E-4</v>
      </c>
    </row>
    <row r="105" spans="2:15" ht="15" x14ac:dyDescent="0.25">
      <c r="B105" s="19" t="s">
        <v>494</v>
      </c>
      <c r="C105" s="13" t="s">
        <v>495</v>
      </c>
      <c r="D105" s="13" t="s">
        <v>205</v>
      </c>
      <c r="E105" s="13" t="s">
        <v>89</v>
      </c>
      <c r="F105" s="13" t="s">
        <v>496</v>
      </c>
      <c r="G105" s="13" t="s">
        <v>493</v>
      </c>
      <c r="H105" s="13" t="s">
        <v>85</v>
      </c>
      <c r="I105" s="17">
        <v>23311.947970000001</v>
      </c>
      <c r="J105" s="17">
        <v>25490</v>
      </c>
      <c r="K105" s="17">
        <v>0</v>
      </c>
      <c r="L105" s="17">
        <v>5942.2155380000004</v>
      </c>
      <c r="M105" s="18">
        <v>1.5E-3</v>
      </c>
      <c r="N105" s="18">
        <v>4.9741457500052481E-3</v>
      </c>
      <c r="O105" s="18">
        <v>1.8688163582538464E-3</v>
      </c>
    </row>
    <row r="106" spans="2:15" ht="15" x14ac:dyDescent="0.25">
      <c r="B106" s="19" t="s">
        <v>497</v>
      </c>
      <c r="C106" s="13" t="s">
        <v>498</v>
      </c>
      <c r="D106" s="13" t="s">
        <v>205</v>
      </c>
      <c r="E106" s="13" t="s">
        <v>89</v>
      </c>
      <c r="F106" s="13" t="s">
        <v>499</v>
      </c>
      <c r="G106" s="13" t="s">
        <v>500</v>
      </c>
      <c r="H106" s="13" t="s">
        <v>85</v>
      </c>
      <c r="I106" s="17">
        <v>5506.9848140000004</v>
      </c>
      <c r="J106" s="17">
        <v>27500</v>
      </c>
      <c r="K106" s="17">
        <v>0</v>
      </c>
      <c r="L106" s="17">
        <v>1514.420824</v>
      </c>
      <c r="M106" s="18">
        <v>1E-3</v>
      </c>
      <c r="N106" s="18">
        <v>1.2677005499457945E-3</v>
      </c>
      <c r="O106" s="18">
        <v>4.7628269137541831E-4</v>
      </c>
    </row>
    <row r="107" spans="2:15" ht="15" x14ac:dyDescent="0.25">
      <c r="B107" s="19" t="s">
        <v>501</v>
      </c>
      <c r="C107" s="13" t="s">
        <v>502</v>
      </c>
      <c r="D107" s="13" t="s">
        <v>205</v>
      </c>
      <c r="E107" s="13" t="s">
        <v>89</v>
      </c>
      <c r="F107" s="13" t="s">
        <v>503</v>
      </c>
      <c r="G107" s="13" t="s">
        <v>504</v>
      </c>
      <c r="H107" s="13" t="s">
        <v>85</v>
      </c>
      <c r="I107" s="17">
        <v>193295.53339999999</v>
      </c>
      <c r="J107" s="17">
        <v>1022</v>
      </c>
      <c r="K107" s="17">
        <v>0</v>
      </c>
      <c r="L107" s="17">
        <v>1975.480352</v>
      </c>
      <c r="M107" s="18">
        <v>1E-3</v>
      </c>
      <c r="N107" s="18">
        <v>1.653647050377268E-3</v>
      </c>
      <c r="O107" s="18">
        <v>6.2128510378289586E-4</v>
      </c>
    </row>
    <row r="108" spans="2:15" ht="15" x14ac:dyDescent="0.25">
      <c r="B108" s="19" t="s">
        <v>505</v>
      </c>
      <c r="C108" s="13" t="s">
        <v>506</v>
      </c>
      <c r="D108" s="13" t="s">
        <v>205</v>
      </c>
      <c r="E108" s="13" t="s">
        <v>89</v>
      </c>
      <c r="F108" s="13" t="s">
        <v>507</v>
      </c>
      <c r="G108" s="13" t="s">
        <v>311</v>
      </c>
      <c r="H108" s="13" t="s">
        <v>85</v>
      </c>
      <c r="I108" s="17">
        <v>20835.529780000001</v>
      </c>
      <c r="J108" s="17">
        <v>5602</v>
      </c>
      <c r="K108" s="17">
        <v>0</v>
      </c>
      <c r="L108" s="17">
        <v>1167.2063780000001</v>
      </c>
      <c r="M108" s="18">
        <v>4.0000000000000002E-4</v>
      </c>
      <c r="N108" s="18">
        <v>9.7705217984432515E-4</v>
      </c>
      <c r="O108" s="18">
        <v>3.6708435746152538E-4</v>
      </c>
    </row>
    <row r="109" spans="2:15" ht="15" x14ac:dyDescent="0.25">
      <c r="B109" s="19" t="s">
        <v>508</v>
      </c>
      <c r="C109" s="13" t="s">
        <v>509</v>
      </c>
      <c r="D109" s="13" t="s">
        <v>205</v>
      </c>
      <c r="E109" s="13" t="s">
        <v>89</v>
      </c>
      <c r="F109" s="13" t="s">
        <v>510</v>
      </c>
      <c r="G109" s="13" t="s">
        <v>311</v>
      </c>
      <c r="H109" s="13" t="s">
        <v>85</v>
      </c>
      <c r="I109" s="17">
        <v>21605.61407</v>
      </c>
      <c r="J109" s="17">
        <v>6433</v>
      </c>
      <c r="K109" s="17">
        <v>0</v>
      </c>
      <c r="L109" s="17">
        <v>1389.8891530000001</v>
      </c>
      <c r="M109" s="18">
        <v>4.0000000000000002E-4</v>
      </c>
      <c r="N109" s="18">
        <v>1.1634568250111401E-3</v>
      </c>
      <c r="O109" s="18">
        <v>4.3711769939604352E-4</v>
      </c>
    </row>
    <row r="110" spans="2:15" ht="15" x14ac:dyDescent="0.25">
      <c r="B110" s="19" t="s">
        <v>511</v>
      </c>
      <c r="C110" s="13" t="s">
        <v>512</v>
      </c>
      <c r="D110" s="13" t="s">
        <v>205</v>
      </c>
      <c r="E110" s="13" t="s">
        <v>89</v>
      </c>
      <c r="F110" s="13" t="s">
        <v>513</v>
      </c>
      <c r="G110" s="13" t="s">
        <v>315</v>
      </c>
      <c r="H110" s="13" t="s">
        <v>85</v>
      </c>
      <c r="I110" s="17">
        <v>190582.16010000001</v>
      </c>
      <c r="J110" s="17">
        <v>1846</v>
      </c>
      <c r="K110" s="17">
        <v>0</v>
      </c>
      <c r="L110" s="17">
        <v>3518.146675</v>
      </c>
      <c r="M110" s="18">
        <v>1.1999999999999999E-3</v>
      </c>
      <c r="N110" s="18">
        <v>2.9449915135923068E-3</v>
      </c>
      <c r="O110" s="18">
        <v>1.1064509550236341E-3</v>
      </c>
    </row>
    <row r="111" spans="2:15" ht="15" x14ac:dyDescent="0.25">
      <c r="B111" s="19" t="s">
        <v>514</v>
      </c>
      <c r="C111" s="13" t="s">
        <v>515</v>
      </c>
      <c r="D111" s="13" t="s">
        <v>205</v>
      </c>
      <c r="E111" s="13" t="s">
        <v>89</v>
      </c>
      <c r="F111" s="13" t="s">
        <v>513</v>
      </c>
      <c r="G111" s="13" t="s">
        <v>315</v>
      </c>
      <c r="H111" s="13" t="s">
        <v>85</v>
      </c>
      <c r="I111" s="17">
        <v>1202.818064</v>
      </c>
      <c r="J111" s="17">
        <v>1846</v>
      </c>
      <c r="K111" s="17">
        <v>0</v>
      </c>
      <c r="L111" s="17">
        <v>22.20402146</v>
      </c>
      <c r="M111" s="18">
        <v>0</v>
      </c>
      <c r="N111" s="18">
        <v>1.8586676681784867E-5</v>
      </c>
      <c r="O111" s="18">
        <v>6.9831257816396381E-6</v>
      </c>
    </row>
    <row r="112" spans="2:15" ht="15" x14ac:dyDescent="0.25">
      <c r="B112" s="19" t="s">
        <v>516</v>
      </c>
      <c r="C112" s="13" t="s">
        <v>517</v>
      </c>
      <c r="D112" s="13" t="s">
        <v>205</v>
      </c>
      <c r="E112" s="13" t="s">
        <v>89</v>
      </c>
      <c r="F112" s="13" t="s">
        <v>518</v>
      </c>
      <c r="G112" s="13" t="s">
        <v>315</v>
      </c>
      <c r="H112" s="13" t="s">
        <v>85</v>
      </c>
      <c r="I112" s="17">
        <v>279579.53240000003</v>
      </c>
      <c r="J112" s="17">
        <v>2549</v>
      </c>
      <c r="K112" s="17">
        <v>0</v>
      </c>
      <c r="L112" s="17">
        <v>7126.4822809999996</v>
      </c>
      <c r="M112" s="18">
        <v>1.5E-3</v>
      </c>
      <c r="N112" s="18">
        <v>5.9654789234479385E-3</v>
      </c>
      <c r="O112" s="18">
        <v>2.2412661705673363E-3</v>
      </c>
    </row>
    <row r="113" spans="2:15" x14ac:dyDescent="0.2"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</row>
    <row r="114" spans="2:15" ht="15" x14ac:dyDescent="0.25">
      <c r="B114" s="16" t="s">
        <v>519</v>
      </c>
      <c r="C114" s="14"/>
      <c r="D114" s="14"/>
      <c r="E114" s="14"/>
      <c r="F114" s="14"/>
      <c r="G114" s="14"/>
      <c r="H114" s="14"/>
      <c r="I114" s="17"/>
      <c r="J114" s="17"/>
      <c r="K114" s="17">
        <v>0</v>
      </c>
      <c r="L114" s="17">
        <v>23653.623019072002</v>
      </c>
      <c r="M114" s="18"/>
      <c r="N114" s="18">
        <v>1.9800117929102169E-2</v>
      </c>
      <c r="O114" s="18">
        <v>7.4390229279514709E-3</v>
      </c>
    </row>
    <row r="115" spans="2:15" ht="15" x14ac:dyDescent="0.25">
      <c r="B115" s="19" t="s">
        <v>520</v>
      </c>
      <c r="C115" s="13" t="s">
        <v>521</v>
      </c>
      <c r="D115" s="13" t="s">
        <v>205</v>
      </c>
      <c r="E115" s="13" t="s">
        <v>89</v>
      </c>
      <c r="F115" s="13" t="s">
        <v>522</v>
      </c>
      <c r="G115" s="13" t="s">
        <v>207</v>
      </c>
      <c r="H115" s="13" t="s">
        <v>85</v>
      </c>
      <c r="I115" s="17">
        <v>14360.395189999999</v>
      </c>
      <c r="J115" s="17">
        <v>6090</v>
      </c>
      <c r="K115" s="17">
        <v>0</v>
      </c>
      <c r="L115" s="17">
        <v>874.54806740000004</v>
      </c>
      <c r="M115" s="18">
        <v>8.9999999999999998E-4</v>
      </c>
      <c r="N115" s="18">
        <v>7.3207198978466486E-4</v>
      </c>
      <c r="O115" s="18">
        <v>2.7504383238621046E-4</v>
      </c>
    </row>
    <row r="116" spans="2:15" ht="15" x14ac:dyDescent="0.25">
      <c r="B116" s="19" t="s">
        <v>523</v>
      </c>
      <c r="C116" s="13" t="s">
        <v>524</v>
      </c>
      <c r="D116" s="13" t="s">
        <v>205</v>
      </c>
      <c r="E116" s="13" t="s">
        <v>89</v>
      </c>
      <c r="F116" s="13" t="s">
        <v>525</v>
      </c>
      <c r="G116" s="13" t="s">
        <v>211</v>
      </c>
      <c r="H116" s="13" t="s">
        <v>85</v>
      </c>
      <c r="I116" s="17">
        <v>124851.5217</v>
      </c>
      <c r="J116" s="17">
        <v>370</v>
      </c>
      <c r="K116" s="17">
        <v>0</v>
      </c>
      <c r="L116" s="17">
        <v>461.95063010000001</v>
      </c>
      <c r="M116" s="18">
        <v>2.0000000000000001E-4</v>
      </c>
      <c r="N116" s="18">
        <v>3.8669242957106638E-4</v>
      </c>
      <c r="O116" s="18">
        <v>1.4528266245406455E-4</v>
      </c>
    </row>
    <row r="117" spans="2:15" ht="15" x14ac:dyDescent="0.25">
      <c r="B117" s="19" t="s">
        <v>526</v>
      </c>
      <c r="C117" s="13" t="s">
        <v>527</v>
      </c>
      <c r="D117" s="13" t="s">
        <v>205</v>
      </c>
      <c r="E117" s="13" t="s">
        <v>89</v>
      </c>
      <c r="F117" s="13" t="s">
        <v>528</v>
      </c>
      <c r="G117" s="13" t="s">
        <v>229</v>
      </c>
      <c r="H117" s="13" t="s">
        <v>85</v>
      </c>
      <c r="I117" s="17">
        <v>2949.3228490000001</v>
      </c>
      <c r="J117" s="17">
        <v>27470</v>
      </c>
      <c r="K117" s="17">
        <v>0</v>
      </c>
      <c r="L117" s="17">
        <v>810.17898660000003</v>
      </c>
      <c r="M117" s="18">
        <v>8.0000000000000004E-4</v>
      </c>
      <c r="N117" s="18">
        <v>6.7818953001094393E-4</v>
      </c>
      <c r="O117" s="18">
        <v>2.547998694408186E-4</v>
      </c>
    </row>
    <row r="118" spans="2:15" ht="15" x14ac:dyDescent="0.25">
      <c r="B118" s="19" t="s">
        <v>529</v>
      </c>
      <c r="C118" s="13" t="s">
        <v>530</v>
      </c>
      <c r="D118" s="13" t="s">
        <v>205</v>
      </c>
      <c r="E118" s="13" t="s">
        <v>89</v>
      </c>
      <c r="F118" s="13" t="s">
        <v>531</v>
      </c>
      <c r="G118" s="13" t="s">
        <v>229</v>
      </c>
      <c r="H118" s="13" t="s">
        <v>85</v>
      </c>
      <c r="I118" s="17">
        <v>2603.4208789999998</v>
      </c>
      <c r="J118" s="17">
        <v>1108</v>
      </c>
      <c r="K118" s="17">
        <v>0</v>
      </c>
      <c r="L118" s="17">
        <v>28.84590334</v>
      </c>
      <c r="M118" s="18">
        <v>1E-4</v>
      </c>
      <c r="N118" s="18">
        <v>2.4146503368340654E-5</v>
      </c>
      <c r="O118" s="18">
        <v>9.071985976554669E-6</v>
      </c>
    </row>
    <row r="119" spans="2:15" ht="15" x14ac:dyDescent="0.25">
      <c r="B119" s="19" t="s">
        <v>532</v>
      </c>
      <c r="C119" s="13" t="s">
        <v>533</v>
      </c>
      <c r="D119" s="13" t="s">
        <v>205</v>
      </c>
      <c r="E119" s="13" t="s">
        <v>89</v>
      </c>
      <c r="F119" s="13" t="s">
        <v>534</v>
      </c>
      <c r="G119" s="13" t="s">
        <v>229</v>
      </c>
      <c r="H119" s="13" t="s">
        <v>85</v>
      </c>
      <c r="I119" s="17">
        <v>7.1281546609999999</v>
      </c>
      <c r="J119" s="17">
        <v>93.5</v>
      </c>
      <c r="K119" s="17">
        <v>0</v>
      </c>
      <c r="L119" s="17">
        <v>6.6648250000000001E-3</v>
      </c>
      <c r="M119" s="18">
        <v>0</v>
      </c>
      <c r="N119" s="18">
        <v>5.5790320523171043E-9</v>
      </c>
      <c r="O119" s="18">
        <v>2.0960757658904009E-9</v>
      </c>
    </row>
    <row r="120" spans="2:15" ht="15" x14ac:dyDescent="0.25">
      <c r="B120" s="19" t="s">
        <v>535</v>
      </c>
      <c r="C120" s="13" t="s">
        <v>536</v>
      </c>
      <c r="D120" s="13" t="s">
        <v>205</v>
      </c>
      <c r="E120" s="13" t="s">
        <v>89</v>
      </c>
      <c r="F120" s="13" t="s">
        <v>537</v>
      </c>
      <c r="G120" s="13" t="s">
        <v>229</v>
      </c>
      <c r="H120" s="13" t="s">
        <v>85</v>
      </c>
      <c r="I120" s="17">
        <v>56450.389589999999</v>
      </c>
      <c r="J120" s="17">
        <v>3382</v>
      </c>
      <c r="K120" s="17">
        <v>0</v>
      </c>
      <c r="L120" s="17">
        <v>1909.1521760000001</v>
      </c>
      <c r="M120" s="18">
        <v>1E-3</v>
      </c>
      <c r="N120" s="18">
        <v>1.5981246593353832E-3</v>
      </c>
      <c r="O120" s="18">
        <v>6.0042500883526956E-4</v>
      </c>
    </row>
    <row r="121" spans="2:15" ht="15" x14ac:dyDescent="0.25">
      <c r="B121" s="19" t="s">
        <v>538</v>
      </c>
      <c r="C121" s="13" t="s">
        <v>539</v>
      </c>
      <c r="D121" s="13" t="s">
        <v>205</v>
      </c>
      <c r="E121" s="13" t="s">
        <v>89</v>
      </c>
      <c r="F121" s="13" t="s">
        <v>540</v>
      </c>
      <c r="G121" s="13" t="s">
        <v>229</v>
      </c>
      <c r="H121" s="13" t="s">
        <v>85</v>
      </c>
      <c r="I121" s="17">
        <v>34613.799899999998</v>
      </c>
      <c r="J121" s="17">
        <v>3057</v>
      </c>
      <c r="K121" s="17">
        <v>0</v>
      </c>
      <c r="L121" s="17">
        <v>1058.143863</v>
      </c>
      <c r="M121" s="18">
        <v>1E-3</v>
      </c>
      <c r="N121" s="18">
        <v>8.8575746964693574E-4</v>
      </c>
      <c r="O121" s="18">
        <v>3.3278438789614921E-4</v>
      </c>
    </row>
    <row r="122" spans="2:15" ht="15" x14ac:dyDescent="0.25">
      <c r="B122" s="19" t="s">
        <v>541</v>
      </c>
      <c r="C122" s="13" t="s">
        <v>542</v>
      </c>
      <c r="D122" s="13" t="s">
        <v>205</v>
      </c>
      <c r="E122" s="13" t="s">
        <v>89</v>
      </c>
      <c r="F122" s="13" t="s">
        <v>543</v>
      </c>
      <c r="G122" s="13" t="s">
        <v>252</v>
      </c>
      <c r="H122" s="13" t="s">
        <v>85</v>
      </c>
      <c r="I122" s="17">
        <v>7113.058755</v>
      </c>
      <c r="J122" s="17">
        <v>14640</v>
      </c>
      <c r="K122" s="17">
        <v>0</v>
      </c>
      <c r="L122" s="17">
        <v>1041.3518019999999</v>
      </c>
      <c r="M122" s="18">
        <v>1.4E-3</v>
      </c>
      <c r="N122" s="18">
        <v>8.7170106958489894E-4</v>
      </c>
      <c r="O122" s="18">
        <v>3.2750331418131745E-4</v>
      </c>
    </row>
    <row r="123" spans="2:15" ht="15" x14ac:dyDescent="0.25">
      <c r="B123" s="19" t="s">
        <v>544</v>
      </c>
      <c r="C123" s="13" t="s">
        <v>545</v>
      </c>
      <c r="D123" s="13" t="s">
        <v>205</v>
      </c>
      <c r="E123" s="13" t="s">
        <v>89</v>
      </c>
      <c r="F123" s="13" t="s">
        <v>546</v>
      </c>
      <c r="G123" s="13" t="s">
        <v>252</v>
      </c>
      <c r="H123" s="13" t="s">
        <v>85</v>
      </c>
      <c r="I123" s="17">
        <v>8017.808137</v>
      </c>
      <c r="J123" s="17">
        <v>4046</v>
      </c>
      <c r="K123" s="17">
        <v>0</v>
      </c>
      <c r="L123" s="17">
        <v>324.40051720000002</v>
      </c>
      <c r="M123" s="18">
        <v>6.9999999999999999E-4</v>
      </c>
      <c r="N123" s="18">
        <v>2.715511484918278E-4</v>
      </c>
      <c r="O123" s="18">
        <v>1.0202339334419617E-4</v>
      </c>
    </row>
    <row r="124" spans="2:15" ht="15" x14ac:dyDescent="0.25">
      <c r="B124" s="19" t="s">
        <v>547</v>
      </c>
      <c r="C124" s="13" t="s">
        <v>548</v>
      </c>
      <c r="D124" s="13" t="s">
        <v>205</v>
      </c>
      <c r="E124" s="13" t="s">
        <v>89</v>
      </c>
      <c r="F124" s="13" t="s">
        <v>549</v>
      </c>
      <c r="G124" s="13" t="s">
        <v>252</v>
      </c>
      <c r="H124" s="13" t="s">
        <v>85</v>
      </c>
      <c r="I124" s="17">
        <v>61438.219129999998</v>
      </c>
      <c r="J124" s="17">
        <v>644.20000000000005</v>
      </c>
      <c r="K124" s="17">
        <v>0</v>
      </c>
      <c r="L124" s="17">
        <v>395.78500759999997</v>
      </c>
      <c r="M124" s="18">
        <v>8.9999999999999998E-4</v>
      </c>
      <c r="N124" s="18">
        <v>3.3130610979687663E-4</v>
      </c>
      <c r="O124" s="18">
        <v>1.2447369029691075E-4</v>
      </c>
    </row>
    <row r="125" spans="2:15" ht="15" x14ac:dyDescent="0.25">
      <c r="B125" s="19" t="s">
        <v>550</v>
      </c>
      <c r="C125" s="13" t="s">
        <v>551</v>
      </c>
      <c r="D125" s="13" t="s">
        <v>205</v>
      </c>
      <c r="E125" s="13" t="s">
        <v>89</v>
      </c>
      <c r="F125" s="13" t="s">
        <v>552</v>
      </c>
      <c r="G125" s="13" t="s">
        <v>252</v>
      </c>
      <c r="H125" s="13" t="s">
        <v>85</v>
      </c>
      <c r="I125" s="17">
        <v>326682.79470000003</v>
      </c>
      <c r="J125" s="17">
        <v>486.3</v>
      </c>
      <c r="K125" s="17">
        <v>0</v>
      </c>
      <c r="L125" s="17">
        <v>1588.6584310000001</v>
      </c>
      <c r="M125" s="18">
        <v>2.0999999999999999E-3</v>
      </c>
      <c r="N125" s="18">
        <v>1.3298438153639144E-3</v>
      </c>
      <c r="O125" s="18">
        <v>4.99630288491681E-4</v>
      </c>
    </row>
    <row r="126" spans="2:15" ht="15" x14ac:dyDescent="0.25">
      <c r="B126" s="19" t="s">
        <v>553</v>
      </c>
      <c r="C126" s="13" t="s">
        <v>554</v>
      </c>
      <c r="D126" s="13" t="s">
        <v>205</v>
      </c>
      <c r="E126" s="13" t="s">
        <v>89</v>
      </c>
      <c r="F126" s="13" t="s">
        <v>555</v>
      </c>
      <c r="G126" s="13" t="s">
        <v>556</v>
      </c>
      <c r="H126" s="13" t="s">
        <v>85</v>
      </c>
      <c r="I126" s="17">
        <v>60958.121959999997</v>
      </c>
      <c r="J126" s="17">
        <v>62.8</v>
      </c>
      <c r="K126" s="17">
        <v>0</v>
      </c>
      <c r="L126" s="17">
        <v>38.28170059</v>
      </c>
      <c r="M126" s="18">
        <v>4.0000000000000002E-4</v>
      </c>
      <c r="N126" s="18">
        <v>3.2045077644021647E-5</v>
      </c>
      <c r="O126" s="18">
        <v>1.2039527652079576E-5</v>
      </c>
    </row>
    <row r="127" spans="2:15" ht="15" x14ac:dyDescent="0.25">
      <c r="B127" s="19" t="s">
        <v>557</v>
      </c>
      <c r="C127" s="13" t="s">
        <v>558</v>
      </c>
      <c r="D127" s="13" t="s">
        <v>205</v>
      </c>
      <c r="E127" s="13" t="s">
        <v>89</v>
      </c>
      <c r="F127" s="13" t="s">
        <v>559</v>
      </c>
      <c r="G127" s="13" t="s">
        <v>262</v>
      </c>
      <c r="H127" s="13" t="s">
        <v>85</v>
      </c>
      <c r="I127" s="17">
        <v>237933.0043</v>
      </c>
      <c r="J127" s="17">
        <v>919</v>
      </c>
      <c r="K127" s="17">
        <v>0</v>
      </c>
      <c r="L127" s="17">
        <v>2186.6043089999998</v>
      </c>
      <c r="M127" s="18">
        <v>2.7000000000000001E-3</v>
      </c>
      <c r="N127" s="18">
        <v>1.8303759702086239E-3</v>
      </c>
      <c r="O127" s="18">
        <v>6.8768321774186503E-4</v>
      </c>
    </row>
    <row r="128" spans="2:15" ht="15" x14ac:dyDescent="0.25">
      <c r="B128" s="19" t="s">
        <v>560</v>
      </c>
      <c r="C128" s="13" t="s">
        <v>561</v>
      </c>
      <c r="D128" s="13" t="s">
        <v>205</v>
      </c>
      <c r="E128" s="13" t="s">
        <v>89</v>
      </c>
      <c r="F128" s="13" t="s">
        <v>562</v>
      </c>
      <c r="G128" s="13" t="s">
        <v>563</v>
      </c>
      <c r="H128" s="13" t="s">
        <v>85</v>
      </c>
      <c r="I128" s="17">
        <v>3546.4345589999998</v>
      </c>
      <c r="J128" s="17">
        <v>551.20000000000005</v>
      </c>
      <c r="K128" s="17">
        <v>0</v>
      </c>
      <c r="L128" s="17">
        <v>19.54794729</v>
      </c>
      <c r="M128" s="18">
        <v>2.9999999999999997E-4</v>
      </c>
      <c r="N128" s="18">
        <v>1.6363314038690478E-5</v>
      </c>
      <c r="O128" s="18">
        <v>6.1477951165217294E-6</v>
      </c>
    </row>
    <row r="129" spans="2:15" ht="15" x14ac:dyDescent="0.25">
      <c r="B129" s="19" t="s">
        <v>564</v>
      </c>
      <c r="C129" s="13" t="s">
        <v>565</v>
      </c>
      <c r="D129" s="13" t="s">
        <v>205</v>
      </c>
      <c r="E129" s="13" t="s">
        <v>89</v>
      </c>
      <c r="F129" s="13" t="s">
        <v>566</v>
      </c>
      <c r="G129" s="13" t="s">
        <v>266</v>
      </c>
      <c r="H129" s="13" t="s">
        <v>85</v>
      </c>
      <c r="I129" s="17">
        <v>138925.11919999999</v>
      </c>
      <c r="J129" s="17">
        <v>409.9</v>
      </c>
      <c r="K129" s="17">
        <v>0</v>
      </c>
      <c r="L129" s="17">
        <v>569.45406379999997</v>
      </c>
      <c r="M129" s="18">
        <v>1.6000000000000001E-3</v>
      </c>
      <c r="N129" s="18">
        <v>4.7668205455693571E-4</v>
      </c>
      <c r="O129" s="18">
        <v>1.7909230368674139E-4</v>
      </c>
    </row>
    <row r="130" spans="2:15" ht="15" x14ac:dyDescent="0.25">
      <c r="B130" s="19" t="s">
        <v>567</v>
      </c>
      <c r="C130" s="13" t="s">
        <v>568</v>
      </c>
      <c r="D130" s="13" t="s">
        <v>205</v>
      </c>
      <c r="E130" s="13" t="s">
        <v>89</v>
      </c>
      <c r="F130" s="13" t="s">
        <v>569</v>
      </c>
      <c r="G130" s="13" t="s">
        <v>400</v>
      </c>
      <c r="H130" s="13" t="s">
        <v>85</v>
      </c>
      <c r="I130" s="17">
        <v>51826.990180000001</v>
      </c>
      <c r="J130" s="17">
        <v>628.1</v>
      </c>
      <c r="K130" s="17">
        <v>0</v>
      </c>
      <c r="L130" s="17">
        <v>325.52532530000002</v>
      </c>
      <c r="M130" s="18">
        <v>8.9999999999999998E-4</v>
      </c>
      <c r="N130" s="18">
        <v>2.7249270966449264E-4</v>
      </c>
      <c r="O130" s="18">
        <v>1.0237714351763467E-4</v>
      </c>
    </row>
    <row r="131" spans="2:15" ht="15" x14ac:dyDescent="0.25">
      <c r="B131" s="19" t="s">
        <v>570</v>
      </c>
      <c r="C131" s="13" t="s">
        <v>571</v>
      </c>
      <c r="D131" s="13" t="s">
        <v>205</v>
      </c>
      <c r="E131" s="13" t="s">
        <v>89</v>
      </c>
      <c r="F131" s="13" t="s">
        <v>572</v>
      </c>
      <c r="G131" s="13" t="s">
        <v>400</v>
      </c>
      <c r="H131" s="13" t="s">
        <v>85</v>
      </c>
      <c r="I131" s="17">
        <v>40859.91102</v>
      </c>
      <c r="J131" s="17">
        <v>2986</v>
      </c>
      <c r="K131" s="17">
        <v>0</v>
      </c>
      <c r="L131" s="17">
        <v>1220.076943</v>
      </c>
      <c r="M131" s="18">
        <v>3.0999999999999999E-3</v>
      </c>
      <c r="N131" s="18">
        <v>1.0213093924131644E-3</v>
      </c>
      <c r="O131" s="18">
        <v>3.8371205736743939E-4</v>
      </c>
    </row>
    <row r="132" spans="2:15" ht="15" x14ac:dyDescent="0.25">
      <c r="B132" s="19" t="s">
        <v>573</v>
      </c>
      <c r="C132" s="13" t="s">
        <v>574</v>
      </c>
      <c r="D132" s="13" t="s">
        <v>205</v>
      </c>
      <c r="E132" s="13" t="s">
        <v>89</v>
      </c>
      <c r="F132" s="13" t="s">
        <v>575</v>
      </c>
      <c r="G132" s="13" t="s">
        <v>281</v>
      </c>
      <c r="H132" s="13" t="s">
        <v>85</v>
      </c>
      <c r="I132" s="17">
        <v>16436.908340000002</v>
      </c>
      <c r="J132" s="17">
        <v>7824</v>
      </c>
      <c r="K132" s="17">
        <v>0</v>
      </c>
      <c r="L132" s="17">
        <v>1286.0237090000001</v>
      </c>
      <c r="M132" s="18">
        <v>1.9E-3</v>
      </c>
      <c r="N132" s="18">
        <v>1.0765125104636242E-3</v>
      </c>
      <c r="O132" s="18">
        <v>4.0445219953943117E-4</v>
      </c>
    </row>
    <row r="133" spans="2:15" ht="15" x14ac:dyDescent="0.25">
      <c r="B133" s="19" t="s">
        <v>576</v>
      </c>
      <c r="C133" s="13" t="s">
        <v>577</v>
      </c>
      <c r="D133" s="13" t="s">
        <v>205</v>
      </c>
      <c r="E133" s="13" t="s">
        <v>89</v>
      </c>
      <c r="F133" s="13" t="s">
        <v>578</v>
      </c>
      <c r="G133" s="13" t="s">
        <v>281</v>
      </c>
      <c r="H133" s="13" t="s">
        <v>85</v>
      </c>
      <c r="I133" s="17">
        <v>188952.56839999999</v>
      </c>
      <c r="J133" s="17">
        <v>417.8</v>
      </c>
      <c r="K133" s="17">
        <v>0</v>
      </c>
      <c r="L133" s="17">
        <v>789.44383059999996</v>
      </c>
      <c r="M133" s="18">
        <v>6.9999999999999999E-4</v>
      </c>
      <c r="N133" s="18">
        <v>6.6083242011926704E-4</v>
      </c>
      <c r="O133" s="18">
        <v>2.4827869926852497E-4</v>
      </c>
    </row>
    <row r="134" spans="2:15" ht="15" x14ac:dyDescent="0.25">
      <c r="B134" s="19" t="s">
        <v>579</v>
      </c>
      <c r="C134" s="13" t="s">
        <v>580</v>
      </c>
      <c r="D134" s="13" t="s">
        <v>205</v>
      </c>
      <c r="E134" s="13" t="s">
        <v>89</v>
      </c>
      <c r="F134" s="13" t="s">
        <v>581</v>
      </c>
      <c r="G134" s="13" t="s">
        <v>416</v>
      </c>
      <c r="H134" s="13" t="s">
        <v>85</v>
      </c>
      <c r="I134" s="17">
        <v>3169.3867279999999</v>
      </c>
      <c r="J134" s="17">
        <v>18270</v>
      </c>
      <c r="K134" s="17">
        <v>0</v>
      </c>
      <c r="L134" s="17">
        <v>579.04695509999999</v>
      </c>
      <c r="M134" s="18">
        <v>1E-4</v>
      </c>
      <c r="N134" s="18">
        <v>4.8471213007086054E-4</v>
      </c>
      <c r="O134" s="18">
        <v>1.8210925116529498E-4</v>
      </c>
    </row>
    <row r="135" spans="2:15" ht="15" x14ac:dyDescent="0.25">
      <c r="B135" s="19" t="s">
        <v>582</v>
      </c>
      <c r="C135" s="13" t="s">
        <v>583</v>
      </c>
      <c r="D135" s="13" t="s">
        <v>205</v>
      </c>
      <c r="E135" s="13" t="s">
        <v>89</v>
      </c>
      <c r="F135" s="13" t="s">
        <v>584</v>
      </c>
      <c r="G135" s="13" t="s">
        <v>416</v>
      </c>
      <c r="H135" s="13" t="s">
        <v>85</v>
      </c>
      <c r="I135" s="17">
        <v>118366.9809</v>
      </c>
      <c r="J135" s="17">
        <v>735.1</v>
      </c>
      <c r="K135" s="17">
        <v>0</v>
      </c>
      <c r="L135" s="17">
        <v>870.11567669999999</v>
      </c>
      <c r="M135" s="18">
        <v>1.9E-3</v>
      </c>
      <c r="N135" s="18">
        <v>7.2836169734882567E-4</v>
      </c>
      <c r="O135" s="18">
        <v>2.7364985328980085E-4</v>
      </c>
    </row>
    <row r="136" spans="2:15" ht="15" x14ac:dyDescent="0.25">
      <c r="B136" s="19" t="s">
        <v>585</v>
      </c>
      <c r="C136" s="13" t="s">
        <v>586</v>
      </c>
      <c r="D136" s="13" t="s">
        <v>205</v>
      </c>
      <c r="E136" s="13" t="s">
        <v>89</v>
      </c>
      <c r="F136" s="13" t="s">
        <v>587</v>
      </c>
      <c r="G136" s="13" t="s">
        <v>416</v>
      </c>
      <c r="H136" s="13" t="s">
        <v>85</v>
      </c>
      <c r="I136" s="17">
        <v>1.7923501000000001E-2</v>
      </c>
      <c r="J136" s="17">
        <v>36580</v>
      </c>
      <c r="K136" s="17">
        <v>0</v>
      </c>
      <c r="L136" s="17">
        <v>6.5564170000000001E-3</v>
      </c>
      <c r="M136" s="18">
        <v>0</v>
      </c>
      <c r="N136" s="18">
        <v>5.4882852274976086E-9</v>
      </c>
      <c r="O136" s="18">
        <v>2.0619816401438664E-9</v>
      </c>
    </row>
    <row r="137" spans="2:15" ht="15" x14ac:dyDescent="0.25">
      <c r="B137" s="19" t="s">
        <v>588</v>
      </c>
      <c r="C137" s="13" t="s">
        <v>589</v>
      </c>
      <c r="D137" s="13" t="s">
        <v>205</v>
      </c>
      <c r="E137" s="13" t="s">
        <v>89</v>
      </c>
      <c r="F137" s="13" t="s">
        <v>590</v>
      </c>
      <c r="G137" s="13" t="s">
        <v>416</v>
      </c>
      <c r="H137" s="13" t="s">
        <v>85</v>
      </c>
      <c r="I137" s="17">
        <v>18917.790779999999</v>
      </c>
      <c r="J137" s="17">
        <v>1240</v>
      </c>
      <c r="K137" s="17">
        <v>0</v>
      </c>
      <c r="L137" s="17">
        <v>234.58060570000001</v>
      </c>
      <c r="M137" s="18">
        <v>5.0000000000000001E-4</v>
      </c>
      <c r="N137" s="18">
        <v>1.9636415330518962E-4</v>
      </c>
      <c r="O137" s="18">
        <v>7.3775188809257811E-5</v>
      </c>
    </row>
    <row r="138" spans="2:15" ht="15" x14ac:dyDescent="0.25">
      <c r="B138" s="19" t="s">
        <v>591</v>
      </c>
      <c r="C138" s="13" t="s">
        <v>592</v>
      </c>
      <c r="D138" s="13" t="s">
        <v>205</v>
      </c>
      <c r="E138" s="13" t="s">
        <v>89</v>
      </c>
      <c r="F138" s="13" t="s">
        <v>593</v>
      </c>
      <c r="G138" s="13" t="s">
        <v>285</v>
      </c>
      <c r="H138" s="13" t="s">
        <v>85</v>
      </c>
      <c r="I138" s="17">
        <v>389842.87920000002</v>
      </c>
      <c r="J138" s="17">
        <v>495.1</v>
      </c>
      <c r="K138" s="17">
        <v>0</v>
      </c>
      <c r="L138" s="17">
        <v>1930.112095</v>
      </c>
      <c r="M138" s="18">
        <v>3.0000000000000001E-3</v>
      </c>
      <c r="N138" s="18">
        <v>1.615669915199561E-3</v>
      </c>
      <c r="O138" s="18">
        <v>6.0701686657660945E-4</v>
      </c>
    </row>
    <row r="139" spans="2:15" ht="15" x14ac:dyDescent="0.25">
      <c r="B139" s="19" t="s">
        <v>594</v>
      </c>
      <c r="C139" s="13" t="s">
        <v>595</v>
      </c>
      <c r="D139" s="13" t="s">
        <v>205</v>
      </c>
      <c r="E139" s="13" t="s">
        <v>89</v>
      </c>
      <c r="F139" s="13" t="s">
        <v>596</v>
      </c>
      <c r="G139" s="13" t="s">
        <v>285</v>
      </c>
      <c r="H139" s="13" t="s">
        <v>85</v>
      </c>
      <c r="I139" s="17">
        <v>23345.765729999999</v>
      </c>
      <c r="J139" s="17">
        <v>1023</v>
      </c>
      <c r="K139" s="17">
        <v>0</v>
      </c>
      <c r="L139" s="17">
        <v>238.8271834</v>
      </c>
      <c r="M139" s="18">
        <v>2.9999999999999997E-4</v>
      </c>
      <c r="N139" s="18">
        <v>1.9991890427028698E-4</v>
      </c>
      <c r="O139" s="18">
        <v>7.5110730043264791E-5</v>
      </c>
    </row>
    <row r="140" spans="2:15" ht="15" x14ac:dyDescent="0.25">
      <c r="B140" s="19" t="s">
        <v>597</v>
      </c>
      <c r="C140" s="13" t="s">
        <v>598</v>
      </c>
      <c r="D140" s="13" t="s">
        <v>205</v>
      </c>
      <c r="E140" s="13" t="s">
        <v>89</v>
      </c>
      <c r="F140" s="13" t="s">
        <v>599</v>
      </c>
      <c r="G140" s="13" t="s">
        <v>600</v>
      </c>
      <c r="H140" s="13" t="s">
        <v>85</v>
      </c>
      <c r="I140" s="17">
        <v>37266.1325</v>
      </c>
      <c r="J140" s="17">
        <v>1208</v>
      </c>
      <c r="K140" s="17">
        <v>0</v>
      </c>
      <c r="L140" s="17">
        <v>450.17488059999999</v>
      </c>
      <c r="M140" s="18">
        <v>8.0000000000000004E-4</v>
      </c>
      <c r="N140" s="18">
        <v>3.7683511390252934E-4</v>
      </c>
      <c r="O140" s="18">
        <v>1.4157920990247528E-4</v>
      </c>
    </row>
    <row r="141" spans="2:15" ht="15" x14ac:dyDescent="0.25">
      <c r="B141" s="19" t="s">
        <v>601</v>
      </c>
      <c r="C141" s="13" t="s">
        <v>602</v>
      </c>
      <c r="D141" s="13" t="s">
        <v>205</v>
      </c>
      <c r="E141" s="13" t="s">
        <v>89</v>
      </c>
      <c r="F141" s="13" t="s">
        <v>603</v>
      </c>
      <c r="G141" s="13" t="s">
        <v>604</v>
      </c>
      <c r="H141" s="13" t="s">
        <v>85</v>
      </c>
      <c r="I141" s="17">
        <v>86453.897989999998</v>
      </c>
      <c r="J141" s="17">
        <v>111.5</v>
      </c>
      <c r="K141" s="17">
        <v>0</v>
      </c>
      <c r="L141" s="17">
        <v>96.396096259999993</v>
      </c>
      <c r="M141" s="18">
        <v>8.9999999999999998E-4</v>
      </c>
      <c r="N141" s="18">
        <v>8.0691827730328239E-5</v>
      </c>
      <c r="O141" s="18">
        <v>3.0316403100910272E-5</v>
      </c>
    </row>
    <row r="142" spans="2:15" ht="15" x14ac:dyDescent="0.25">
      <c r="B142" s="19" t="s">
        <v>605</v>
      </c>
      <c r="C142" s="13" t="s">
        <v>606</v>
      </c>
      <c r="D142" s="13" t="s">
        <v>205</v>
      </c>
      <c r="E142" s="13" t="s">
        <v>89</v>
      </c>
      <c r="F142" s="13" t="s">
        <v>607</v>
      </c>
      <c r="G142" s="13" t="s">
        <v>500</v>
      </c>
      <c r="H142" s="13" t="s">
        <v>85</v>
      </c>
      <c r="I142" s="17">
        <v>248206.0423</v>
      </c>
      <c r="J142" s="17">
        <v>429.8</v>
      </c>
      <c r="K142" s="17">
        <v>0</v>
      </c>
      <c r="L142" s="17">
        <v>1066.7895699999999</v>
      </c>
      <c r="M142" s="18">
        <v>3.0999999999999999E-3</v>
      </c>
      <c r="N142" s="18">
        <v>8.9299467039383336E-4</v>
      </c>
      <c r="O142" s="18">
        <v>3.3550344757463872E-4</v>
      </c>
    </row>
    <row r="143" spans="2:15" ht="15" x14ac:dyDescent="0.25">
      <c r="B143" s="19" t="s">
        <v>608</v>
      </c>
      <c r="C143" s="13" t="s">
        <v>609</v>
      </c>
      <c r="D143" s="13" t="s">
        <v>205</v>
      </c>
      <c r="E143" s="13" t="s">
        <v>89</v>
      </c>
      <c r="F143" s="13" t="s">
        <v>610</v>
      </c>
      <c r="G143" s="13" t="s">
        <v>500</v>
      </c>
      <c r="H143" s="13" t="s">
        <v>85</v>
      </c>
      <c r="I143" s="17">
        <v>51454.136440000002</v>
      </c>
      <c r="J143" s="17">
        <v>98</v>
      </c>
      <c r="K143" s="17">
        <v>0</v>
      </c>
      <c r="L143" s="17">
        <v>50.425053720000001</v>
      </c>
      <c r="M143" s="18">
        <v>2.0000000000000001E-4</v>
      </c>
      <c r="N143" s="18">
        <v>4.2210109184215912E-5</v>
      </c>
      <c r="O143" s="18">
        <v>1.5858590900168212E-5</v>
      </c>
    </row>
    <row r="144" spans="2:15" ht="15" x14ac:dyDescent="0.25">
      <c r="B144" s="19" t="s">
        <v>611</v>
      </c>
      <c r="C144" s="13" t="s">
        <v>612</v>
      </c>
      <c r="D144" s="13" t="s">
        <v>205</v>
      </c>
      <c r="E144" s="13" t="s">
        <v>89</v>
      </c>
      <c r="F144" s="13" t="s">
        <v>613</v>
      </c>
      <c r="G144" s="13" t="s">
        <v>504</v>
      </c>
      <c r="H144" s="13" t="s">
        <v>85</v>
      </c>
      <c r="I144" s="17">
        <v>11947.071400000001</v>
      </c>
      <c r="J144" s="17">
        <v>7043</v>
      </c>
      <c r="K144" s="17">
        <v>0</v>
      </c>
      <c r="L144" s="17">
        <v>841.43223850000004</v>
      </c>
      <c r="M144" s="18">
        <v>8.9999999999999998E-4</v>
      </c>
      <c r="N144" s="18">
        <v>7.0435119128325657E-4</v>
      </c>
      <c r="O144" s="18">
        <v>2.6462896231465373E-4</v>
      </c>
    </row>
    <row r="145" spans="2:15" ht="15" x14ac:dyDescent="0.25">
      <c r="B145" s="19" t="s">
        <v>614</v>
      </c>
      <c r="C145" s="13" t="s">
        <v>615</v>
      </c>
      <c r="D145" s="13" t="s">
        <v>205</v>
      </c>
      <c r="E145" s="13" t="s">
        <v>89</v>
      </c>
      <c r="F145" s="13" t="s">
        <v>616</v>
      </c>
      <c r="G145" s="13" t="s">
        <v>504</v>
      </c>
      <c r="H145" s="13" t="s">
        <v>85</v>
      </c>
      <c r="I145" s="17">
        <v>94108.66562</v>
      </c>
      <c r="J145" s="17">
        <v>1011</v>
      </c>
      <c r="K145" s="17">
        <v>0</v>
      </c>
      <c r="L145" s="17">
        <v>951.43860940000002</v>
      </c>
      <c r="M145" s="18">
        <v>1.4E-3</v>
      </c>
      <c r="N145" s="18">
        <v>7.9643599009045457E-4</v>
      </c>
      <c r="O145" s="18">
        <v>2.9922577290413525E-4</v>
      </c>
    </row>
    <row r="146" spans="2:15" ht="15" x14ac:dyDescent="0.25">
      <c r="B146" s="19" t="s">
        <v>617</v>
      </c>
      <c r="C146" s="13" t="s">
        <v>618</v>
      </c>
      <c r="D146" s="13" t="s">
        <v>205</v>
      </c>
      <c r="E146" s="13" t="s">
        <v>89</v>
      </c>
      <c r="F146" s="13" t="s">
        <v>619</v>
      </c>
      <c r="G146" s="13" t="s">
        <v>315</v>
      </c>
      <c r="H146" s="13" t="s">
        <v>85</v>
      </c>
      <c r="I146" s="17">
        <v>8162.8157369999999</v>
      </c>
      <c r="J146" s="17">
        <v>5948</v>
      </c>
      <c r="K146" s="17">
        <v>0</v>
      </c>
      <c r="L146" s="17">
        <v>485.52427999999998</v>
      </c>
      <c r="M146" s="18">
        <v>2.8E-3</v>
      </c>
      <c r="N146" s="18">
        <v>4.0642560311758883E-4</v>
      </c>
      <c r="O146" s="18">
        <v>1.5269653397641879E-4</v>
      </c>
    </row>
    <row r="147" spans="2:15" ht="15" x14ac:dyDescent="0.25">
      <c r="B147" s="19" t="s">
        <v>620</v>
      </c>
      <c r="C147" s="13" t="s">
        <v>621</v>
      </c>
      <c r="D147" s="13" t="s">
        <v>205</v>
      </c>
      <c r="E147" s="13" t="s">
        <v>89</v>
      </c>
      <c r="F147" s="13" t="s">
        <v>622</v>
      </c>
      <c r="G147" s="13" t="s">
        <v>315</v>
      </c>
      <c r="H147" s="13" t="s">
        <v>85</v>
      </c>
      <c r="I147" s="17">
        <v>48759.69614</v>
      </c>
      <c r="J147" s="17">
        <v>1840</v>
      </c>
      <c r="K147" s="17">
        <v>0</v>
      </c>
      <c r="L147" s="17">
        <v>897.17840899999999</v>
      </c>
      <c r="M147" s="18">
        <v>5.0000000000000001E-4</v>
      </c>
      <c r="N147" s="18">
        <v>7.5101553310970119E-4</v>
      </c>
      <c r="O147" s="18">
        <v>2.8216103510369833E-4</v>
      </c>
    </row>
    <row r="148" spans="2:15" ht="15" x14ac:dyDescent="0.25">
      <c r="B148" s="19" t="s">
        <v>623</v>
      </c>
      <c r="C148" s="13" t="s">
        <v>624</v>
      </c>
      <c r="D148" s="13" t="s">
        <v>205</v>
      </c>
      <c r="E148" s="13" t="s">
        <v>89</v>
      </c>
      <c r="F148" s="13" t="s">
        <v>625</v>
      </c>
      <c r="G148" s="13" t="s">
        <v>315</v>
      </c>
      <c r="H148" s="13" t="s">
        <v>85</v>
      </c>
      <c r="I148" s="17">
        <v>21439.011890000002</v>
      </c>
      <c r="J148" s="17">
        <v>156.69999999999999</v>
      </c>
      <c r="K148" s="17">
        <v>0</v>
      </c>
      <c r="L148" s="17">
        <v>33.594931629999998</v>
      </c>
      <c r="M148" s="18">
        <v>6.9999999999999999E-4</v>
      </c>
      <c r="N148" s="18">
        <v>2.8121848714583154E-5</v>
      </c>
      <c r="O148" s="18">
        <v>1.05655470393278E-5</v>
      </c>
    </row>
    <row r="149" spans="2:15" x14ac:dyDescent="0.2"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</row>
    <row r="150" spans="2:15" ht="15" x14ac:dyDescent="0.25">
      <c r="B150" s="16" t="s">
        <v>626</v>
      </c>
      <c r="C150" s="14"/>
      <c r="D150" s="14"/>
      <c r="E150" s="14"/>
      <c r="F150" s="14"/>
      <c r="G150" s="14"/>
      <c r="H150" s="14"/>
      <c r="I150" s="17"/>
      <c r="J150" s="17"/>
      <c r="K150" s="17">
        <v>0</v>
      </c>
      <c r="L150" s="17"/>
      <c r="M150" s="18"/>
      <c r="N150" s="18"/>
      <c r="O150" s="18"/>
    </row>
    <row r="151" spans="2:15" ht="15" x14ac:dyDescent="0.25">
      <c r="B151" s="19" t="s">
        <v>89</v>
      </c>
      <c r="C151" s="13" t="s">
        <v>89</v>
      </c>
      <c r="D151" s="13" t="s">
        <v>89</v>
      </c>
      <c r="E151" s="13" t="s">
        <v>89</v>
      </c>
      <c r="F151" s="13" t="s">
        <v>89</v>
      </c>
      <c r="G151" s="13" t="s">
        <v>89</v>
      </c>
      <c r="H151" s="13" t="s">
        <v>89</v>
      </c>
      <c r="I151" s="17">
        <v>0</v>
      </c>
      <c r="J151" s="17">
        <v>0</v>
      </c>
      <c r="K151" s="17">
        <v>0</v>
      </c>
      <c r="L151" s="17"/>
      <c r="M151" s="18">
        <v>0</v>
      </c>
      <c r="N151" s="18"/>
      <c r="O151" s="18"/>
    </row>
    <row r="152" spans="2:15" x14ac:dyDescent="0.2"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</row>
    <row r="153" spans="2:15" ht="15" x14ac:dyDescent="0.25">
      <c r="B153" s="23" t="s">
        <v>147</v>
      </c>
      <c r="C153" s="14"/>
      <c r="D153" s="14"/>
      <c r="E153" s="14"/>
      <c r="F153" s="14"/>
      <c r="G153" s="14"/>
      <c r="H153" s="14"/>
      <c r="I153" s="17"/>
      <c r="J153" s="17"/>
      <c r="K153" s="17">
        <v>432.90118036699994</v>
      </c>
      <c r="L153" s="17">
        <v>558385.20872402703</v>
      </c>
      <c r="M153" s="18"/>
      <c r="N153" s="18">
        <v>0.46741647035160311</v>
      </c>
      <c r="O153" s="18">
        <v>0.1756111681909257</v>
      </c>
    </row>
    <row r="154" spans="2:15" ht="15" x14ac:dyDescent="0.25">
      <c r="B154" s="16" t="s">
        <v>193</v>
      </c>
      <c r="C154" s="14"/>
      <c r="D154" s="14"/>
      <c r="E154" s="14"/>
      <c r="F154" s="14"/>
      <c r="G154" s="14"/>
      <c r="H154" s="14"/>
      <c r="I154" s="17"/>
      <c r="J154" s="17"/>
      <c r="K154" s="17">
        <v>18.209722022999998</v>
      </c>
      <c r="L154" s="17">
        <v>51494.36685685</v>
      </c>
      <c r="M154" s="18"/>
      <c r="N154" s="18">
        <v>4.3105216297223366E-2</v>
      </c>
      <c r="O154" s="18">
        <v>1.6194888005088379E-2</v>
      </c>
    </row>
    <row r="155" spans="2:15" ht="15" x14ac:dyDescent="0.25">
      <c r="B155" s="19" t="s">
        <v>627</v>
      </c>
      <c r="C155" s="13" t="s">
        <v>628</v>
      </c>
      <c r="D155" s="13" t="s">
        <v>629</v>
      </c>
      <c r="E155" s="13" t="s">
        <v>630</v>
      </c>
      <c r="F155" s="13" t="s">
        <v>224</v>
      </c>
      <c r="G155" s="13" t="s">
        <v>631</v>
      </c>
      <c r="H155" s="13" t="s">
        <v>56</v>
      </c>
      <c r="I155" s="17">
        <v>146.84313879999999</v>
      </c>
      <c r="J155" s="17">
        <v>16404</v>
      </c>
      <c r="K155" s="17">
        <v>0.25837050299999997</v>
      </c>
      <c r="L155" s="17">
        <v>85.024565050000007</v>
      </c>
      <c r="M155" s="18">
        <v>0</v>
      </c>
      <c r="N155" s="18">
        <v>7.1172877554665073E-5</v>
      </c>
      <c r="O155" s="18">
        <v>2.6740076492132498E-5</v>
      </c>
    </row>
    <row r="156" spans="2:15" ht="15" x14ac:dyDescent="0.25">
      <c r="B156" s="19" t="s">
        <v>632</v>
      </c>
      <c r="C156" s="13" t="s">
        <v>633</v>
      </c>
      <c r="D156" s="13" t="s">
        <v>629</v>
      </c>
      <c r="E156" s="13" t="s">
        <v>630</v>
      </c>
      <c r="F156" s="13" t="s">
        <v>89</v>
      </c>
      <c r="G156" s="13" t="s">
        <v>634</v>
      </c>
      <c r="H156" s="13" t="s">
        <v>56</v>
      </c>
      <c r="I156" s="17">
        <v>9301.044414</v>
      </c>
      <c r="J156" s="17">
        <v>3570</v>
      </c>
      <c r="K156" s="17">
        <v>0</v>
      </c>
      <c r="L156" s="17">
        <v>1168.4743980000001</v>
      </c>
      <c r="M156" s="18">
        <v>1E-4</v>
      </c>
      <c r="N156" s="18">
        <v>9.7811362170108478E-4</v>
      </c>
      <c r="O156" s="18">
        <v>3.6748314752618039E-4</v>
      </c>
    </row>
    <row r="157" spans="2:15" ht="15" x14ac:dyDescent="0.25">
      <c r="B157" s="19" t="s">
        <v>635</v>
      </c>
      <c r="C157" s="13" t="s">
        <v>636</v>
      </c>
      <c r="D157" s="13" t="s">
        <v>629</v>
      </c>
      <c r="E157" s="13" t="s">
        <v>630</v>
      </c>
      <c r="F157" s="13" t="s">
        <v>89</v>
      </c>
      <c r="G157" s="13" t="s">
        <v>637</v>
      </c>
      <c r="H157" s="13" t="s">
        <v>56</v>
      </c>
      <c r="I157" s="17">
        <v>40872.254480000003</v>
      </c>
      <c r="J157" s="17">
        <v>362</v>
      </c>
      <c r="K157" s="17">
        <v>0</v>
      </c>
      <c r="L157" s="17">
        <v>520.6626579</v>
      </c>
      <c r="M157" s="18">
        <v>8.0000000000000004E-4</v>
      </c>
      <c r="N157" s="18">
        <v>4.3583944917814275E-4</v>
      </c>
      <c r="O157" s="18">
        <v>1.6374749215895007E-4</v>
      </c>
    </row>
    <row r="158" spans="2:15" ht="15" x14ac:dyDescent="0.25">
      <c r="B158" s="19" t="s">
        <v>638</v>
      </c>
      <c r="C158" s="13" t="s">
        <v>639</v>
      </c>
      <c r="D158" s="13" t="s">
        <v>629</v>
      </c>
      <c r="E158" s="13" t="s">
        <v>630</v>
      </c>
      <c r="F158" s="13" t="s">
        <v>89</v>
      </c>
      <c r="G158" s="13" t="s">
        <v>637</v>
      </c>
      <c r="H158" s="13" t="s">
        <v>56</v>
      </c>
      <c r="I158" s="17">
        <v>39949.971590000001</v>
      </c>
      <c r="J158" s="17">
        <v>308</v>
      </c>
      <c r="K158" s="17">
        <v>0</v>
      </c>
      <c r="L158" s="17">
        <v>432.99856610000001</v>
      </c>
      <c r="M158" s="18">
        <v>2.0000000000000001E-4</v>
      </c>
      <c r="N158" s="18">
        <v>3.6245706059487629E-4</v>
      </c>
      <c r="O158" s="18">
        <v>1.3617728913624933E-4</v>
      </c>
    </row>
    <row r="159" spans="2:15" ht="15" x14ac:dyDescent="0.25">
      <c r="B159" s="19" t="s">
        <v>640</v>
      </c>
      <c r="C159" s="13" t="s">
        <v>641</v>
      </c>
      <c r="D159" s="13" t="s">
        <v>642</v>
      </c>
      <c r="E159" s="13" t="s">
        <v>630</v>
      </c>
      <c r="F159" s="13" t="s">
        <v>89</v>
      </c>
      <c r="G159" s="13" t="s">
        <v>643</v>
      </c>
      <c r="H159" s="13" t="s">
        <v>56</v>
      </c>
      <c r="I159" s="17">
        <v>12914.594929999999</v>
      </c>
      <c r="J159" s="17">
        <v>9090</v>
      </c>
      <c r="K159" s="17">
        <v>17.951351519999999</v>
      </c>
      <c r="L159" s="17">
        <v>4149.0345239999997</v>
      </c>
      <c r="M159" s="18">
        <v>1E-4</v>
      </c>
      <c r="N159" s="18">
        <v>3.4730989329151535E-3</v>
      </c>
      <c r="O159" s="18">
        <v>1.3048640763409414E-3</v>
      </c>
    </row>
    <row r="160" spans="2:15" ht="15" x14ac:dyDescent="0.25">
      <c r="B160" s="19" t="s">
        <v>644</v>
      </c>
      <c r="C160" s="13" t="s">
        <v>645</v>
      </c>
      <c r="D160" s="13" t="s">
        <v>629</v>
      </c>
      <c r="E160" s="13" t="s">
        <v>630</v>
      </c>
      <c r="F160" s="13" t="s">
        <v>89</v>
      </c>
      <c r="G160" s="13" t="s">
        <v>643</v>
      </c>
      <c r="H160" s="13" t="s">
        <v>56</v>
      </c>
      <c r="I160" s="17">
        <v>8931.1292709999998</v>
      </c>
      <c r="J160" s="17">
        <v>28327</v>
      </c>
      <c r="K160" s="17">
        <v>0</v>
      </c>
      <c r="L160" s="17">
        <v>8902.7919590000001</v>
      </c>
      <c r="M160" s="18">
        <v>2.0000000000000001E-4</v>
      </c>
      <c r="N160" s="18">
        <v>7.4524029804791548E-3</v>
      </c>
      <c r="O160" s="18">
        <v>2.799912446917035E-3</v>
      </c>
    </row>
    <row r="161" spans="2:15" ht="15" x14ac:dyDescent="0.25">
      <c r="B161" s="19" t="s">
        <v>646</v>
      </c>
      <c r="C161" s="13" t="s">
        <v>647</v>
      </c>
      <c r="D161" s="13" t="s">
        <v>648</v>
      </c>
      <c r="E161" s="13" t="s">
        <v>630</v>
      </c>
      <c r="F161" s="13" t="s">
        <v>306</v>
      </c>
      <c r="G161" s="13" t="s">
        <v>649</v>
      </c>
      <c r="H161" s="13" t="s">
        <v>56</v>
      </c>
      <c r="I161" s="17">
        <v>496504.42300000001</v>
      </c>
      <c r="J161" s="17">
        <v>912</v>
      </c>
      <c r="K161" s="17">
        <v>0</v>
      </c>
      <c r="L161" s="17">
        <v>15934.455470000001</v>
      </c>
      <c r="M161" s="18">
        <v>4.0000000000000002E-4</v>
      </c>
      <c r="N161" s="18">
        <v>1.3338510434009836E-2</v>
      </c>
      <c r="O161" s="18">
        <v>5.0113582807240608E-3</v>
      </c>
    </row>
    <row r="162" spans="2:15" ht="15" x14ac:dyDescent="0.25">
      <c r="B162" s="19" t="s">
        <v>650</v>
      </c>
      <c r="C162" s="13" t="s">
        <v>651</v>
      </c>
      <c r="D162" s="13" t="s">
        <v>629</v>
      </c>
      <c r="E162" s="13" t="s">
        <v>630</v>
      </c>
      <c r="F162" s="13" t="s">
        <v>89</v>
      </c>
      <c r="G162" s="13" t="s">
        <v>649</v>
      </c>
      <c r="H162" s="13" t="s">
        <v>56</v>
      </c>
      <c r="I162" s="17">
        <v>63034.641589999999</v>
      </c>
      <c r="J162" s="17">
        <v>887</v>
      </c>
      <c r="K162" s="17">
        <v>0</v>
      </c>
      <c r="L162" s="17">
        <v>1967.533676</v>
      </c>
      <c r="M162" s="18">
        <v>2.7000000000000001E-3</v>
      </c>
      <c r="N162" s="18">
        <v>1.6469949987309939E-3</v>
      </c>
      <c r="O162" s="18">
        <v>6.1878588812712355E-4</v>
      </c>
    </row>
    <row r="163" spans="2:15" ht="15" x14ac:dyDescent="0.25">
      <c r="B163" s="19" t="s">
        <v>652</v>
      </c>
      <c r="C163" s="13" t="s">
        <v>653</v>
      </c>
      <c r="D163" s="13" t="s">
        <v>648</v>
      </c>
      <c r="E163" s="13" t="s">
        <v>630</v>
      </c>
      <c r="F163" s="13" t="s">
        <v>89</v>
      </c>
      <c r="G163" s="13" t="s">
        <v>654</v>
      </c>
      <c r="H163" s="13" t="s">
        <v>56</v>
      </c>
      <c r="I163" s="17">
        <v>6208.6142879999998</v>
      </c>
      <c r="J163" s="17">
        <v>2914</v>
      </c>
      <c r="K163" s="17">
        <v>0</v>
      </c>
      <c r="L163" s="17">
        <v>636.65403260000005</v>
      </c>
      <c r="M163" s="18">
        <v>2.0000000000000001E-4</v>
      </c>
      <c r="N163" s="18">
        <v>5.3293421119269277E-4</v>
      </c>
      <c r="O163" s="18">
        <v>2.0022657593999203E-4</v>
      </c>
    </row>
    <row r="164" spans="2:15" ht="15" x14ac:dyDescent="0.25">
      <c r="B164" s="19" t="s">
        <v>655</v>
      </c>
      <c r="C164" s="13" t="s">
        <v>656</v>
      </c>
      <c r="D164" s="13" t="s">
        <v>629</v>
      </c>
      <c r="E164" s="13" t="s">
        <v>630</v>
      </c>
      <c r="F164" s="13" t="s">
        <v>273</v>
      </c>
      <c r="G164" s="13" t="s">
        <v>657</v>
      </c>
      <c r="H164" s="13" t="s">
        <v>56</v>
      </c>
      <c r="I164" s="17">
        <v>31100.29708</v>
      </c>
      <c r="J164" s="17">
        <v>8168</v>
      </c>
      <c r="K164" s="17">
        <v>0</v>
      </c>
      <c r="L164" s="17">
        <v>8939.2181010000004</v>
      </c>
      <c r="M164" s="18">
        <v>1.1000000000000001E-3</v>
      </c>
      <c r="N164" s="18">
        <v>7.4828947959072051E-3</v>
      </c>
      <c r="O164" s="18">
        <v>2.8113684046490212E-3</v>
      </c>
    </row>
    <row r="165" spans="2:15" ht="15" x14ac:dyDescent="0.25">
      <c r="B165" s="19" t="s">
        <v>658</v>
      </c>
      <c r="C165" s="13" t="s">
        <v>659</v>
      </c>
      <c r="D165" s="13" t="s">
        <v>629</v>
      </c>
      <c r="E165" s="13" t="s">
        <v>630</v>
      </c>
      <c r="F165" s="13" t="s">
        <v>269</v>
      </c>
      <c r="G165" s="13" t="s">
        <v>657</v>
      </c>
      <c r="H165" s="13" t="s">
        <v>56</v>
      </c>
      <c r="I165" s="17">
        <v>19087.189460000001</v>
      </c>
      <c r="J165" s="17">
        <v>4320</v>
      </c>
      <c r="K165" s="17">
        <v>0</v>
      </c>
      <c r="L165" s="17">
        <v>2901.6498110000002</v>
      </c>
      <c r="M165" s="18">
        <v>2.0000000000000001E-4</v>
      </c>
      <c r="N165" s="18">
        <v>2.4289305871000168E-3</v>
      </c>
      <c r="O165" s="18">
        <v>9.1256377323299003E-4</v>
      </c>
    </row>
    <row r="166" spans="2:15" ht="15" x14ac:dyDescent="0.25">
      <c r="B166" s="19" t="s">
        <v>660</v>
      </c>
      <c r="C166" s="13" t="s">
        <v>661</v>
      </c>
      <c r="D166" s="13" t="s">
        <v>629</v>
      </c>
      <c r="E166" s="13" t="s">
        <v>630</v>
      </c>
      <c r="F166" s="13" t="s">
        <v>310</v>
      </c>
      <c r="G166" s="13" t="s">
        <v>662</v>
      </c>
      <c r="H166" s="13" t="s">
        <v>56</v>
      </c>
      <c r="I166" s="17">
        <v>1263.282886</v>
      </c>
      <c r="J166" s="17">
        <v>19230</v>
      </c>
      <c r="K166" s="17">
        <v>0</v>
      </c>
      <c r="L166" s="17">
        <v>854.86820279999995</v>
      </c>
      <c r="M166" s="18">
        <v>0</v>
      </c>
      <c r="N166" s="18">
        <v>7.1559824960564129E-4</v>
      </c>
      <c r="O166" s="18">
        <v>2.6885454950720543E-4</v>
      </c>
    </row>
    <row r="167" spans="2:15" ht="15" x14ac:dyDescent="0.25">
      <c r="B167" s="19" t="s">
        <v>663</v>
      </c>
      <c r="C167" s="13" t="s">
        <v>664</v>
      </c>
      <c r="D167" s="13" t="s">
        <v>629</v>
      </c>
      <c r="E167" s="13" t="s">
        <v>630</v>
      </c>
      <c r="F167" s="13" t="s">
        <v>510</v>
      </c>
      <c r="G167" s="13" t="s">
        <v>662</v>
      </c>
      <c r="H167" s="13" t="s">
        <v>56</v>
      </c>
      <c r="I167" s="17">
        <v>6962.113942</v>
      </c>
      <c r="J167" s="17">
        <v>1848</v>
      </c>
      <c r="K167" s="17">
        <v>0</v>
      </c>
      <c r="L167" s="17">
        <v>452.75406720000001</v>
      </c>
      <c r="M167" s="18">
        <v>1E-4</v>
      </c>
      <c r="N167" s="18">
        <v>3.789941150331377E-4</v>
      </c>
      <c r="O167" s="18">
        <v>1.4239035956176404E-4</v>
      </c>
    </row>
    <row r="168" spans="2:15" ht="15" x14ac:dyDescent="0.25">
      <c r="B168" s="19" t="s">
        <v>665</v>
      </c>
      <c r="C168" s="13" t="s">
        <v>666</v>
      </c>
      <c r="D168" s="13" t="s">
        <v>629</v>
      </c>
      <c r="E168" s="13" t="s">
        <v>630</v>
      </c>
      <c r="F168" s="13" t="s">
        <v>667</v>
      </c>
      <c r="G168" s="13" t="s">
        <v>662</v>
      </c>
      <c r="H168" s="13" t="s">
        <v>56</v>
      </c>
      <c r="I168" s="17">
        <v>3790.3237370000002</v>
      </c>
      <c r="J168" s="17">
        <v>7683</v>
      </c>
      <c r="K168" s="17">
        <v>0</v>
      </c>
      <c r="L168" s="17">
        <v>1024.7700050000001</v>
      </c>
      <c r="M168" s="18">
        <v>1E-4</v>
      </c>
      <c r="N168" s="18">
        <v>8.5782067858468293E-4</v>
      </c>
      <c r="O168" s="18">
        <v>3.2228836812547742E-4</v>
      </c>
    </row>
    <row r="169" spans="2:15" ht="15" x14ac:dyDescent="0.25">
      <c r="B169" s="19" t="s">
        <v>668</v>
      </c>
      <c r="C169" s="13" t="s">
        <v>669</v>
      </c>
      <c r="D169" s="13" t="s">
        <v>629</v>
      </c>
      <c r="E169" s="13" t="s">
        <v>630</v>
      </c>
      <c r="F169" s="13" t="s">
        <v>465</v>
      </c>
      <c r="G169" s="13" t="s">
        <v>670</v>
      </c>
      <c r="H169" s="13" t="s">
        <v>56</v>
      </c>
      <c r="I169" s="17">
        <v>13019.047909999999</v>
      </c>
      <c r="J169" s="17">
        <v>1789</v>
      </c>
      <c r="K169" s="17">
        <v>0</v>
      </c>
      <c r="L169" s="17">
        <v>819.61298920000002</v>
      </c>
      <c r="M169" s="18">
        <v>4.0000000000000002E-4</v>
      </c>
      <c r="N169" s="18">
        <v>6.8608660201014012E-4</v>
      </c>
      <c r="O169" s="18">
        <v>2.5776684670206809E-4</v>
      </c>
    </row>
    <row r="170" spans="2:15" ht="15" x14ac:dyDescent="0.25">
      <c r="B170" s="19" t="s">
        <v>671</v>
      </c>
      <c r="C170" s="13" t="s">
        <v>672</v>
      </c>
      <c r="D170" s="13" t="s">
        <v>648</v>
      </c>
      <c r="E170" s="13" t="s">
        <v>630</v>
      </c>
      <c r="F170" s="13" t="s">
        <v>89</v>
      </c>
      <c r="G170" s="13" t="s">
        <v>673</v>
      </c>
      <c r="H170" s="13" t="s">
        <v>56</v>
      </c>
      <c r="I170" s="17">
        <v>42131.801500000001</v>
      </c>
      <c r="J170" s="17">
        <v>1719</v>
      </c>
      <c r="K170" s="17">
        <v>0</v>
      </c>
      <c r="L170" s="17">
        <v>2548.6205049999999</v>
      </c>
      <c r="M170" s="18">
        <v>2.9999999999999997E-4</v>
      </c>
      <c r="N170" s="18">
        <v>2.1334146787931572E-3</v>
      </c>
      <c r="O170" s="18">
        <v>8.0153667605403821E-4</v>
      </c>
    </row>
    <row r="171" spans="2:15" ht="15" x14ac:dyDescent="0.25">
      <c r="B171" s="19" t="s">
        <v>674</v>
      </c>
      <c r="C171" s="13" t="s">
        <v>675</v>
      </c>
      <c r="D171" s="13" t="s">
        <v>648</v>
      </c>
      <c r="E171" s="13" t="s">
        <v>630</v>
      </c>
      <c r="F171" s="13" t="s">
        <v>676</v>
      </c>
      <c r="G171" s="13" t="s">
        <v>677</v>
      </c>
      <c r="H171" s="13" t="s">
        <v>56</v>
      </c>
      <c r="I171" s="17">
        <v>2958.8028690000001</v>
      </c>
      <c r="J171" s="17">
        <v>1491</v>
      </c>
      <c r="K171" s="17">
        <v>0</v>
      </c>
      <c r="L171" s="17">
        <v>155.24332699999999</v>
      </c>
      <c r="M171" s="18">
        <v>2.0000000000000001E-4</v>
      </c>
      <c r="N171" s="18">
        <v>1.2995202383278559E-4</v>
      </c>
      <c r="O171" s="18">
        <v>4.8823753893147823E-5</v>
      </c>
    </row>
    <row r="172" spans="2:15" x14ac:dyDescent="0.2"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</row>
    <row r="173" spans="2:15" ht="15" x14ac:dyDescent="0.25">
      <c r="B173" s="16" t="s">
        <v>194</v>
      </c>
      <c r="C173" s="14"/>
      <c r="D173" s="14"/>
      <c r="E173" s="14"/>
      <c r="F173" s="14"/>
      <c r="G173" s="14"/>
      <c r="H173" s="14"/>
      <c r="I173" s="17"/>
      <c r="J173" s="17"/>
      <c r="K173" s="17">
        <v>414.69145834399995</v>
      </c>
      <c r="L173" s="17">
        <v>506890.84186717699</v>
      </c>
      <c r="M173" s="18"/>
      <c r="N173" s="18">
        <v>0.42431125405437969</v>
      </c>
      <c r="O173" s="18">
        <v>0.15941628018583731</v>
      </c>
    </row>
    <row r="174" spans="2:15" ht="15" x14ac:dyDescent="0.25">
      <c r="B174" s="19" t="s">
        <v>678</v>
      </c>
      <c r="C174" s="13" t="s">
        <v>679</v>
      </c>
      <c r="D174" s="13" t="s">
        <v>648</v>
      </c>
      <c r="E174" s="13" t="s">
        <v>630</v>
      </c>
      <c r="F174" s="13" t="s">
        <v>89</v>
      </c>
      <c r="G174" s="13" t="s">
        <v>680</v>
      </c>
      <c r="H174" s="13" t="s">
        <v>56</v>
      </c>
      <c r="I174" s="17">
        <v>40958.914980000001</v>
      </c>
      <c r="J174" s="17">
        <v>1163</v>
      </c>
      <c r="K174" s="17">
        <v>0</v>
      </c>
      <c r="L174" s="17">
        <v>1676.283326</v>
      </c>
      <c r="M174" s="18">
        <v>0</v>
      </c>
      <c r="N174" s="18">
        <v>1.4031933928525836E-3</v>
      </c>
      <c r="O174" s="18">
        <v>5.2718816418957117E-4</v>
      </c>
    </row>
    <row r="175" spans="2:15" ht="15" x14ac:dyDescent="0.25">
      <c r="B175" s="19" t="s">
        <v>681</v>
      </c>
      <c r="C175" s="13" t="s">
        <v>682</v>
      </c>
      <c r="D175" s="13" t="s">
        <v>642</v>
      </c>
      <c r="E175" s="13" t="s">
        <v>630</v>
      </c>
      <c r="F175" s="13" t="s">
        <v>89</v>
      </c>
      <c r="G175" s="13" t="s">
        <v>683</v>
      </c>
      <c r="H175" s="13" t="s">
        <v>58</v>
      </c>
      <c r="I175" s="17">
        <v>92541.375369999994</v>
      </c>
      <c r="J175" s="17">
        <v>1552</v>
      </c>
      <c r="K175" s="17">
        <v>0</v>
      </c>
      <c r="L175" s="17">
        <v>5390.2167730000001</v>
      </c>
      <c r="M175" s="18">
        <v>2.0000000000000001E-4</v>
      </c>
      <c r="N175" s="18">
        <v>4.5120752826224644E-3</v>
      </c>
      <c r="O175" s="18">
        <v>1.69521371540607E-3</v>
      </c>
    </row>
    <row r="176" spans="2:15" ht="15" x14ac:dyDescent="0.25">
      <c r="B176" s="19" t="s">
        <v>684</v>
      </c>
      <c r="C176" s="13" t="s">
        <v>685</v>
      </c>
      <c r="D176" s="13" t="s">
        <v>648</v>
      </c>
      <c r="E176" s="13" t="s">
        <v>630</v>
      </c>
      <c r="F176" s="13" t="s">
        <v>89</v>
      </c>
      <c r="G176" s="13" t="s">
        <v>631</v>
      </c>
      <c r="H176" s="13" t="s">
        <v>56</v>
      </c>
      <c r="I176" s="17">
        <v>7631.5261739999996</v>
      </c>
      <c r="J176" s="17">
        <v>42876</v>
      </c>
      <c r="K176" s="17">
        <v>32.226408730000003</v>
      </c>
      <c r="L176" s="17">
        <v>11546.722250000001</v>
      </c>
      <c r="M176" s="18">
        <v>0</v>
      </c>
      <c r="N176" s="18">
        <v>9.6656001518349056E-3</v>
      </c>
      <c r="O176" s="18">
        <v>3.6314238834016625E-3</v>
      </c>
    </row>
    <row r="177" spans="2:15" ht="15" x14ac:dyDescent="0.25">
      <c r="B177" s="19" t="s">
        <v>686</v>
      </c>
      <c r="C177" s="13" t="s">
        <v>687</v>
      </c>
      <c r="D177" s="13" t="s">
        <v>648</v>
      </c>
      <c r="E177" s="13" t="s">
        <v>630</v>
      </c>
      <c r="F177" s="13" t="s">
        <v>89</v>
      </c>
      <c r="G177" s="13" t="s">
        <v>631</v>
      </c>
      <c r="H177" s="13" t="s">
        <v>56</v>
      </c>
      <c r="I177" s="17">
        <v>17455.431140000001</v>
      </c>
      <c r="J177" s="17">
        <v>21430</v>
      </c>
      <c r="K177" s="17">
        <v>0</v>
      </c>
      <c r="L177" s="17">
        <v>13163.519399999999</v>
      </c>
      <c r="M177" s="18">
        <v>0</v>
      </c>
      <c r="N177" s="18">
        <v>1.1018998496419337E-2</v>
      </c>
      <c r="O177" s="18">
        <v>4.1399037496360593E-3</v>
      </c>
    </row>
    <row r="178" spans="2:15" ht="15" x14ac:dyDescent="0.25">
      <c r="B178" s="19" t="s">
        <v>688</v>
      </c>
      <c r="C178" s="13" t="s">
        <v>689</v>
      </c>
      <c r="D178" s="13" t="s">
        <v>648</v>
      </c>
      <c r="E178" s="13" t="s">
        <v>630</v>
      </c>
      <c r="F178" s="13" t="s">
        <v>89</v>
      </c>
      <c r="G178" s="13" t="s">
        <v>631</v>
      </c>
      <c r="H178" s="13" t="s">
        <v>56</v>
      </c>
      <c r="I178" s="17">
        <v>55409.599589999998</v>
      </c>
      <c r="J178" s="17">
        <v>7831</v>
      </c>
      <c r="K178" s="17">
        <v>0</v>
      </c>
      <c r="L178" s="17">
        <v>15269.38349</v>
      </c>
      <c r="M178" s="18">
        <v>1E-4</v>
      </c>
      <c r="N178" s="18">
        <v>1.2781787955397418E-2</v>
      </c>
      <c r="O178" s="18">
        <v>4.8021943101995918E-3</v>
      </c>
    </row>
    <row r="179" spans="2:15" ht="15" x14ac:dyDescent="0.25">
      <c r="B179" s="19" t="s">
        <v>690</v>
      </c>
      <c r="C179" s="13" t="s">
        <v>691</v>
      </c>
      <c r="D179" s="13" t="s">
        <v>642</v>
      </c>
      <c r="E179" s="13" t="s">
        <v>630</v>
      </c>
      <c r="F179" s="13" t="s">
        <v>89</v>
      </c>
      <c r="G179" s="13" t="s">
        <v>692</v>
      </c>
      <c r="H179" s="13" t="s">
        <v>58</v>
      </c>
      <c r="I179" s="17">
        <v>5594.0542939999996</v>
      </c>
      <c r="J179" s="17">
        <v>67990</v>
      </c>
      <c r="K179" s="17">
        <v>0</v>
      </c>
      <c r="L179" s="17">
        <v>14274.150869999999</v>
      </c>
      <c r="M179" s="18">
        <v>0</v>
      </c>
      <c r="N179" s="18">
        <v>1.1948692609834478E-2</v>
      </c>
      <c r="O179" s="18">
        <v>4.4891953978192052E-3</v>
      </c>
    </row>
    <row r="180" spans="2:15" ht="15" x14ac:dyDescent="0.25">
      <c r="B180" s="19" t="s">
        <v>693</v>
      </c>
      <c r="C180" s="13" t="s">
        <v>694</v>
      </c>
      <c r="D180" s="13" t="s">
        <v>648</v>
      </c>
      <c r="E180" s="13" t="s">
        <v>630</v>
      </c>
      <c r="F180" s="13" t="s">
        <v>695</v>
      </c>
      <c r="G180" s="13" t="s">
        <v>692</v>
      </c>
      <c r="H180" s="13" t="s">
        <v>56</v>
      </c>
      <c r="I180" s="17">
        <v>22825.333890000002</v>
      </c>
      <c r="J180" s="17">
        <v>11701</v>
      </c>
      <c r="K180" s="17">
        <v>0</v>
      </c>
      <c r="L180" s="17">
        <v>9398.5181670000002</v>
      </c>
      <c r="M180" s="18">
        <v>0</v>
      </c>
      <c r="N180" s="18">
        <v>7.8673684752379233E-3</v>
      </c>
      <c r="O180" s="18">
        <v>2.9558174693453125E-3</v>
      </c>
    </row>
    <row r="181" spans="2:15" ht="15" x14ac:dyDescent="0.25">
      <c r="B181" s="19" t="s">
        <v>696</v>
      </c>
      <c r="C181" s="13" t="s">
        <v>697</v>
      </c>
      <c r="D181" s="13" t="s">
        <v>648</v>
      </c>
      <c r="E181" s="13" t="s">
        <v>630</v>
      </c>
      <c r="F181" s="13" t="s">
        <v>89</v>
      </c>
      <c r="G181" s="13" t="s">
        <v>692</v>
      </c>
      <c r="H181" s="13" t="s">
        <v>56</v>
      </c>
      <c r="I181" s="17">
        <v>26682.72221</v>
      </c>
      <c r="J181" s="17">
        <v>7628</v>
      </c>
      <c r="K181" s="17">
        <v>0</v>
      </c>
      <c r="L181" s="17">
        <v>7162.4249790000003</v>
      </c>
      <c r="M181" s="18">
        <v>0</v>
      </c>
      <c r="N181" s="18">
        <v>5.9955660546462458E-3</v>
      </c>
      <c r="O181" s="18">
        <v>2.2525700860097551E-3</v>
      </c>
    </row>
    <row r="182" spans="2:15" ht="15" x14ac:dyDescent="0.25">
      <c r="B182" s="19" t="s">
        <v>698</v>
      </c>
      <c r="C182" s="13" t="s">
        <v>699</v>
      </c>
      <c r="D182" s="13" t="s">
        <v>700</v>
      </c>
      <c r="E182" s="13" t="s">
        <v>630</v>
      </c>
      <c r="F182" s="13" t="s">
        <v>701</v>
      </c>
      <c r="G182" s="13" t="s">
        <v>702</v>
      </c>
      <c r="H182" s="13" t="s">
        <v>57</v>
      </c>
      <c r="I182" s="17">
        <v>43068.358399999997</v>
      </c>
      <c r="J182" s="17">
        <v>1309</v>
      </c>
      <c r="K182" s="17">
        <v>45.46726597</v>
      </c>
      <c r="L182" s="17">
        <v>2434.4770309999999</v>
      </c>
      <c r="M182" s="18">
        <v>2.0000000000000001E-4</v>
      </c>
      <c r="N182" s="18">
        <v>2.0378667686816654E-3</v>
      </c>
      <c r="O182" s="18">
        <v>7.6563875380012444E-4</v>
      </c>
    </row>
    <row r="183" spans="2:15" ht="15" x14ac:dyDescent="0.25">
      <c r="B183" s="19" t="s">
        <v>703</v>
      </c>
      <c r="C183" s="13" t="s">
        <v>704</v>
      </c>
      <c r="D183" s="13" t="s">
        <v>648</v>
      </c>
      <c r="E183" s="13" t="s">
        <v>630</v>
      </c>
      <c r="F183" s="13" t="s">
        <v>89</v>
      </c>
      <c r="G183" s="13" t="s">
        <v>702</v>
      </c>
      <c r="H183" s="13" t="s">
        <v>56</v>
      </c>
      <c r="I183" s="17">
        <v>13302.69976</v>
      </c>
      <c r="J183" s="17">
        <v>12686</v>
      </c>
      <c r="K183" s="17">
        <v>0</v>
      </c>
      <c r="L183" s="17">
        <v>5938.5957490000001</v>
      </c>
      <c r="M183" s="18">
        <v>0</v>
      </c>
      <c r="N183" s="18">
        <v>4.971115675119017E-3</v>
      </c>
      <c r="O183" s="18">
        <v>1.8676779409659901E-3</v>
      </c>
    </row>
    <row r="184" spans="2:15" ht="15" x14ac:dyDescent="0.25">
      <c r="B184" s="19" t="s">
        <v>705</v>
      </c>
      <c r="C184" s="13" t="s">
        <v>706</v>
      </c>
      <c r="D184" s="13" t="s">
        <v>648</v>
      </c>
      <c r="E184" s="13" t="s">
        <v>630</v>
      </c>
      <c r="F184" s="13" t="s">
        <v>89</v>
      </c>
      <c r="G184" s="13" t="s">
        <v>707</v>
      </c>
      <c r="H184" s="13" t="s">
        <v>56</v>
      </c>
      <c r="I184" s="17">
        <v>24339.969519999999</v>
      </c>
      <c r="J184" s="17">
        <v>14179</v>
      </c>
      <c r="K184" s="17">
        <v>47.965317540000001</v>
      </c>
      <c r="L184" s="17">
        <v>12192.61241</v>
      </c>
      <c r="M184" s="18">
        <v>0</v>
      </c>
      <c r="N184" s="18">
        <v>1.0206265796456665E-2</v>
      </c>
      <c r="O184" s="18">
        <v>3.8345552051997698E-3</v>
      </c>
    </row>
    <row r="185" spans="2:15" ht="15" x14ac:dyDescent="0.25">
      <c r="B185" s="19" t="s">
        <v>708</v>
      </c>
      <c r="C185" s="13" t="s">
        <v>709</v>
      </c>
      <c r="D185" s="13" t="s">
        <v>700</v>
      </c>
      <c r="E185" s="13" t="s">
        <v>630</v>
      </c>
      <c r="F185" s="13" t="s">
        <v>89</v>
      </c>
      <c r="G185" s="13" t="s">
        <v>710</v>
      </c>
      <c r="H185" s="13" t="s">
        <v>57</v>
      </c>
      <c r="I185" s="17">
        <v>60957.364869999998</v>
      </c>
      <c r="J185" s="17">
        <v>3650</v>
      </c>
      <c r="K185" s="17">
        <v>0</v>
      </c>
      <c r="L185" s="17">
        <v>9428.4219219999995</v>
      </c>
      <c r="M185" s="18">
        <v>0</v>
      </c>
      <c r="N185" s="18">
        <v>7.8924004914768548E-3</v>
      </c>
      <c r="O185" s="18">
        <v>2.9652221478124324E-3</v>
      </c>
    </row>
    <row r="186" spans="2:15" ht="15" x14ac:dyDescent="0.25">
      <c r="B186" s="19" t="s">
        <v>711</v>
      </c>
      <c r="C186" s="13" t="s">
        <v>712</v>
      </c>
      <c r="D186" s="13" t="s">
        <v>629</v>
      </c>
      <c r="E186" s="13" t="s">
        <v>630</v>
      </c>
      <c r="F186" s="13" t="s">
        <v>89</v>
      </c>
      <c r="G186" s="13" t="s">
        <v>710</v>
      </c>
      <c r="H186" s="13" t="s">
        <v>56</v>
      </c>
      <c r="I186" s="17">
        <v>37109.052609999999</v>
      </c>
      <c r="J186" s="17">
        <v>6665</v>
      </c>
      <c r="K186" s="17">
        <v>50.27590163</v>
      </c>
      <c r="L186" s="17">
        <v>8753.8831989999999</v>
      </c>
      <c r="M186" s="18">
        <v>0</v>
      </c>
      <c r="N186" s="18">
        <v>7.3277535343330372E-3</v>
      </c>
      <c r="O186" s="18">
        <v>2.7530809032283725E-3</v>
      </c>
    </row>
    <row r="187" spans="2:15" ht="15" x14ac:dyDescent="0.25">
      <c r="B187" s="19" t="s">
        <v>713</v>
      </c>
      <c r="C187" s="13" t="s">
        <v>714</v>
      </c>
      <c r="D187" s="13" t="s">
        <v>648</v>
      </c>
      <c r="E187" s="13" t="s">
        <v>630</v>
      </c>
      <c r="F187" s="13"/>
      <c r="G187" s="13" t="s">
        <v>634</v>
      </c>
      <c r="H187" s="13" t="s">
        <v>56</v>
      </c>
      <c r="I187" s="17">
        <v>41595.250820000001</v>
      </c>
      <c r="J187" s="17">
        <v>10979</v>
      </c>
      <c r="K187" s="17">
        <v>0</v>
      </c>
      <c r="L187" s="17">
        <v>16070.36717</v>
      </c>
      <c r="M187" s="18">
        <v>0</v>
      </c>
      <c r="N187" s="18">
        <v>1.3452280222501643E-2</v>
      </c>
      <c r="O187" s="18">
        <v>5.0541022718522547E-3</v>
      </c>
    </row>
    <row r="188" spans="2:15" ht="15" x14ac:dyDescent="0.25">
      <c r="B188" s="19" t="s">
        <v>715</v>
      </c>
      <c r="C188" s="13" t="s">
        <v>716</v>
      </c>
      <c r="D188" s="13" t="s">
        <v>648</v>
      </c>
      <c r="E188" s="13" t="s">
        <v>630</v>
      </c>
      <c r="F188" s="13" t="s">
        <v>89</v>
      </c>
      <c r="G188" s="13" t="s">
        <v>634</v>
      </c>
      <c r="H188" s="13" t="s">
        <v>56</v>
      </c>
      <c r="I188" s="17">
        <v>3082.2145139999998</v>
      </c>
      <c r="J188" s="17">
        <v>53018</v>
      </c>
      <c r="K188" s="17">
        <v>0</v>
      </c>
      <c r="L188" s="17">
        <v>5750.4981589999998</v>
      </c>
      <c r="M188" s="18">
        <v>0</v>
      </c>
      <c r="N188" s="18">
        <v>4.8136618059516183E-3</v>
      </c>
      <c r="O188" s="18">
        <v>1.8085215790177933E-3</v>
      </c>
    </row>
    <row r="189" spans="2:15" ht="15" x14ac:dyDescent="0.25">
      <c r="B189" s="19" t="s">
        <v>717</v>
      </c>
      <c r="C189" s="13" t="s">
        <v>718</v>
      </c>
      <c r="D189" s="13" t="s">
        <v>648</v>
      </c>
      <c r="E189" s="13" t="s">
        <v>630</v>
      </c>
      <c r="F189" s="13" t="s">
        <v>89</v>
      </c>
      <c r="G189" s="13" t="s">
        <v>719</v>
      </c>
      <c r="H189" s="13" t="s">
        <v>56</v>
      </c>
      <c r="I189" s="17">
        <v>29359.290420000001</v>
      </c>
      <c r="J189" s="17">
        <v>4547</v>
      </c>
      <c r="K189" s="17">
        <v>0</v>
      </c>
      <c r="L189" s="17">
        <v>4697.748646</v>
      </c>
      <c r="M189" s="18">
        <v>2.0000000000000001E-4</v>
      </c>
      <c r="N189" s="18">
        <v>3.9324198714539805E-3</v>
      </c>
      <c r="O189" s="18">
        <v>1.4774337047296882E-3</v>
      </c>
    </row>
    <row r="190" spans="2:15" ht="15" x14ac:dyDescent="0.25">
      <c r="B190" s="19" t="s">
        <v>720</v>
      </c>
      <c r="C190" s="13" t="s">
        <v>721</v>
      </c>
      <c r="D190" s="13" t="s">
        <v>648</v>
      </c>
      <c r="E190" s="13" t="s">
        <v>630</v>
      </c>
      <c r="F190" s="13" t="s">
        <v>89</v>
      </c>
      <c r="G190" s="13" t="s">
        <v>719</v>
      </c>
      <c r="H190" s="13" t="s">
        <v>56</v>
      </c>
      <c r="I190" s="17">
        <v>60962.014109999996</v>
      </c>
      <c r="J190" s="17">
        <v>3800</v>
      </c>
      <c r="K190" s="17">
        <v>0</v>
      </c>
      <c r="L190" s="17">
        <v>8151.9624510000003</v>
      </c>
      <c r="M190" s="18">
        <v>0</v>
      </c>
      <c r="N190" s="18">
        <v>6.8238940712493576E-3</v>
      </c>
      <c r="O190" s="18">
        <v>2.5637778843389911E-3</v>
      </c>
    </row>
    <row r="191" spans="2:15" ht="15" x14ac:dyDescent="0.25">
      <c r="B191" s="19" t="s">
        <v>722</v>
      </c>
      <c r="C191" s="13" t="s">
        <v>723</v>
      </c>
      <c r="D191" s="13" t="s">
        <v>629</v>
      </c>
      <c r="E191" s="13" t="s">
        <v>630</v>
      </c>
      <c r="F191" s="13" t="s">
        <v>89</v>
      </c>
      <c r="G191" s="13" t="s">
        <v>637</v>
      </c>
      <c r="H191" s="13" t="s">
        <v>56</v>
      </c>
      <c r="I191" s="17">
        <v>116599.4846</v>
      </c>
      <c r="J191" s="17">
        <v>8823</v>
      </c>
      <c r="K191" s="17">
        <v>0</v>
      </c>
      <c r="L191" s="17">
        <v>36201.967729999997</v>
      </c>
      <c r="M191" s="18">
        <v>0</v>
      </c>
      <c r="N191" s="18">
        <v>3.0304162273220896E-2</v>
      </c>
      <c r="O191" s="18">
        <v>1.1385455317491355E-2</v>
      </c>
    </row>
    <row r="192" spans="2:15" ht="15" x14ac:dyDescent="0.25">
      <c r="B192" s="19" t="s">
        <v>724</v>
      </c>
      <c r="C192" s="13" t="s">
        <v>725</v>
      </c>
      <c r="D192" s="13" t="s">
        <v>700</v>
      </c>
      <c r="E192" s="13" t="s">
        <v>630</v>
      </c>
      <c r="F192" s="13" t="s">
        <v>89</v>
      </c>
      <c r="G192" s="13" t="s">
        <v>643</v>
      </c>
      <c r="H192" s="13" t="s">
        <v>57</v>
      </c>
      <c r="I192" s="17">
        <v>26993.224050000001</v>
      </c>
      <c r="J192" s="17">
        <v>1260</v>
      </c>
      <c r="K192" s="17">
        <v>0</v>
      </c>
      <c r="L192" s="17">
        <v>1441.2697270000001</v>
      </c>
      <c r="M192" s="18">
        <v>5.9999999999999995E-4</v>
      </c>
      <c r="N192" s="18">
        <v>1.2064667868949782E-3</v>
      </c>
      <c r="O192" s="18">
        <v>4.5327679974735635E-4</v>
      </c>
    </row>
    <row r="193" spans="2:15" ht="15" x14ac:dyDescent="0.25">
      <c r="B193" s="19" t="s">
        <v>726</v>
      </c>
      <c r="C193" s="13" t="s">
        <v>727</v>
      </c>
      <c r="D193" s="13" t="s">
        <v>648</v>
      </c>
      <c r="E193" s="13" t="s">
        <v>630</v>
      </c>
      <c r="F193" s="13" t="s">
        <v>89</v>
      </c>
      <c r="G193" s="13" t="s">
        <v>643</v>
      </c>
      <c r="H193" s="13" t="s">
        <v>56</v>
      </c>
      <c r="I193" s="17">
        <v>27312.31666</v>
      </c>
      <c r="J193" s="17">
        <v>7449</v>
      </c>
      <c r="K193" s="17">
        <v>34.728863709999999</v>
      </c>
      <c r="L193" s="17">
        <v>7194.1148949999997</v>
      </c>
      <c r="M193" s="18">
        <v>0</v>
      </c>
      <c r="N193" s="18">
        <v>6.0220932413464559E-3</v>
      </c>
      <c r="O193" s="18">
        <v>2.2625365089767049E-3</v>
      </c>
    </row>
    <row r="194" spans="2:15" ht="15" x14ac:dyDescent="0.25">
      <c r="B194" s="19" t="s">
        <v>728</v>
      </c>
      <c r="C194" s="13" t="s">
        <v>729</v>
      </c>
      <c r="D194" s="13" t="s">
        <v>648</v>
      </c>
      <c r="E194" s="13" t="s">
        <v>630</v>
      </c>
      <c r="F194" s="13" t="s">
        <v>89</v>
      </c>
      <c r="G194" s="13" t="s">
        <v>649</v>
      </c>
      <c r="H194" s="13" t="s">
        <v>56</v>
      </c>
      <c r="I194" s="17">
        <v>23053.030480000001</v>
      </c>
      <c r="J194" s="17">
        <v>16161</v>
      </c>
      <c r="K194" s="17">
        <v>0</v>
      </c>
      <c r="L194" s="17">
        <v>13110.3873</v>
      </c>
      <c r="M194" s="18">
        <v>0</v>
      </c>
      <c r="N194" s="18">
        <v>1.0974522356549662E-2</v>
      </c>
      <c r="O194" s="18">
        <v>4.1231937974316336E-3</v>
      </c>
    </row>
    <row r="195" spans="2:15" ht="15" x14ac:dyDescent="0.25">
      <c r="B195" s="19" t="s">
        <v>730</v>
      </c>
      <c r="C195" s="13" t="s">
        <v>731</v>
      </c>
      <c r="D195" s="13" t="s">
        <v>629</v>
      </c>
      <c r="E195" s="13" t="s">
        <v>630</v>
      </c>
      <c r="F195" s="13" t="s">
        <v>89</v>
      </c>
      <c r="G195" s="13" t="s">
        <v>649</v>
      </c>
      <c r="H195" s="13" t="s">
        <v>56</v>
      </c>
      <c r="I195" s="17">
        <v>1130.584196</v>
      </c>
      <c r="J195" s="17">
        <v>182</v>
      </c>
      <c r="K195" s="17">
        <v>0</v>
      </c>
      <c r="L195" s="17">
        <v>7.2409169310000001</v>
      </c>
      <c r="M195" s="18">
        <v>5.0000000000000001E-4</v>
      </c>
      <c r="N195" s="18">
        <v>6.0612705729279605E-6</v>
      </c>
      <c r="O195" s="18">
        <v>2.2772556671622432E-6</v>
      </c>
    </row>
    <row r="196" spans="2:15" ht="15" x14ac:dyDescent="0.25">
      <c r="B196" s="19" t="s">
        <v>732</v>
      </c>
      <c r="C196" s="13" t="s">
        <v>733</v>
      </c>
      <c r="D196" s="13" t="s">
        <v>648</v>
      </c>
      <c r="E196" s="13" t="s">
        <v>630</v>
      </c>
      <c r="F196" s="13" t="s">
        <v>89</v>
      </c>
      <c r="G196" s="13" t="s">
        <v>649</v>
      </c>
      <c r="H196" s="13" t="s">
        <v>56</v>
      </c>
      <c r="I196" s="17">
        <v>9599.288493</v>
      </c>
      <c r="J196" s="17">
        <v>55069</v>
      </c>
      <c r="K196" s="17">
        <v>8.2001364740000007</v>
      </c>
      <c r="L196" s="17">
        <v>18610.45118</v>
      </c>
      <c r="M196" s="18">
        <v>0</v>
      </c>
      <c r="N196" s="18">
        <v>1.5578549120389909E-2</v>
      </c>
      <c r="O196" s="18">
        <v>5.8529542352101392E-3</v>
      </c>
    </row>
    <row r="197" spans="2:15" ht="15" x14ac:dyDescent="0.25">
      <c r="B197" s="19" t="s">
        <v>734</v>
      </c>
      <c r="C197" s="13" t="s">
        <v>735</v>
      </c>
      <c r="D197" s="13" t="s">
        <v>642</v>
      </c>
      <c r="E197" s="13" t="s">
        <v>630</v>
      </c>
      <c r="F197" s="13" t="s">
        <v>89</v>
      </c>
      <c r="G197" s="13" t="s">
        <v>736</v>
      </c>
      <c r="H197" s="13" t="s">
        <v>58</v>
      </c>
      <c r="I197" s="17">
        <v>369560.94809999998</v>
      </c>
      <c r="J197" s="17">
        <v>218.3</v>
      </c>
      <c r="K197" s="17">
        <v>0</v>
      </c>
      <c r="L197" s="17">
        <v>3027.738566</v>
      </c>
      <c r="M197" s="18">
        <v>2.0000000000000001E-4</v>
      </c>
      <c r="N197" s="18">
        <v>2.5344777253342174E-3</v>
      </c>
      <c r="O197" s="18">
        <v>9.5221846539771929E-4</v>
      </c>
    </row>
    <row r="198" spans="2:15" ht="15" x14ac:dyDescent="0.25">
      <c r="B198" s="19" t="s">
        <v>737</v>
      </c>
      <c r="C198" s="13" t="s">
        <v>738</v>
      </c>
      <c r="D198" s="13" t="s">
        <v>700</v>
      </c>
      <c r="E198" s="13" t="s">
        <v>630</v>
      </c>
      <c r="F198" s="13" t="s">
        <v>89</v>
      </c>
      <c r="G198" s="13" t="s">
        <v>736</v>
      </c>
      <c r="H198" s="13" t="s">
        <v>58</v>
      </c>
      <c r="I198" s="17">
        <v>24876.71774</v>
      </c>
      <c r="J198" s="17">
        <v>415</v>
      </c>
      <c r="K198" s="17">
        <v>0</v>
      </c>
      <c r="L198" s="17">
        <v>387.45363500000002</v>
      </c>
      <c r="M198" s="18">
        <v>1E-4</v>
      </c>
      <c r="N198" s="18">
        <v>3.2433203399215619E-4</v>
      </c>
      <c r="O198" s="18">
        <v>1.2185348823557182E-4</v>
      </c>
    </row>
    <row r="199" spans="2:15" ht="15" x14ac:dyDescent="0.25">
      <c r="B199" s="19" t="s">
        <v>739</v>
      </c>
      <c r="C199" s="13" t="s">
        <v>740</v>
      </c>
      <c r="D199" s="13" t="s">
        <v>648</v>
      </c>
      <c r="E199" s="13" t="s">
        <v>630</v>
      </c>
      <c r="F199" s="13" t="s">
        <v>89</v>
      </c>
      <c r="G199" s="13" t="s">
        <v>736</v>
      </c>
      <c r="H199" s="13" t="s">
        <v>56</v>
      </c>
      <c r="I199" s="17">
        <v>30807.877779999999</v>
      </c>
      <c r="J199" s="17">
        <v>11273</v>
      </c>
      <c r="K199" s="17">
        <v>85.646208299999998</v>
      </c>
      <c r="L199" s="17">
        <v>12307.034890000001</v>
      </c>
      <c r="M199" s="18">
        <v>0</v>
      </c>
      <c r="N199" s="18">
        <v>1.0302047258599425E-2</v>
      </c>
      <c r="O199" s="18">
        <v>3.8705408743510352E-3</v>
      </c>
    </row>
    <row r="200" spans="2:15" ht="15" x14ac:dyDescent="0.25">
      <c r="B200" s="19" t="s">
        <v>741</v>
      </c>
      <c r="C200" s="13" t="s">
        <v>742</v>
      </c>
      <c r="D200" s="13" t="s">
        <v>629</v>
      </c>
      <c r="E200" s="13" t="s">
        <v>630</v>
      </c>
      <c r="F200" s="13" t="s">
        <v>89</v>
      </c>
      <c r="G200" s="13" t="s">
        <v>654</v>
      </c>
      <c r="H200" s="13" t="s">
        <v>56</v>
      </c>
      <c r="I200" s="17">
        <v>66158.122409999996</v>
      </c>
      <c r="J200" s="17">
        <v>8400</v>
      </c>
      <c r="K200" s="17">
        <v>46.562086549999997</v>
      </c>
      <c r="L200" s="17">
        <v>19602.638439999999</v>
      </c>
      <c r="M200" s="18">
        <v>0</v>
      </c>
      <c r="N200" s="18">
        <v>1.6409095237570882E-2</v>
      </c>
      <c r="O200" s="18">
        <v>6.1649953872150599E-3</v>
      </c>
    </row>
    <row r="201" spans="2:15" ht="15" x14ac:dyDescent="0.25">
      <c r="B201" s="19" t="s">
        <v>743</v>
      </c>
      <c r="C201" s="13" t="s">
        <v>744</v>
      </c>
      <c r="D201" s="13" t="s">
        <v>648</v>
      </c>
      <c r="E201" s="13" t="s">
        <v>630</v>
      </c>
      <c r="F201" s="13" t="s">
        <v>89</v>
      </c>
      <c r="G201" s="13" t="s">
        <v>654</v>
      </c>
      <c r="H201" s="13" t="s">
        <v>56</v>
      </c>
      <c r="I201" s="17">
        <v>13481.08534</v>
      </c>
      <c r="J201" s="17">
        <v>31586</v>
      </c>
      <c r="K201" s="17">
        <v>0</v>
      </c>
      <c r="L201" s="17">
        <v>14984.37923</v>
      </c>
      <c r="M201" s="18">
        <v>0</v>
      </c>
      <c r="N201" s="18">
        <v>1.2543214864342978E-2</v>
      </c>
      <c r="O201" s="18">
        <v>4.7125609706052994E-3</v>
      </c>
    </row>
    <row r="202" spans="2:15" ht="15" x14ac:dyDescent="0.25">
      <c r="B202" s="19" t="s">
        <v>745</v>
      </c>
      <c r="C202" s="13" t="s">
        <v>746</v>
      </c>
      <c r="D202" s="13" t="s">
        <v>629</v>
      </c>
      <c r="E202" s="13" t="s">
        <v>630</v>
      </c>
      <c r="F202" s="13" t="s">
        <v>89</v>
      </c>
      <c r="G202" s="13" t="s">
        <v>657</v>
      </c>
      <c r="H202" s="13" t="s">
        <v>56</v>
      </c>
      <c r="I202" s="17">
        <v>74202.123460000003</v>
      </c>
      <c r="J202" s="17">
        <v>9738</v>
      </c>
      <c r="K202" s="17">
        <v>0</v>
      </c>
      <c r="L202" s="17">
        <v>25427.599989999999</v>
      </c>
      <c r="M202" s="18">
        <v>1E-4</v>
      </c>
      <c r="N202" s="18">
        <v>2.1285089309577981E-2</v>
      </c>
      <c r="O202" s="18">
        <v>7.9969355720208701E-3</v>
      </c>
    </row>
    <row r="203" spans="2:15" ht="15" x14ac:dyDescent="0.25">
      <c r="B203" s="19" t="s">
        <v>747</v>
      </c>
      <c r="C203" s="13" t="s">
        <v>748</v>
      </c>
      <c r="D203" s="13" t="s">
        <v>629</v>
      </c>
      <c r="E203" s="13" t="s">
        <v>630</v>
      </c>
      <c r="F203" s="13" t="s">
        <v>89</v>
      </c>
      <c r="G203" s="13" t="s">
        <v>657</v>
      </c>
      <c r="H203" s="13" t="s">
        <v>56</v>
      </c>
      <c r="I203" s="17">
        <v>33913.454729999998</v>
      </c>
      <c r="J203" s="17">
        <v>4998</v>
      </c>
      <c r="K203" s="17">
        <v>13.72426694</v>
      </c>
      <c r="L203" s="17">
        <v>5978.4097970000003</v>
      </c>
      <c r="M203" s="18">
        <v>0</v>
      </c>
      <c r="N203" s="18">
        <v>5.0044434594081E-3</v>
      </c>
      <c r="O203" s="18">
        <v>1.8801993891892814E-3</v>
      </c>
    </row>
    <row r="204" spans="2:15" ht="15" x14ac:dyDescent="0.25">
      <c r="B204" s="19" t="s">
        <v>749</v>
      </c>
      <c r="C204" s="13" t="s">
        <v>750</v>
      </c>
      <c r="D204" s="13" t="s">
        <v>629</v>
      </c>
      <c r="E204" s="13" t="s">
        <v>630</v>
      </c>
      <c r="F204" s="13" t="s">
        <v>89</v>
      </c>
      <c r="G204" s="13" t="s">
        <v>657</v>
      </c>
      <c r="H204" s="13" t="s">
        <v>56</v>
      </c>
      <c r="I204" s="17">
        <v>8139.4557850000001</v>
      </c>
      <c r="J204" s="17">
        <v>14614</v>
      </c>
      <c r="K204" s="17">
        <v>0</v>
      </c>
      <c r="L204" s="17">
        <v>4185.8507410000002</v>
      </c>
      <c r="M204" s="18">
        <v>0</v>
      </c>
      <c r="N204" s="18">
        <v>3.5039172746852772E-3</v>
      </c>
      <c r="O204" s="18">
        <v>1.3164427119758549E-3</v>
      </c>
    </row>
    <row r="205" spans="2:15" ht="15" x14ac:dyDescent="0.25">
      <c r="B205" s="19" t="s">
        <v>751</v>
      </c>
      <c r="C205" s="13" t="s">
        <v>752</v>
      </c>
      <c r="D205" s="13" t="s">
        <v>629</v>
      </c>
      <c r="E205" s="13" t="s">
        <v>630</v>
      </c>
      <c r="F205" s="13" t="s">
        <v>89</v>
      </c>
      <c r="G205" s="13" t="s">
        <v>657</v>
      </c>
      <c r="H205" s="13" t="s">
        <v>56</v>
      </c>
      <c r="I205" s="17">
        <v>6264.6201769999998</v>
      </c>
      <c r="J205" s="17">
        <v>16522</v>
      </c>
      <c r="K205" s="17">
        <v>0</v>
      </c>
      <c r="L205" s="17">
        <v>3642.3076799999999</v>
      </c>
      <c r="M205" s="18">
        <v>0</v>
      </c>
      <c r="N205" s="18">
        <v>3.0489249591880881E-3</v>
      </c>
      <c r="O205" s="18">
        <v>1.145499373196519E-3</v>
      </c>
    </row>
    <row r="206" spans="2:15" ht="15" x14ac:dyDescent="0.25">
      <c r="B206" s="19" t="s">
        <v>753</v>
      </c>
      <c r="C206" s="13" t="s">
        <v>754</v>
      </c>
      <c r="D206" s="13" t="s">
        <v>629</v>
      </c>
      <c r="E206" s="13" t="s">
        <v>630</v>
      </c>
      <c r="F206" s="13" t="s">
        <v>89</v>
      </c>
      <c r="G206" s="13" t="s">
        <v>662</v>
      </c>
      <c r="H206" s="13" t="s">
        <v>56</v>
      </c>
      <c r="I206" s="17">
        <v>10562.756579999999</v>
      </c>
      <c r="J206" s="17">
        <v>33653</v>
      </c>
      <c r="K206" s="17">
        <v>0</v>
      </c>
      <c r="L206" s="17">
        <v>12508.934649999999</v>
      </c>
      <c r="M206" s="18">
        <v>0</v>
      </c>
      <c r="N206" s="18">
        <v>1.0471054731773156E-2</v>
      </c>
      <c r="O206" s="18">
        <v>3.9340379945417506E-3</v>
      </c>
    </row>
    <row r="207" spans="2:15" ht="15" x14ac:dyDescent="0.25">
      <c r="B207" s="19" t="s">
        <v>755</v>
      </c>
      <c r="C207" s="13" t="s">
        <v>756</v>
      </c>
      <c r="D207" s="13" t="s">
        <v>642</v>
      </c>
      <c r="E207" s="13" t="s">
        <v>630</v>
      </c>
      <c r="F207" s="13" t="s">
        <v>89</v>
      </c>
      <c r="G207" s="13" t="s">
        <v>662</v>
      </c>
      <c r="H207" s="13" t="s">
        <v>58</v>
      </c>
      <c r="I207" s="17">
        <v>1161.3514170000001</v>
      </c>
      <c r="J207" s="17">
        <v>128840</v>
      </c>
      <c r="K207" s="17">
        <v>0</v>
      </c>
      <c r="L207" s="17">
        <v>5615.5582249999998</v>
      </c>
      <c r="M207" s="18">
        <v>0</v>
      </c>
      <c r="N207" s="18">
        <v>4.7007054692250645E-3</v>
      </c>
      <c r="O207" s="18">
        <v>1.7660832065911731E-3</v>
      </c>
    </row>
    <row r="208" spans="2:15" ht="15" x14ac:dyDescent="0.25">
      <c r="B208" s="19" t="s">
        <v>757</v>
      </c>
      <c r="C208" s="13" t="s">
        <v>758</v>
      </c>
      <c r="D208" s="13" t="s">
        <v>629</v>
      </c>
      <c r="E208" s="13" t="s">
        <v>630</v>
      </c>
      <c r="F208" s="13" t="s">
        <v>89</v>
      </c>
      <c r="G208" s="13" t="s">
        <v>662</v>
      </c>
      <c r="H208" s="13" t="s">
        <v>56</v>
      </c>
      <c r="I208" s="17">
        <v>39981.673519999997</v>
      </c>
      <c r="J208" s="17">
        <v>7655</v>
      </c>
      <c r="K208" s="17">
        <v>0</v>
      </c>
      <c r="L208" s="17">
        <v>10770.24122</v>
      </c>
      <c r="M208" s="18">
        <v>1E-4</v>
      </c>
      <c r="N208" s="18">
        <v>9.0156187113040274E-3</v>
      </c>
      <c r="O208" s="18">
        <v>3.38722196217243E-3</v>
      </c>
    </row>
    <row r="209" spans="2:15" ht="15" x14ac:dyDescent="0.25">
      <c r="B209" s="19" t="s">
        <v>759</v>
      </c>
      <c r="C209" s="13" t="s">
        <v>760</v>
      </c>
      <c r="D209" s="13" t="s">
        <v>648</v>
      </c>
      <c r="E209" s="13" t="s">
        <v>630</v>
      </c>
      <c r="F209" s="13" t="s">
        <v>89</v>
      </c>
      <c r="G209" s="13" t="s">
        <v>662</v>
      </c>
      <c r="H209" s="13" t="s">
        <v>56</v>
      </c>
      <c r="I209" s="17">
        <v>26161.571319999999</v>
      </c>
      <c r="J209" s="17">
        <v>34773</v>
      </c>
      <c r="K209" s="17">
        <v>0</v>
      </c>
      <c r="L209" s="17">
        <v>32012.917280000001</v>
      </c>
      <c r="M209" s="18">
        <v>0</v>
      </c>
      <c r="N209" s="18">
        <v>2.6797566566758482E-2</v>
      </c>
      <c r="O209" s="18">
        <v>1.0068006302650416E-2</v>
      </c>
    </row>
    <row r="210" spans="2:15" ht="15" x14ac:dyDescent="0.25">
      <c r="B210" s="19" t="s">
        <v>761</v>
      </c>
      <c r="C210" s="13" t="s">
        <v>762</v>
      </c>
      <c r="D210" s="13" t="s">
        <v>629</v>
      </c>
      <c r="E210" s="13" t="s">
        <v>630</v>
      </c>
      <c r="F210" s="13" t="s">
        <v>89</v>
      </c>
      <c r="G210" s="13" t="s">
        <v>662</v>
      </c>
      <c r="H210" s="13" t="s">
        <v>56</v>
      </c>
      <c r="I210" s="17">
        <v>25705.451690000002</v>
      </c>
      <c r="J210" s="17">
        <v>12034</v>
      </c>
      <c r="K210" s="17">
        <v>0</v>
      </c>
      <c r="L210" s="17">
        <v>10885.653689999999</v>
      </c>
      <c r="M210" s="18">
        <v>0</v>
      </c>
      <c r="N210" s="18">
        <v>9.1122288802682663E-3</v>
      </c>
      <c r="O210" s="18">
        <v>3.4235189814412858E-3</v>
      </c>
    </row>
    <row r="211" spans="2:15" ht="15" x14ac:dyDescent="0.25">
      <c r="B211" s="19" t="s">
        <v>763</v>
      </c>
      <c r="C211" s="13" t="s">
        <v>764</v>
      </c>
      <c r="D211" s="13" t="s">
        <v>629</v>
      </c>
      <c r="E211" s="13" t="s">
        <v>630</v>
      </c>
      <c r="F211" s="13" t="s">
        <v>89</v>
      </c>
      <c r="G211" s="13" t="s">
        <v>662</v>
      </c>
      <c r="H211" s="13" t="s">
        <v>56</v>
      </c>
      <c r="I211" s="17">
        <v>63539.291969999998</v>
      </c>
      <c r="J211" s="17">
        <v>23982</v>
      </c>
      <c r="K211" s="17">
        <v>0</v>
      </c>
      <c r="L211" s="17">
        <v>53622.497360000001</v>
      </c>
      <c r="M211" s="18">
        <v>0</v>
      </c>
      <c r="N211" s="18">
        <v>4.4886644660096744E-2</v>
      </c>
      <c r="O211" s="18">
        <v>1.6864181313510557E-2</v>
      </c>
    </row>
    <row r="212" spans="2:15" ht="15" x14ac:dyDescent="0.25">
      <c r="B212" s="19" t="s">
        <v>765</v>
      </c>
      <c r="C212" s="13" t="s">
        <v>766</v>
      </c>
      <c r="D212" s="13" t="s">
        <v>648</v>
      </c>
      <c r="E212" s="13" t="s">
        <v>630</v>
      </c>
      <c r="F212" s="13" t="s">
        <v>89</v>
      </c>
      <c r="G212" s="13" t="s">
        <v>662</v>
      </c>
      <c r="H212" s="13" t="s">
        <v>56</v>
      </c>
      <c r="I212" s="17">
        <v>6923.9563200000002</v>
      </c>
      <c r="J212" s="17">
        <v>13954</v>
      </c>
      <c r="K212" s="17">
        <v>0</v>
      </c>
      <c r="L212" s="17">
        <v>3399.9482360000002</v>
      </c>
      <c r="M212" s="18">
        <v>0</v>
      </c>
      <c r="N212" s="18">
        <v>2.8460492488344403E-3</v>
      </c>
      <c r="O212" s="18">
        <v>1.0692777533935877E-3</v>
      </c>
    </row>
    <row r="213" spans="2:15" ht="15" x14ac:dyDescent="0.25">
      <c r="B213" s="19" t="s">
        <v>767</v>
      </c>
      <c r="C213" s="13" t="s">
        <v>768</v>
      </c>
      <c r="D213" s="13" t="s">
        <v>642</v>
      </c>
      <c r="E213" s="13" t="s">
        <v>630</v>
      </c>
      <c r="F213" s="13" t="s">
        <v>89</v>
      </c>
      <c r="G213" s="13" t="s">
        <v>662</v>
      </c>
      <c r="H213" s="13" t="s">
        <v>58</v>
      </c>
      <c r="I213" s="17">
        <v>21062.515930000001</v>
      </c>
      <c r="J213" s="17">
        <v>9639</v>
      </c>
      <c r="K213" s="17">
        <v>0</v>
      </c>
      <c r="L213" s="17">
        <v>7619.4003140000004</v>
      </c>
      <c r="M213" s="18">
        <v>0</v>
      </c>
      <c r="N213" s="18">
        <v>6.3780937340801912E-3</v>
      </c>
      <c r="O213" s="18">
        <v>2.396288026886394E-3</v>
      </c>
    </row>
    <row r="214" spans="2:15" ht="15" x14ac:dyDescent="0.25">
      <c r="B214" s="19" t="s">
        <v>769</v>
      </c>
      <c r="C214" s="13" t="s">
        <v>770</v>
      </c>
      <c r="D214" s="13" t="s">
        <v>629</v>
      </c>
      <c r="E214" s="13" t="s">
        <v>630</v>
      </c>
      <c r="F214" s="13" t="s">
        <v>89</v>
      </c>
      <c r="G214" s="13" t="s">
        <v>662</v>
      </c>
      <c r="H214" s="13" t="s">
        <v>56</v>
      </c>
      <c r="I214" s="17">
        <v>31523.809959999999</v>
      </c>
      <c r="J214" s="17">
        <v>3628</v>
      </c>
      <c r="K214" s="17">
        <v>0</v>
      </c>
      <c r="L214" s="17">
        <v>4024.6233820000002</v>
      </c>
      <c r="M214" s="18">
        <v>5.0000000000000001E-4</v>
      </c>
      <c r="N214" s="18">
        <v>3.3689561011253657E-3</v>
      </c>
      <c r="O214" s="18">
        <v>1.2657369905205412E-3</v>
      </c>
    </row>
    <row r="215" spans="2:15" ht="15" x14ac:dyDescent="0.25">
      <c r="B215" s="19" t="s">
        <v>771</v>
      </c>
      <c r="C215" s="13" t="s">
        <v>772</v>
      </c>
      <c r="D215" s="13" t="s">
        <v>629</v>
      </c>
      <c r="E215" s="13" t="s">
        <v>630</v>
      </c>
      <c r="F215" s="13" t="s">
        <v>89</v>
      </c>
      <c r="G215" s="13" t="s">
        <v>670</v>
      </c>
      <c r="H215" s="13" t="s">
        <v>56</v>
      </c>
      <c r="I215" s="17">
        <v>85055.457620000001</v>
      </c>
      <c r="J215" s="17">
        <v>12993</v>
      </c>
      <c r="K215" s="17">
        <v>49.895002499999997</v>
      </c>
      <c r="L215" s="17">
        <v>38939.263489999998</v>
      </c>
      <c r="M215" s="18">
        <v>0</v>
      </c>
      <c r="N215" s="18">
        <v>3.259551437649618E-2</v>
      </c>
      <c r="O215" s="18">
        <v>1.2246330030122302E-2</v>
      </c>
    </row>
    <row r="216" spans="2:15" ht="15" x14ac:dyDescent="0.25">
      <c r="B216" s="19" t="s">
        <v>773</v>
      </c>
      <c r="C216" s="13" t="s">
        <v>774</v>
      </c>
      <c r="D216" s="13" t="s">
        <v>629</v>
      </c>
      <c r="E216" s="13" t="s">
        <v>630</v>
      </c>
      <c r="F216" s="13" t="s">
        <v>89</v>
      </c>
      <c r="G216" s="13" t="s">
        <v>670</v>
      </c>
      <c r="H216" s="13" t="s">
        <v>56</v>
      </c>
      <c r="I216" s="17">
        <v>23.12779437</v>
      </c>
      <c r="J216" s="17">
        <v>269</v>
      </c>
      <c r="K216" s="17">
        <v>0</v>
      </c>
      <c r="L216" s="17">
        <v>0.218930246</v>
      </c>
      <c r="M216" s="18">
        <v>0</v>
      </c>
      <c r="N216" s="18">
        <v>1.8326345547792603E-7</v>
      </c>
      <c r="O216" s="18">
        <v>6.885317814961741E-8</v>
      </c>
    </row>
    <row r="217" spans="2:15" ht="15" x14ac:dyDescent="0.25">
      <c r="B217" s="19" t="s">
        <v>775</v>
      </c>
      <c r="C217" s="13" t="s">
        <v>776</v>
      </c>
      <c r="D217" s="13" t="s">
        <v>648</v>
      </c>
      <c r="E217" s="13" t="s">
        <v>630</v>
      </c>
      <c r="F217" s="13" t="s">
        <v>89</v>
      </c>
      <c r="G217" s="13" t="s">
        <v>677</v>
      </c>
      <c r="H217" s="13" t="s">
        <v>56</v>
      </c>
      <c r="I217" s="17">
        <v>34273.79999</v>
      </c>
      <c r="J217" s="17">
        <v>8360</v>
      </c>
      <c r="K217" s="17">
        <v>0</v>
      </c>
      <c r="L217" s="17">
        <v>10082.954379999999</v>
      </c>
      <c r="M217" s="18">
        <v>0</v>
      </c>
      <c r="N217" s="18">
        <v>8.4403004832191587E-3</v>
      </c>
      <c r="O217" s="18">
        <v>3.1710714571645125E-3</v>
      </c>
    </row>
    <row r="218" spans="2:15" x14ac:dyDescent="0.2"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</row>
    <row r="219" spans="2:15" x14ac:dyDescent="0.2">
      <c r="B219" s="40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</row>
    <row r="220" spans="2:15" x14ac:dyDescent="0.2">
      <c r="B220" s="33" t="s">
        <v>149</v>
      </c>
    </row>
    <row r="221" spans="2:15" x14ac:dyDescent="0.2">
      <c r="B221" s="33" t="s">
        <v>180</v>
      </c>
    </row>
    <row r="222" spans="2:15" x14ac:dyDescent="0.2">
      <c r="B222" s="33" t="s">
        <v>181</v>
      </c>
    </row>
    <row r="223" spans="2:15" x14ac:dyDescent="0.2">
      <c r="B223" s="33" t="s">
        <v>182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1132-1872-4799-B771-EA5C282F9125}">
  <dimension ref="B1:N88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778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4" t="s">
        <v>61</v>
      </c>
      <c r="C8" s="35" t="s">
        <v>62</v>
      </c>
      <c r="D8" s="35" t="s">
        <v>152</v>
      </c>
      <c r="E8" s="35" t="s">
        <v>63</v>
      </c>
      <c r="F8" s="35" t="s">
        <v>185</v>
      </c>
      <c r="G8" s="35" t="s">
        <v>66</v>
      </c>
      <c r="H8" s="35" t="s">
        <v>155</v>
      </c>
      <c r="I8" s="35" t="s">
        <v>156</v>
      </c>
      <c r="J8" s="35" t="s">
        <v>197</v>
      </c>
      <c r="K8" s="35" t="s">
        <v>69</v>
      </c>
      <c r="L8" s="35" t="s">
        <v>186</v>
      </c>
      <c r="M8" s="35" t="s">
        <v>70</v>
      </c>
      <c r="N8" s="35" t="s">
        <v>159</v>
      </c>
    </row>
    <row r="9" spans="2:14" x14ac:dyDescent="0.2">
      <c r="B9" s="9"/>
      <c r="C9" s="10"/>
      <c r="D9" s="10"/>
      <c r="E9" s="10"/>
      <c r="F9" s="10"/>
      <c r="G9" s="10"/>
      <c r="H9" s="10" t="s">
        <v>162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163</v>
      </c>
      <c r="N10" s="12" t="s">
        <v>164</v>
      </c>
    </row>
    <row r="11" spans="2:14" ht="15" x14ac:dyDescent="0.25">
      <c r="B11" s="24" t="s">
        <v>881</v>
      </c>
      <c r="C11" s="27"/>
      <c r="D11" s="27"/>
      <c r="E11" s="27"/>
      <c r="F11" s="27"/>
      <c r="G11" s="27"/>
      <c r="H11" s="25"/>
      <c r="I11" s="25"/>
      <c r="J11" s="25">
        <v>96.735023429999998</v>
      </c>
      <c r="K11" s="25">
        <v>420116.74589000002</v>
      </c>
      <c r="L11" s="26"/>
      <c r="M11" s="26">
        <v>1</v>
      </c>
      <c r="N11" s="26">
        <v>0.1321259792874929</v>
      </c>
    </row>
    <row r="12" spans="2:14" ht="15" x14ac:dyDescent="0.25">
      <c r="B12" s="15" t="s">
        <v>80</v>
      </c>
      <c r="C12" s="36"/>
      <c r="D12" s="36"/>
      <c r="E12" s="36"/>
      <c r="F12" s="36"/>
      <c r="G12" s="36"/>
      <c r="H12" s="38"/>
      <c r="I12" s="38"/>
      <c r="J12" s="38">
        <v>0</v>
      </c>
      <c r="K12" s="38">
        <v>81593.427060499991</v>
      </c>
      <c r="L12" s="37"/>
      <c r="M12" s="37">
        <v>0.19421607888456738</v>
      </c>
      <c r="N12" s="37">
        <v>2.5660989616000433E-2</v>
      </c>
    </row>
    <row r="13" spans="2:14" ht="15" x14ac:dyDescent="0.25">
      <c r="B13" s="16" t="s">
        <v>779</v>
      </c>
      <c r="C13" s="14"/>
      <c r="D13" s="14"/>
      <c r="E13" s="14"/>
      <c r="F13" s="14"/>
      <c r="G13" s="14"/>
      <c r="H13" s="17"/>
      <c r="I13" s="17"/>
      <c r="J13" s="17">
        <v>0</v>
      </c>
      <c r="K13" s="17">
        <v>81593.427060499991</v>
      </c>
      <c r="L13" s="18"/>
      <c r="M13" s="18">
        <v>0.19421607888456738</v>
      </c>
      <c r="N13" s="18">
        <v>2.5660989616000433E-2</v>
      </c>
    </row>
    <row r="14" spans="2:14" ht="15" x14ac:dyDescent="0.25">
      <c r="B14" s="19" t="s">
        <v>780</v>
      </c>
      <c r="C14" s="13" t="s">
        <v>781</v>
      </c>
      <c r="D14" s="13" t="s">
        <v>205</v>
      </c>
      <c r="E14" s="13" t="s">
        <v>782</v>
      </c>
      <c r="F14" s="13" t="s">
        <v>783</v>
      </c>
      <c r="G14" s="13" t="s">
        <v>85</v>
      </c>
      <c r="H14" s="17">
        <v>202665.1262</v>
      </c>
      <c r="I14" s="17">
        <v>2664</v>
      </c>
      <c r="J14" s="17">
        <v>0</v>
      </c>
      <c r="K14" s="17">
        <v>5398.9989610000002</v>
      </c>
      <c r="L14" s="18">
        <v>5.1999999999999998E-3</v>
      </c>
      <c r="M14" s="18">
        <v>1.2851187232640402E-2</v>
      </c>
      <c r="N14" s="18">
        <v>1.6979756981195387E-3</v>
      </c>
    </row>
    <row r="15" spans="2:14" ht="15" x14ac:dyDescent="0.25">
      <c r="B15" s="19" t="s">
        <v>784</v>
      </c>
      <c r="C15" s="13" t="s">
        <v>785</v>
      </c>
      <c r="D15" s="13" t="s">
        <v>205</v>
      </c>
      <c r="E15" s="13" t="s">
        <v>786</v>
      </c>
      <c r="F15" s="13" t="s">
        <v>783</v>
      </c>
      <c r="G15" s="13" t="s">
        <v>85</v>
      </c>
      <c r="H15" s="17">
        <v>301837.25959999999</v>
      </c>
      <c r="I15" s="17">
        <v>3063</v>
      </c>
      <c r="J15" s="17">
        <v>0</v>
      </c>
      <c r="K15" s="17">
        <v>9245.2752610000007</v>
      </c>
      <c r="L15" s="18">
        <v>4.7999999999999996E-3</v>
      </c>
      <c r="M15" s="18">
        <v>2.2006443093369833E-2</v>
      </c>
      <c r="N15" s="18">
        <v>2.9076228443459737E-3</v>
      </c>
    </row>
    <row r="16" spans="2:14" ht="15" x14ac:dyDescent="0.25">
      <c r="B16" s="19" t="s">
        <v>787</v>
      </c>
      <c r="C16" s="13" t="s">
        <v>788</v>
      </c>
      <c r="D16" s="13" t="s">
        <v>205</v>
      </c>
      <c r="E16" s="13" t="s">
        <v>789</v>
      </c>
      <c r="F16" s="13" t="s">
        <v>783</v>
      </c>
      <c r="G16" s="13" t="s">
        <v>85</v>
      </c>
      <c r="H16" s="17">
        <v>2159.4579239999998</v>
      </c>
      <c r="I16" s="17">
        <v>4916</v>
      </c>
      <c r="J16" s="17">
        <v>0</v>
      </c>
      <c r="K16" s="17">
        <v>106.1589515</v>
      </c>
      <c r="L16" s="18">
        <v>1.6000000000000001E-3</v>
      </c>
      <c r="M16" s="18">
        <v>2.5268916923343923E-4</v>
      </c>
      <c r="N16" s="18">
        <v>3.3386803940311175E-5</v>
      </c>
    </row>
    <row r="17" spans="2:14" ht="15" x14ac:dyDescent="0.25">
      <c r="B17" s="19" t="s">
        <v>790</v>
      </c>
      <c r="C17" s="13" t="s">
        <v>791</v>
      </c>
      <c r="D17" s="13" t="s">
        <v>205</v>
      </c>
      <c r="E17" s="13" t="s">
        <v>792</v>
      </c>
      <c r="F17" s="13" t="s">
        <v>783</v>
      </c>
      <c r="G17" s="13" t="s">
        <v>85</v>
      </c>
      <c r="H17" s="17">
        <v>82959.677609999999</v>
      </c>
      <c r="I17" s="17">
        <v>1787</v>
      </c>
      <c r="J17" s="17">
        <v>0</v>
      </c>
      <c r="K17" s="17">
        <v>1482.4894389999999</v>
      </c>
      <c r="L17" s="18">
        <v>1.6000000000000001E-3</v>
      </c>
      <c r="M17" s="18">
        <v>3.5287558839374685E-3</v>
      </c>
      <c r="N17" s="18">
        <v>4.6624032683174063E-4</v>
      </c>
    </row>
    <row r="18" spans="2:14" ht="15" x14ac:dyDescent="0.25">
      <c r="B18" s="19" t="s">
        <v>793</v>
      </c>
      <c r="C18" s="13" t="s">
        <v>794</v>
      </c>
      <c r="D18" s="13" t="s">
        <v>205</v>
      </c>
      <c r="E18" s="13" t="s">
        <v>792</v>
      </c>
      <c r="F18" s="13" t="s">
        <v>783</v>
      </c>
      <c r="G18" s="13" t="s">
        <v>85</v>
      </c>
      <c r="H18" s="17">
        <v>47273.557200000003</v>
      </c>
      <c r="I18" s="17">
        <v>1781</v>
      </c>
      <c r="J18" s="17">
        <v>0</v>
      </c>
      <c r="K18" s="17">
        <v>841.94205369999997</v>
      </c>
      <c r="L18" s="18">
        <v>8.9999999999999998E-4</v>
      </c>
      <c r="M18" s="18">
        <v>2.0040668741170514E-3</v>
      </c>
      <c r="N18" s="18">
        <v>2.6478929830034013E-4</v>
      </c>
    </row>
    <row r="19" spans="2:14" ht="15" x14ac:dyDescent="0.25">
      <c r="B19" s="19" t="s">
        <v>795</v>
      </c>
      <c r="C19" s="13" t="s">
        <v>796</v>
      </c>
      <c r="D19" s="13" t="s">
        <v>205</v>
      </c>
      <c r="E19" s="13" t="s">
        <v>792</v>
      </c>
      <c r="F19" s="13" t="s">
        <v>783</v>
      </c>
      <c r="G19" s="13" t="s">
        <v>85</v>
      </c>
      <c r="H19" s="17">
        <v>178157.51680000001</v>
      </c>
      <c r="I19" s="17">
        <v>3023</v>
      </c>
      <c r="J19" s="17">
        <v>0</v>
      </c>
      <c r="K19" s="17">
        <v>5385.7017329999999</v>
      </c>
      <c r="L19" s="18">
        <v>2.0999999999999999E-3</v>
      </c>
      <c r="M19" s="18">
        <v>1.2819535963963095E-2</v>
      </c>
      <c r="N19" s="18">
        <v>1.693793743249858E-3</v>
      </c>
    </row>
    <row r="20" spans="2:14" ht="15" x14ac:dyDescent="0.25">
      <c r="B20" s="19" t="s">
        <v>797</v>
      </c>
      <c r="C20" s="13" t="s">
        <v>798</v>
      </c>
      <c r="D20" s="13" t="s">
        <v>205</v>
      </c>
      <c r="E20" s="13" t="s">
        <v>799</v>
      </c>
      <c r="F20" s="13" t="s">
        <v>783</v>
      </c>
      <c r="G20" s="13" t="s">
        <v>85</v>
      </c>
      <c r="H20" s="17">
        <v>42303.780729999999</v>
      </c>
      <c r="I20" s="17">
        <v>17850</v>
      </c>
      <c r="J20" s="17">
        <v>0</v>
      </c>
      <c r="K20" s="17">
        <v>7551.2248609999997</v>
      </c>
      <c r="L20" s="18">
        <v>1.6999999999999999E-3</v>
      </c>
      <c r="M20" s="18">
        <v>1.7974110612998872E-2</v>
      </c>
      <c r="N20" s="18">
        <v>2.3748469665641949E-3</v>
      </c>
    </row>
    <row r="21" spans="2:14" ht="15" x14ac:dyDescent="0.25">
      <c r="B21" s="19" t="s">
        <v>800</v>
      </c>
      <c r="C21" s="13" t="s">
        <v>801</v>
      </c>
      <c r="D21" s="13" t="s">
        <v>205</v>
      </c>
      <c r="E21" s="13" t="s">
        <v>799</v>
      </c>
      <c r="F21" s="13" t="s">
        <v>783</v>
      </c>
      <c r="G21" s="13" t="s">
        <v>85</v>
      </c>
      <c r="H21" s="17">
        <v>40501.367579999998</v>
      </c>
      <c r="I21" s="17">
        <v>17760</v>
      </c>
      <c r="J21" s="17">
        <v>0</v>
      </c>
      <c r="K21" s="17">
        <v>7193.0428819999997</v>
      </c>
      <c r="L21" s="18">
        <v>4.4000000000000003E-3</v>
      </c>
      <c r="M21" s="18">
        <v>1.7121533365116962E-2</v>
      </c>
      <c r="N21" s="18">
        <v>2.2621993627695621E-3</v>
      </c>
    </row>
    <row r="22" spans="2:14" ht="15" x14ac:dyDescent="0.25">
      <c r="B22" s="19" t="s">
        <v>802</v>
      </c>
      <c r="C22" s="13" t="s">
        <v>803</v>
      </c>
      <c r="D22" s="13" t="s">
        <v>205</v>
      </c>
      <c r="E22" s="13" t="s">
        <v>799</v>
      </c>
      <c r="F22" s="13" t="s">
        <v>783</v>
      </c>
      <c r="G22" s="13" t="s">
        <v>85</v>
      </c>
      <c r="H22" s="17">
        <v>39286.089449999999</v>
      </c>
      <c r="I22" s="17">
        <v>29630</v>
      </c>
      <c r="J22" s="17">
        <v>0</v>
      </c>
      <c r="K22" s="17">
        <v>11640.4683</v>
      </c>
      <c r="L22" s="18">
        <v>5.0000000000000001E-3</v>
      </c>
      <c r="M22" s="18">
        <v>2.770769890483691E-2</v>
      </c>
      <c r="N22" s="18">
        <v>3.6609068516045709E-3</v>
      </c>
    </row>
    <row r="23" spans="2:14" ht="15" x14ac:dyDescent="0.25">
      <c r="B23" s="19" t="s">
        <v>804</v>
      </c>
      <c r="C23" s="13" t="s">
        <v>805</v>
      </c>
      <c r="D23" s="13" t="s">
        <v>205</v>
      </c>
      <c r="E23" s="13" t="s">
        <v>806</v>
      </c>
      <c r="F23" s="13" t="s">
        <v>783</v>
      </c>
      <c r="G23" s="13" t="s">
        <v>85</v>
      </c>
      <c r="H23" s="17">
        <v>314503.3873</v>
      </c>
      <c r="I23" s="17">
        <v>1794</v>
      </c>
      <c r="J23" s="17">
        <v>0</v>
      </c>
      <c r="K23" s="17">
        <v>5642.1907680000004</v>
      </c>
      <c r="L23" s="18">
        <v>2E-3</v>
      </c>
      <c r="M23" s="18">
        <v>1.3430054438909003E-2</v>
      </c>
      <c r="N23" s="18">
        <v>1.7744590946251928E-3</v>
      </c>
    </row>
    <row r="24" spans="2:14" ht="15" x14ac:dyDescent="0.25">
      <c r="B24" s="19" t="s">
        <v>807</v>
      </c>
      <c r="C24" s="13" t="s">
        <v>808</v>
      </c>
      <c r="D24" s="13" t="s">
        <v>205</v>
      </c>
      <c r="E24" s="13" t="s">
        <v>806</v>
      </c>
      <c r="F24" s="13" t="s">
        <v>783</v>
      </c>
      <c r="G24" s="13" t="s">
        <v>85</v>
      </c>
      <c r="H24" s="17">
        <v>366089.33880000003</v>
      </c>
      <c r="I24" s="17">
        <v>1782</v>
      </c>
      <c r="J24" s="17">
        <v>0</v>
      </c>
      <c r="K24" s="17">
        <v>6523.7120169999998</v>
      </c>
      <c r="L24" s="18">
        <v>3.7000000000000002E-3</v>
      </c>
      <c r="M24" s="18">
        <v>1.5528331305098978E-2</v>
      </c>
      <c r="N24" s="18">
        <v>2.0516959803868347E-3</v>
      </c>
    </row>
    <row r="25" spans="2:14" ht="15" x14ac:dyDescent="0.25">
      <c r="B25" s="19" t="s">
        <v>809</v>
      </c>
      <c r="C25" s="13" t="s">
        <v>810</v>
      </c>
      <c r="D25" s="13" t="s">
        <v>205</v>
      </c>
      <c r="E25" s="13" t="s">
        <v>806</v>
      </c>
      <c r="F25" s="13" t="s">
        <v>783</v>
      </c>
      <c r="G25" s="13" t="s">
        <v>85</v>
      </c>
      <c r="H25" s="17">
        <v>660936.02359999996</v>
      </c>
      <c r="I25" s="17">
        <v>3014</v>
      </c>
      <c r="J25" s="17">
        <v>0</v>
      </c>
      <c r="K25" s="17">
        <v>19920.61175</v>
      </c>
      <c r="L25" s="18">
        <v>4.3E-3</v>
      </c>
      <c r="M25" s="18">
        <v>4.7416847685514192E-2</v>
      </c>
      <c r="N25" s="18">
        <v>6.2649974351744525E-3</v>
      </c>
    </row>
    <row r="26" spans="2:14" ht="15" x14ac:dyDescent="0.25">
      <c r="B26" s="19" t="s">
        <v>811</v>
      </c>
      <c r="C26" s="13" t="s">
        <v>812</v>
      </c>
      <c r="D26" s="13" t="s">
        <v>205</v>
      </c>
      <c r="E26" s="13" t="s">
        <v>813</v>
      </c>
      <c r="F26" s="13" t="s">
        <v>814</v>
      </c>
      <c r="G26" s="13" t="s">
        <v>85</v>
      </c>
      <c r="H26" s="17">
        <v>957467.55900000001</v>
      </c>
      <c r="I26" s="17">
        <v>69.099999999999994</v>
      </c>
      <c r="J26" s="17">
        <v>0</v>
      </c>
      <c r="K26" s="17">
        <v>661.61008330000004</v>
      </c>
      <c r="L26" s="18">
        <v>2.7000000000000001E-3</v>
      </c>
      <c r="M26" s="18">
        <v>1.5748243548311942E-3</v>
      </c>
      <c r="N26" s="18">
        <v>2.080752100878657E-4</v>
      </c>
    </row>
    <row r="27" spans="2:14" x14ac:dyDescent="0.2">
      <c r="B27" s="3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2:14" ht="15" x14ac:dyDescent="0.25">
      <c r="B28" s="16" t="s">
        <v>815</v>
      </c>
      <c r="C28" s="14"/>
      <c r="D28" s="14"/>
      <c r="E28" s="14"/>
      <c r="F28" s="14"/>
      <c r="G28" s="14"/>
      <c r="H28" s="17"/>
      <c r="I28" s="17"/>
      <c r="J28" s="17">
        <v>0</v>
      </c>
      <c r="K28" s="17">
        <v>0</v>
      </c>
      <c r="L28" s="18"/>
      <c r="M28" s="18">
        <v>0</v>
      </c>
      <c r="N28" s="18">
        <v>0</v>
      </c>
    </row>
    <row r="29" spans="2:14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>
        <v>0</v>
      </c>
      <c r="I29" s="17">
        <v>0</v>
      </c>
      <c r="J29" s="17">
        <v>0</v>
      </c>
      <c r="K29" s="17">
        <v>0</v>
      </c>
      <c r="L29" s="18">
        <v>0</v>
      </c>
      <c r="M29" s="18">
        <v>0</v>
      </c>
      <c r="N29" s="18">
        <v>0</v>
      </c>
    </row>
    <row r="30" spans="2:14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2:14" ht="15" x14ac:dyDescent="0.25">
      <c r="B31" s="16" t="s">
        <v>816</v>
      </c>
      <c r="C31" s="14"/>
      <c r="D31" s="14"/>
      <c r="E31" s="14"/>
      <c r="F31" s="14"/>
      <c r="G31" s="14"/>
      <c r="H31" s="17"/>
      <c r="I31" s="17"/>
      <c r="J31" s="17">
        <v>0</v>
      </c>
      <c r="K31" s="17">
        <v>0</v>
      </c>
      <c r="L31" s="18"/>
      <c r="M31" s="18">
        <v>0</v>
      </c>
      <c r="N31" s="18">
        <v>0</v>
      </c>
    </row>
    <row r="32" spans="2:14" ht="15" x14ac:dyDescent="0.25">
      <c r="B32" s="19" t="s">
        <v>89</v>
      </c>
      <c r="C32" s="13" t="s">
        <v>89</v>
      </c>
      <c r="D32" s="13" t="s">
        <v>89</v>
      </c>
      <c r="E32" s="13" t="s">
        <v>89</v>
      </c>
      <c r="F32" s="13" t="s">
        <v>89</v>
      </c>
      <c r="G32" s="13" t="s">
        <v>89</v>
      </c>
      <c r="H32" s="17">
        <v>0</v>
      </c>
      <c r="I32" s="17">
        <v>0</v>
      </c>
      <c r="J32" s="17">
        <v>0</v>
      </c>
      <c r="K32" s="17">
        <v>0</v>
      </c>
      <c r="L32" s="18">
        <v>0</v>
      </c>
      <c r="M32" s="18">
        <v>0</v>
      </c>
      <c r="N32" s="18">
        <v>0</v>
      </c>
    </row>
    <row r="33" spans="2:14" x14ac:dyDescent="0.2"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2:14" ht="15" x14ac:dyDescent="0.25">
      <c r="B34" s="16" t="s">
        <v>817</v>
      </c>
      <c r="C34" s="14"/>
      <c r="D34" s="14"/>
      <c r="E34" s="14"/>
      <c r="F34" s="14"/>
      <c r="G34" s="14"/>
      <c r="H34" s="17"/>
      <c r="I34" s="17"/>
      <c r="J34" s="17">
        <v>0</v>
      </c>
      <c r="K34" s="17">
        <v>0</v>
      </c>
      <c r="L34" s="18"/>
      <c r="M34" s="18">
        <v>0</v>
      </c>
      <c r="N34" s="18">
        <v>0</v>
      </c>
    </row>
    <row r="35" spans="2:14" ht="15" x14ac:dyDescent="0.25">
      <c r="B35" s="19" t="s">
        <v>89</v>
      </c>
      <c r="C35" s="13" t="s">
        <v>89</v>
      </c>
      <c r="D35" s="13" t="s">
        <v>89</v>
      </c>
      <c r="E35" s="13" t="s">
        <v>89</v>
      </c>
      <c r="F35" s="13" t="s">
        <v>89</v>
      </c>
      <c r="G35" s="13" t="s">
        <v>89</v>
      </c>
      <c r="H35" s="17">
        <v>0</v>
      </c>
      <c r="I35" s="17">
        <v>0</v>
      </c>
      <c r="J35" s="17">
        <v>0</v>
      </c>
      <c r="K35" s="17">
        <v>0</v>
      </c>
      <c r="L35" s="18">
        <v>0</v>
      </c>
      <c r="M35" s="18">
        <v>0</v>
      </c>
      <c r="N35" s="18">
        <v>0</v>
      </c>
    </row>
    <row r="36" spans="2:14" x14ac:dyDescent="0.2"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7" spans="2:14" ht="15" x14ac:dyDescent="0.25">
      <c r="B37" s="16" t="s">
        <v>818</v>
      </c>
      <c r="C37" s="14"/>
      <c r="D37" s="14"/>
      <c r="E37" s="14"/>
      <c r="F37" s="14"/>
      <c r="G37" s="14"/>
      <c r="H37" s="17"/>
      <c r="I37" s="17"/>
      <c r="J37" s="17">
        <v>0</v>
      </c>
      <c r="K37" s="17">
        <v>0</v>
      </c>
      <c r="L37" s="18"/>
      <c r="M37" s="18">
        <v>0</v>
      </c>
      <c r="N37" s="18">
        <v>0</v>
      </c>
    </row>
    <row r="38" spans="2:14" ht="15" x14ac:dyDescent="0.25">
      <c r="B38" s="19" t="s">
        <v>89</v>
      </c>
      <c r="C38" s="13" t="s">
        <v>89</v>
      </c>
      <c r="D38" s="13" t="s">
        <v>89</v>
      </c>
      <c r="E38" s="13" t="s">
        <v>89</v>
      </c>
      <c r="F38" s="13" t="s">
        <v>89</v>
      </c>
      <c r="G38" s="13" t="s">
        <v>89</v>
      </c>
      <c r="H38" s="17">
        <v>0</v>
      </c>
      <c r="I38" s="17">
        <v>0</v>
      </c>
      <c r="J38" s="17">
        <v>0</v>
      </c>
      <c r="K38" s="17">
        <v>0</v>
      </c>
      <c r="L38" s="18">
        <v>0</v>
      </c>
      <c r="M38" s="18">
        <v>0</v>
      </c>
      <c r="N38" s="18">
        <v>0</v>
      </c>
    </row>
    <row r="39" spans="2:14" x14ac:dyDescent="0.2"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2:14" ht="15" x14ac:dyDescent="0.25">
      <c r="B40" s="16" t="s">
        <v>819</v>
      </c>
      <c r="C40" s="14"/>
      <c r="D40" s="14"/>
      <c r="E40" s="14"/>
      <c r="F40" s="14"/>
      <c r="G40" s="14"/>
      <c r="H40" s="17"/>
      <c r="I40" s="17"/>
      <c r="J40" s="17">
        <v>0</v>
      </c>
      <c r="K40" s="17">
        <v>0</v>
      </c>
      <c r="L40" s="18"/>
      <c r="M40" s="18">
        <v>0</v>
      </c>
      <c r="N40" s="18">
        <v>0</v>
      </c>
    </row>
    <row r="41" spans="2:14" ht="15" x14ac:dyDescent="0.25">
      <c r="B41" s="19" t="s">
        <v>89</v>
      </c>
      <c r="C41" s="13" t="s">
        <v>89</v>
      </c>
      <c r="D41" s="13" t="s">
        <v>89</v>
      </c>
      <c r="E41" s="13" t="s">
        <v>89</v>
      </c>
      <c r="F41" s="13" t="s">
        <v>89</v>
      </c>
      <c r="G41" s="13" t="s">
        <v>89</v>
      </c>
      <c r="H41" s="17">
        <v>0</v>
      </c>
      <c r="I41" s="17">
        <v>0</v>
      </c>
      <c r="J41" s="17">
        <v>0</v>
      </c>
      <c r="K41" s="17">
        <v>0</v>
      </c>
      <c r="L41" s="18">
        <v>0</v>
      </c>
      <c r="M41" s="18">
        <v>0</v>
      </c>
      <c r="N41" s="18">
        <v>0</v>
      </c>
    </row>
    <row r="42" spans="2:14" x14ac:dyDescent="0.2"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</row>
    <row r="43" spans="2:14" ht="15" x14ac:dyDescent="0.25">
      <c r="B43" s="23" t="s">
        <v>147</v>
      </c>
      <c r="C43" s="14"/>
      <c r="D43" s="14"/>
      <c r="E43" s="14"/>
      <c r="F43" s="14"/>
      <c r="G43" s="14"/>
      <c r="H43" s="17"/>
      <c r="I43" s="17"/>
      <c r="J43" s="17">
        <v>96.735023429999998</v>
      </c>
      <c r="K43" s="17">
        <v>338523.3188295</v>
      </c>
      <c r="L43" s="18"/>
      <c r="M43" s="18">
        <v>0.80578392111543251</v>
      </c>
      <c r="N43" s="18">
        <v>0.10646498967149244</v>
      </c>
    </row>
    <row r="44" spans="2:14" ht="15" x14ac:dyDescent="0.25">
      <c r="B44" s="16" t="s">
        <v>820</v>
      </c>
      <c r="C44" s="14"/>
      <c r="D44" s="14"/>
      <c r="E44" s="14"/>
      <c r="F44" s="14"/>
      <c r="G44" s="14"/>
      <c r="H44" s="17"/>
      <c r="I44" s="17"/>
      <c r="J44" s="17">
        <v>96.735023429999998</v>
      </c>
      <c r="K44" s="17">
        <v>338523.3188295</v>
      </c>
      <c r="L44" s="18"/>
      <c r="M44" s="18">
        <v>0.80578392111543251</v>
      </c>
      <c r="N44" s="18">
        <v>0.10646498967149244</v>
      </c>
    </row>
    <row r="45" spans="2:14" ht="15" x14ac:dyDescent="0.25">
      <c r="B45" s="19" t="s">
        <v>821</v>
      </c>
      <c r="C45" s="13" t="s">
        <v>822</v>
      </c>
      <c r="D45" s="13" t="s">
        <v>823</v>
      </c>
      <c r="E45" s="13" t="s">
        <v>89</v>
      </c>
      <c r="F45" s="13" t="s">
        <v>824</v>
      </c>
      <c r="G45" s="13" t="s">
        <v>53</v>
      </c>
      <c r="H45" s="17">
        <v>501297.67170000001</v>
      </c>
      <c r="I45" s="17">
        <v>20270</v>
      </c>
      <c r="J45" s="17">
        <v>0</v>
      </c>
      <c r="K45" s="17">
        <v>2710.0197250000001</v>
      </c>
      <c r="L45" s="18">
        <v>0</v>
      </c>
      <c r="M45" s="18">
        <v>6.4506348568870659E-3</v>
      </c>
      <c r="N45" s="18">
        <v>8.5229644749224009E-4</v>
      </c>
    </row>
    <row r="46" spans="2:14" ht="15" x14ac:dyDescent="0.25">
      <c r="B46" s="19" t="s">
        <v>825</v>
      </c>
      <c r="C46" s="13" t="s">
        <v>826</v>
      </c>
      <c r="D46" s="13" t="s">
        <v>642</v>
      </c>
      <c r="E46" s="13" t="s">
        <v>89</v>
      </c>
      <c r="F46" s="13" t="s">
        <v>824</v>
      </c>
      <c r="G46" s="13" t="s">
        <v>56</v>
      </c>
      <c r="H46" s="17">
        <v>421240.41</v>
      </c>
      <c r="I46" s="17">
        <v>456.44</v>
      </c>
      <c r="J46" s="17">
        <v>0</v>
      </c>
      <c r="K46" s="17">
        <v>6766.015531</v>
      </c>
      <c r="L46" s="18">
        <v>5.9999999999999995E-4</v>
      </c>
      <c r="M46" s="18">
        <v>1.6105084115765191E-2</v>
      </c>
      <c r="N46" s="18">
        <v>2.127900010302922E-3</v>
      </c>
    </row>
    <row r="47" spans="2:14" ht="15" x14ac:dyDescent="0.25">
      <c r="B47" s="19" t="s">
        <v>827</v>
      </c>
      <c r="C47" s="13" t="s">
        <v>828</v>
      </c>
      <c r="D47" s="13" t="s">
        <v>642</v>
      </c>
      <c r="E47" s="13" t="s">
        <v>89</v>
      </c>
      <c r="F47" s="13" t="s">
        <v>824</v>
      </c>
      <c r="G47" s="13" t="s">
        <v>58</v>
      </c>
      <c r="H47" s="17">
        <v>21061.96384</v>
      </c>
      <c r="I47" s="17">
        <v>9318.4</v>
      </c>
      <c r="J47" s="17">
        <v>0</v>
      </c>
      <c r="K47" s="17">
        <v>7365.780557</v>
      </c>
      <c r="L47" s="18">
        <v>2.7000000000000001E-3</v>
      </c>
      <c r="M47" s="18">
        <v>1.753269925338467E-2</v>
      </c>
      <c r="N47" s="18">
        <v>2.3165250584065446E-3</v>
      </c>
    </row>
    <row r="48" spans="2:14" ht="15" x14ac:dyDescent="0.25">
      <c r="B48" s="19" t="s">
        <v>829</v>
      </c>
      <c r="C48" s="13" t="s">
        <v>830</v>
      </c>
      <c r="D48" s="13" t="s">
        <v>648</v>
      </c>
      <c r="E48" s="13" t="s">
        <v>89</v>
      </c>
      <c r="F48" s="13" t="s">
        <v>824</v>
      </c>
      <c r="G48" s="13" t="s">
        <v>56</v>
      </c>
      <c r="H48" s="17">
        <v>90008.120020000002</v>
      </c>
      <c r="I48" s="17">
        <v>4747</v>
      </c>
      <c r="J48" s="17">
        <v>0</v>
      </c>
      <c r="K48" s="17">
        <v>15035.580120000001</v>
      </c>
      <c r="L48" s="18">
        <v>1.4E-3</v>
      </c>
      <c r="M48" s="18">
        <v>3.5789052131563436E-2</v>
      </c>
      <c r="N48" s="18">
        <v>4.728663560653954E-3</v>
      </c>
    </row>
    <row r="49" spans="2:14" ht="15" x14ac:dyDescent="0.25">
      <c r="B49" s="19" t="s">
        <v>831</v>
      </c>
      <c r="C49" s="13" t="s">
        <v>832</v>
      </c>
      <c r="D49" s="13" t="s">
        <v>642</v>
      </c>
      <c r="E49" s="13" t="s">
        <v>89</v>
      </c>
      <c r="F49" s="13" t="s">
        <v>824</v>
      </c>
      <c r="G49" s="13" t="s">
        <v>58</v>
      </c>
      <c r="H49" s="17">
        <v>197002.21400000001</v>
      </c>
      <c r="I49" s="17">
        <v>647.70000000000005</v>
      </c>
      <c r="J49" s="17">
        <v>0</v>
      </c>
      <c r="K49" s="17">
        <v>4788.7654759999996</v>
      </c>
      <c r="L49" s="18">
        <v>3.5000000000000001E-3</v>
      </c>
      <c r="M49" s="18">
        <v>1.1398654119000177E-2</v>
      </c>
      <c r="N49" s="18">
        <v>1.5060583380323129E-3</v>
      </c>
    </row>
    <row r="50" spans="2:14" ht="15" x14ac:dyDescent="0.25">
      <c r="B50" s="19" t="s">
        <v>833</v>
      </c>
      <c r="C50" s="13" t="s">
        <v>834</v>
      </c>
      <c r="D50" s="13" t="s">
        <v>648</v>
      </c>
      <c r="E50" s="13" t="s">
        <v>89</v>
      </c>
      <c r="F50" s="13" t="s">
        <v>824</v>
      </c>
      <c r="G50" s="13" t="s">
        <v>56</v>
      </c>
      <c r="H50" s="17">
        <v>172980.28169999999</v>
      </c>
      <c r="I50" s="17">
        <v>1723</v>
      </c>
      <c r="J50" s="17">
        <v>0</v>
      </c>
      <c r="K50" s="17">
        <v>10488.20444</v>
      </c>
      <c r="L50" s="18">
        <v>9.4999999999999998E-3</v>
      </c>
      <c r="M50" s="18">
        <v>2.4964975908735011E-2</v>
      </c>
      <c r="N50" s="18">
        <v>3.2985218898302811E-3</v>
      </c>
    </row>
    <row r="51" spans="2:14" ht="15" x14ac:dyDescent="0.25">
      <c r="B51" s="19" t="s">
        <v>835</v>
      </c>
      <c r="C51" s="13" t="s">
        <v>836</v>
      </c>
      <c r="D51" s="13" t="s">
        <v>648</v>
      </c>
      <c r="E51" s="13" t="s">
        <v>89</v>
      </c>
      <c r="F51" s="13" t="s">
        <v>824</v>
      </c>
      <c r="G51" s="13" t="s">
        <v>56</v>
      </c>
      <c r="H51" s="17">
        <v>74484.8845</v>
      </c>
      <c r="I51" s="17">
        <v>1949</v>
      </c>
      <c r="J51" s="17">
        <v>36.079758929999997</v>
      </c>
      <c r="K51" s="17">
        <v>5144.6486530000002</v>
      </c>
      <c r="L51" s="18">
        <v>1.17E-2</v>
      </c>
      <c r="M51" s="18">
        <v>1.2245759549768181E-2</v>
      </c>
      <c r="N51" s="18">
        <v>1.617982972632289E-3</v>
      </c>
    </row>
    <row r="52" spans="2:14" ht="15" x14ac:dyDescent="0.25">
      <c r="B52" s="19" t="s">
        <v>837</v>
      </c>
      <c r="C52" s="13" t="s">
        <v>838</v>
      </c>
      <c r="D52" s="13" t="s">
        <v>642</v>
      </c>
      <c r="E52" s="13" t="s">
        <v>89</v>
      </c>
      <c r="F52" s="13" t="s">
        <v>824</v>
      </c>
      <c r="G52" s="13" t="s">
        <v>58</v>
      </c>
      <c r="H52" s="17">
        <v>29907.784660000001</v>
      </c>
      <c r="I52" s="17">
        <v>12563.4</v>
      </c>
      <c r="J52" s="17">
        <v>0</v>
      </c>
      <c r="K52" s="17">
        <v>14101.652120000001</v>
      </c>
      <c r="L52" s="18">
        <v>5.1000000000000004E-3</v>
      </c>
      <c r="M52" s="18">
        <v>3.3566031961249798E-2</v>
      </c>
      <c r="N52" s="18">
        <v>4.4349448436754148E-3</v>
      </c>
    </row>
    <row r="53" spans="2:14" ht="15" x14ac:dyDescent="0.25">
      <c r="B53" s="19" t="s">
        <v>839</v>
      </c>
      <c r="C53" s="13" t="s">
        <v>840</v>
      </c>
      <c r="D53" s="13" t="s">
        <v>841</v>
      </c>
      <c r="E53" s="13" t="s">
        <v>89</v>
      </c>
      <c r="F53" s="13" t="s">
        <v>824</v>
      </c>
      <c r="G53" s="13" t="s">
        <v>49</v>
      </c>
      <c r="H53" s="17">
        <v>91512.352979999996</v>
      </c>
      <c r="I53" s="17">
        <v>4767</v>
      </c>
      <c r="J53" s="17">
        <v>0</v>
      </c>
      <c r="K53" s="17">
        <v>11327.39191</v>
      </c>
      <c r="L53" s="18">
        <v>1.1000000000000001E-3</v>
      </c>
      <c r="M53" s="18">
        <v>2.6962486072778145E-2</v>
      </c>
      <c r="N53" s="18">
        <v>3.5624448763912006E-3</v>
      </c>
    </row>
    <row r="54" spans="2:14" ht="15" x14ac:dyDescent="0.25">
      <c r="B54" s="19" t="s">
        <v>842</v>
      </c>
      <c r="C54" s="13" t="s">
        <v>843</v>
      </c>
      <c r="D54" s="13" t="s">
        <v>642</v>
      </c>
      <c r="E54" s="13" t="s">
        <v>89</v>
      </c>
      <c r="F54" s="13" t="s">
        <v>824</v>
      </c>
      <c r="G54" s="13" t="s">
        <v>56</v>
      </c>
      <c r="H54" s="17">
        <v>1109.5995499999999</v>
      </c>
      <c r="I54" s="17">
        <v>25585</v>
      </c>
      <c r="J54" s="17">
        <v>0</v>
      </c>
      <c r="K54" s="17">
        <v>999.0125865</v>
      </c>
      <c r="L54" s="18">
        <v>1E-4</v>
      </c>
      <c r="M54" s="18">
        <v>2.3779404088823761E-3</v>
      </c>
      <c r="N54" s="18">
        <v>3.1418770521088519E-4</v>
      </c>
    </row>
    <row r="55" spans="2:14" ht="15" x14ac:dyDescent="0.25">
      <c r="B55" s="19" t="s">
        <v>844</v>
      </c>
      <c r="C55" s="13" t="s">
        <v>845</v>
      </c>
      <c r="D55" s="13" t="s">
        <v>648</v>
      </c>
      <c r="E55" s="13" t="s">
        <v>89</v>
      </c>
      <c r="F55" s="13" t="s">
        <v>824</v>
      </c>
      <c r="G55" s="13" t="s">
        <v>56</v>
      </c>
      <c r="H55" s="17">
        <v>10493.04702</v>
      </c>
      <c r="I55" s="17">
        <v>26769</v>
      </c>
      <c r="J55" s="17">
        <v>0</v>
      </c>
      <c r="K55" s="17">
        <v>9884.4619359999997</v>
      </c>
      <c r="L55" s="18">
        <v>1.9E-3</v>
      </c>
      <c r="M55" s="18">
        <v>2.3527893217063209E-2</v>
      </c>
      <c r="N55" s="18">
        <v>3.1086459318760379E-3</v>
      </c>
    </row>
    <row r="56" spans="2:14" ht="15" x14ac:dyDescent="0.25">
      <c r="B56" s="19" t="s">
        <v>846</v>
      </c>
      <c r="C56" s="13" t="s">
        <v>847</v>
      </c>
      <c r="D56" s="13" t="s">
        <v>648</v>
      </c>
      <c r="E56" s="13" t="s">
        <v>89</v>
      </c>
      <c r="F56" s="13" t="s">
        <v>824</v>
      </c>
      <c r="G56" s="13" t="s">
        <v>56</v>
      </c>
      <c r="H56" s="17">
        <v>49158.869019999998</v>
      </c>
      <c r="I56" s="17">
        <v>5257</v>
      </c>
      <c r="J56" s="17">
        <v>0</v>
      </c>
      <c r="K56" s="17">
        <v>9094.087458</v>
      </c>
      <c r="L56" s="18">
        <v>4.0000000000000002E-4</v>
      </c>
      <c r="M56" s="18">
        <v>2.1646572165873918E-2</v>
      </c>
      <c r="N56" s="18">
        <v>2.860074545633477E-3</v>
      </c>
    </row>
    <row r="57" spans="2:14" ht="15" x14ac:dyDescent="0.25">
      <c r="B57" s="19" t="s">
        <v>848</v>
      </c>
      <c r="C57" s="13" t="s">
        <v>849</v>
      </c>
      <c r="D57" s="13" t="s">
        <v>642</v>
      </c>
      <c r="E57" s="13" t="s">
        <v>89</v>
      </c>
      <c r="F57" s="13" t="s">
        <v>824</v>
      </c>
      <c r="G57" s="13" t="s">
        <v>56</v>
      </c>
      <c r="H57" s="17">
        <v>24285.0213</v>
      </c>
      <c r="I57" s="17">
        <v>11186</v>
      </c>
      <c r="J57" s="17">
        <v>0</v>
      </c>
      <c r="K57" s="17">
        <v>9559.4426179999991</v>
      </c>
      <c r="L57" s="18">
        <v>5.9999999999999995E-4</v>
      </c>
      <c r="M57" s="18">
        <v>2.2754252744076445E-2</v>
      </c>
      <c r="N57" s="18">
        <v>3.0064279267662222E-3</v>
      </c>
    </row>
    <row r="58" spans="2:14" ht="15" x14ac:dyDescent="0.25">
      <c r="B58" s="19" t="s">
        <v>850</v>
      </c>
      <c r="C58" s="13" t="s">
        <v>851</v>
      </c>
      <c r="D58" s="13" t="s">
        <v>629</v>
      </c>
      <c r="E58" s="13" t="s">
        <v>89</v>
      </c>
      <c r="F58" s="13" t="s">
        <v>824</v>
      </c>
      <c r="G58" s="13" t="s">
        <v>56</v>
      </c>
      <c r="H58" s="17">
        <v>80037.124679999994</v>
      </c>
      <c r="I58" s="17">
        <v>5162</v>
      </c>
      <c r="J58" s="17">
        <v>0</v>
      </c>
      <c r="K58" s="17">
        <v>14538.806130000001</v>
      </c>
      <c r="L58" s="18">
        <v>2.3999999999999998E-3</v>
      </c>
      <c r="M58" s="18">
        <v>3.460658560324735E-2</v>
      </c>
      <c r="N58" s="18">
        <v>4.5724290126255094E-3</v>
      </c>
    </row>
    <row r="59" spans="2:14" ht="15" x14ac:dyDescent="0.25">
      <c r="B59" s="19" t="s">
        <v>852</v>
      </c>
      <c r="C59" s="13" t="s">
        <v>853</v>
      </c>
      <c r="D59" s="13" t="s">
        <v>629</v>
      </c>
      <c r="E59" s="13" t="s">
        <v>89</v>
      </c>
      <c r="F59" s="13" t="s">
        <v>824</v>
      </c>
      <c r="G59" s="13" t="s">
        <v>56</v>
      </c>
      <c r="H59" s="17">
        <v>46914.302499999998</v>
      </c>
      <c r="I59" s="17">
        <v>8607</v>
      </c>
      <c r="J59" s="17">
        <v>0</v>
      </c>
      <c r="K59" s="17">
        <v>14209.41942</v>
      </c>
      <c r="L59" s="18">
        <v>1.12E-2</v>
      </c>
      <c r="M59" s="18">
        <v>3.382254946752463E-2</v>
      </c>
      <c r="N59" s="18">
        <v>4.4688374703963623E-3</v>
      </c>
    </row>
    <row r="60" spans="2:14" ht="15" x14ac:dyDescent="0.25">
      <c r="B60" s="19" t="s">
        <v>854</v>
      </c>
      <c r="C60" s="13" t="s">
        <v>855</v>
      </c>
      <c r="D60" s="13" t="s">
        <v>648</v>
      </c>
      <c r="E60" s="13" t="s">
        <v>89</v>
      </c>
      <c r="F60" s="13" t="s">
        <v>824</v>
      </c>
      <c r="G60" s="13" t="s">
        <v>56</v>
      </c>
      <c r="H60" s="17">
        <v>105208.8144</v>
      </c>
      <c r="I60" s="17">
        <v>3020</v>
      </c>
      <c r="J60" s="17">
        <v>0</v>
      </c>
      <c r="K60" s="17">
        <v>11180.940500000001</v>
      </c>
      <c r="L60" s="18">
        <v>5.0000000000000001E-4</v>
      </c>
      <c r="M60" s="18">
        <v>2.6613889137681573E-2</v>
      </c>
      <c r="N60" s="18">
        <v>3.5163861649649473E-3</v>
      </c>
    </row>
    <row r="61" spans="2:14" ht="15" x14ac:dyDescent="0.25">
      <c r="B61" s="19" t="s">
        <v>856</v>
      </c>
      <c r="C61" s="13" t="s">
        <v>857</v>
      </c>
      <c r="D61" s="13" t="s">
        <v>648</v>
      </c>
      <c r="E61" s="13" t="s">
        <v>89</v>
      </c>
      <c r="F61" s="13" t="s">
        <v>824</v>
      </c>
      <c r="G61" s="13" t="s">
        <v>56</v>
      </c>
      <c r="H61" s="17">
        <v>10003.45285</v>
      </c>
      <c r="I61" s="17">
        <v>30405</v>
      </c>
      <c r="J61" s="17">
        <v>0</v>
      </c>
      <c r="K61" s="17">
        <v>10703.213879999999</v>
      </c>
      <c r="L61" s="18">
        <v>1.1999999999999999E-3</v>
      </c>
      <c r="M61" s="18">
        <v>2.5476760887799609E-2</v>
      </c>
      <c r="N61" s="18">
        <v>3.3661419813738199E-3</v>
      </c>
    </row>
    <row r="62" spans="2:14" ht="15" x14ac:dyDescent="0.25">
      <c r="B62" s="19" t="s">
        <v>858</v>
      </c>
      <c r="C62" s="13" t="s">
        <v>859</v>
      </c>
      <c r="D62" s="13" t="s">
        <v>700</v>
      </c>
      <c r="E62" s="13" t="s">
        <v>89</v>
      </c>
      <c r="F62" s="13" t="s">
        <v>824</v>
      </c>
      <c r="G62" s="13" t="s">
        <v>57</v>
      </c>
      <c r="H62" s="17">
        <v>112098.1473</v>
      </c>
      <c r="I62" s="17">
        <v>2908.5</v>
      </c>
      <c r="J62" s="17">
        <v>60.655264500000001</v>
      </c>
      <c r="K62" s="17">
        <v>13876.818730000001</v>
      </c>
      <c r="L62" s="18">
        <v>1.6999999999999999E-3</v>
      </c>
      <c r="M62" s="18">
        <v>3.3030863124969063E-2</v>
      </c>
      <c r="N62" s="18">
        <v>4.3642351370976754E-3</v>
      </c>
    </row>
    <row r="63" spans="2:14" ht="15" x14ac:dyDescent="0.25">
      <c r="B63" s="19" t="s">
        <v>860</v>
      </c>
      <c r="C63" s="13" t="s">
        <v>861</v>
      </c>
      <c r="D63" s="13" t="s">
        <v>648</v>
      </c>
      <c r="E63" s="13" t="s">
        <v>89</v>
      </c>
      <c r="F63" s="13" t="s">
        <v>824</v>
      </c>
      <c r="G63" s="13" t="s">
        <v>56</v>
      </c>
      <c r="H63" s="17">
        <v>27537.165590000001</v>
      </c>
      <c r="I63" s="17">
        <v>8300</v>
      </c>
      <c r="J63" s="17">
        <v>0</v>
      </c>
      <c r="K63" s="17">
        <v>8042.9727130000001</v>
      </c>
      <c r="L63" s="18">
        <v>2.9999999999999997E-4</v>
      </c>
      <c r="M63" s="18">
        <v>1.9144613471575131E-2</v>
      </c>
      <c r="N63" s="18">
        <v>2.5295008030123928E-3</v>
      </c>
    </row>
    <row r="64" spans="2:14" ht="15" x14ac:dyDescent="0.25">
      <c r="B64" s="19" t="s">
        <v>862</v>
      </c>
      <c r="C64" s="13" t="s">
        <v>863</v>
      </c>
      <c r="D64" s="13" t="s">
        <v>648</v>
      </c>
      <c r="E64" s="13" t="s">
        <v>89</v>
      </c>
      <c r="F64" s="13" t="s">
        <v>824</v>
      </c>
      <c r="G64" s="13" t="s">
        <v>56</v>
      </c>
      <c r="H64" s="17">
        <v>16400.576400000002</v>
      </c>
      <c r="I64" s="17">
        <v>4799</v>
      </c>
      <c r="J64" s="17">
        <v>0</v>
      </c>
      <c r="K64" s="17">
        <v>2769.677025</v>
      </c>
      <c r="L64" s="18">
        <v>1E-4</v>
      </c>
      <c r="M64" s="18">
        <v>6.5926365756560201E-3</v>
      </c>
      <c r="N64" s="18">
        <v>8.710585636450953E-4</v>
      </c>
    </row>
    <row r="65" spans="2:14" ht="15" x14ac:dyDescent="0.25">
      <c r="B65" s="19" t="s">
        <v>864</v>
      </c>
      <c r="C65" s="13" t="s">
        <v>865</v>
      </c>
      <c r="D65" s="13" t="s">
        <v>648</v>
      </c>
      <c r="E65" s="13" t="s">
        <v>89</v>
      </c>
      <c r="F65" s="13" t="s">
        <v>824</v>
      </c>
      <c r="G65" s="13" t="s">
        <v>56</v>
      </c>
      <c r="H65" s="17">
        <v>131489.98749999999</v>
      </c>
      <c r="I65" s="17">
        <v>8747</v>
      </c>
      <c r="J65" s="17">
        <v>0</v>
      </c>
      <c r="K65" s="17">
        <v>40473.529369999997</v>
      </c>
      <c r="L65" s="18">
        <v>2.9999999999999997E-4</v>
      </c>
      <c r="M65" s="18">
        <v>9.6338767178295856E-2</v>
      </c>
      <c r="N65" s="18">
        <v>1.2728853956782119E-2</v>
      </c>
    </row>
    <row r="66" spans="2:14" ht="15" x14ac:dyDescent="0.25">
      <c r="B66" s="19" t="s">
        <v>866</v>
      </c>
      <c r="C66" s="13" t="s">
        <v>867</v>
      </c>
      <c r="D66" s="13" t="s">
        <v>648</v>
      </c>
      <c r="E66" s="13" t="s">
        <v>89</v>
      </c>
      <c r="F66" s="13" t="s">
        <v>824</v>
      </c>
      <c r="G66" s="13" t="s">
        <v>56</v>
      </c>
      <c r="H66" s="17">
        <v>338929.02179999999</v>
      </c>
      <c r="I66" s="17">
        <v>3420</v>
      </c>
      <c r="J66" s="17">
        <v>0</v>
      </c>
      <c r="K66" s="17">
        <v>40790.039980000001</v>
      </c>
      <c r="L66" s="18">
        <v>4.0000000000000002E-4</v>
      </c>
      <c r="M66" s="18">
        <v>9.7092154452420087E-2</v>
      </c>
      <c r="N66" s="18">
        <v>1.2828395988158516E-2</v>
      </c>
    </row>
    <row r="67" spans="2:14" ht="15" x14ac:dyDescent="0.25">
      <c r="B67" s="19" t="s">
        <v>868</v>
      </c>
      <c r="C67" s="13" t="s">
        <v>869</v>
      </c>
      <c r="D67" s="13" t="s">
        <v>648</v>
      </c>
      <c r="E67" s="13" t="s">
        <v>89</v>
      </c>
      <c r="F67" s="13" t="s">
        <v>824</v>
      </c>
      <c r="G67" s="13" t="s">
        <v>56</v>
      </c>
      <c r="H67" s="17">
        <v>12425.21358</v>
      </c>
      <c r="I67" s="17">
        <v>9821</v>
      </c>
      <c r="J67" s="17">
        <v>0</v>
      </c>
      <c r="K67" s="17">
        <v>4294.1661139999997</v>
      </c>
      <c r="L67" s="18">
        <v>1E-4</v>
      </c>
      <c r="M67" s="18">
        <v>1.0221363837575638E-2</v>
      </c>
      <c r="N67" s="18">
        <v>1.3505077066934474E-3</v>
      </c>
    </row>
    <row r="68" spans="2:14" ht="15" x14ac:dyDescent="0.25">
      <c r="B68" s="19" t="s">
        <v>870</v>
      </c>
      <c r="C68" s="13" t="s">
        <v>871</v>
      </c>
      <c r="D68" s="13" t="s">
        <v>648</v>
      </c>
      <c r="E68" s="13" t="s">
        <v>89</v>
      </c>
      <c r="F68" s="13" t="s">
        <v>824</v>
      </c>
      <c r="G68" s="13" t="s">
        <v>56</v>
      </c>
      <c r="H68" s="17">
        <v>8012.1246890000002</v>
      </c>
      <c r="I68" s="17">
        <v>12444</v>
      </c>
      <c r="J68" s="17">
        <v>0</v>
      </c>
      <c r="K68" s="17">
        <v>3508.5443340000002</v>
      </c>
      <c r="L68" s="18">
        <v>0</v>
      </c>
      <c r="M68" s="18">
        <v>8.3513555894262053E-3</v>
      </c>
      <c r="N68" s="18">
        <v>1.1034310356310146E-3</v>
      </c>
    </row>
    <row r="69" spans="2:14" ht="15" x14ac:dyDescent="0.25">
      <c r="B69" s="19" t="s">
        <v>872</v>
      </c>
      <c r="C69" s="13" t="s">
        <v>873</v>
      </c>
      <c r="D69" s="13" t="s">
        <v>648</v>
      </c>
      <c r="E69" s="13" t="s">
        <v>89</v>
      </c>
      <c r="F69" s="13" t="s">
        <v>824</v>
      </c>
      <c r="G69" s="13" t="s">
        <v>56</v>
      </c>
      <c r="H69" s="17">
        <v>64530.800790000001</v>
      </c>
      <c r="I69" s="17">
        <v>7455</v>
      </c>
      <c r="J69" s="17">
        <v>0</v>
      </c>
      <c r="K69" s="17">
        <v>16929.10385</v>
      </c>
      <c r="L69" s="18">
        <v>2.9999999999999997E-4</v>
      </c>
      <c r="M69" s="18">
        <v>4.0296189132228925E-2</v>
      </c>
      <c r="N69" s="18">
        <v>5.3241734506497751E-3</v>
      </c>
    </row>
    <row r="70" spans="2:14" ht="15" x14ac:dyDescent="0.25">
      <c r="B70" s="19" t="s">
        <v>874</v>
      </c>
      <c r="C70" s="13" t="s">
        <v>875</v>
      </c>
      <c r="D70" s="13" t="s">
        <v>648</v>
      </c>
      <c r="E70" s="13" t="s">
        <v>89</v>
      </c>
      <c r="F70" s="13" t="s">
        <v>824</v>
      </c>
      <c r="G70" s="13" t="s">
        <v>56</v>
      </c>
      <c r="H70" s="17">
        <v>86917.653099999996</v>
      </c>
      <c r="I70" s="17">
        <v>13585</v>
      </c>
      <c r="J70" s="17">
        <v>0</v>
      </c>
      <c r="K70" s="17">
        <v>41551.518609999999</v>
      </c>
      <c r="L70" s="18">
        <v>2.9999999999999997E-4</v>
      </c>
      <c r="M70" s="18">
        <v>9.890469498418783E-2</v>
      </c>
      <c r="N70" s="18">
        <v>1.3067879680916604E-2</v>
      </c>
    </row>
    <row r="71" spans="2:14" ht="15" x14ac:dyDescent="0.25">
      <c r="B71" s="19" t="s">
        <v>876</v>
      </c>
      <c r="C71" s="13" t="s">
        <v>877</v>
      </c>
      <c r="D71" s="13" t="s">
        <v>648</v>
      </c>
      <c r="E71" s="13" t="s">
        <v>89</v>
      </c>
      <c r="F71" s="13" t="s">
        <v>824</v>
      </c>
      <c r="G71" s="13" t="s">
        <v>56</v>
      </c>
      <c r="H71" s="17">
        <v>7674.7641180000001</v>
      </c>
      <c r="I71" s="17">
        <v>12916</v>
      </c>
      <c r="J71" s="17">
        <v>0</v>
      </c>
      <c r="K71" s="17">
        <v>3488.2880449999998</v>
      </c>
      <c r="L71" s="18">
        <v>1E-4</v>
      </c>
      <c r="M71" s="18">
        <v>8.303139732290854E-3</v>
      </c>
      <c r="N71" s="18">
        <v>1.0970604682898207E-3</v>
      </c>
    </row>
    <row r="72" spans="2:14" ht="15" x14ac:dyDescent="0.25">
      <c r="B72" s="19" t="s">
        <v>878</v>
      </c>
      <c r="C72" s="13" t="s">
        <v>879</v>
      </c>
      <c r="D72" s="13" t="s">
        <v>648</v>
      </c>
      <c r="E72" s="13" t="s">
        <v>89</v>
      </c>
      <c r="F72" s="13" t="s">
        <v>824</v>
      </c>
      <c r="G72" s="13" t="s">
        <v>56</v>
      </c>
      <c r="H72" s="17">
        <v>10250.124159999999</v>
      </c>
      <c r="I72" s="17">
        <v>13588</v>
      </c>
      <c r="J72" s="17">
        <v>0</v>
      </c>
      <c r="K72" s="17">
        <v>4901.2169979999999</v>
      </c>
      <c r="L72" s="18">
        <v>2.9999999999999997E-4</v>
      </c>
      <c r="M72" s="18">
        <v>1.166632143552615E-2</v>
      </c>
      <c r="N72" s="18">
        <v>1.5414241443515624E-3</v>
      </c>
    </row>
    <row r="73" spans="2:14" x14ac:dyDescent="0.2"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spans="2:14" ht="15" x14ac:dyDescent="0.25">
      <c r="B74" s="16" t="s">
        <v>880</v>
      </c>
      <c r="C74" s="14"/>
      <c r="D74" s="14"/>
      <c r="E74" s="14"/>
      <c r="F74" s="14"/>
      <c r="G74" s="14"/>
      <c r="H74" s="17"/>
      <c r="I74" s="17"/>
      <c r="J74" s="17">
        <v>0</v>
      </c>
      <c r="K74" s="17">
        <v>0</v>
      </c>
      <c r="L74" s="18"/>
      <c r="M74" s="18">
        <v>0</v>
      </c>
      <c r="N74" s="18">
        <v>0</v>
      </c>
    </row>
    <row r="75" spans="2:14" ht="15" x14ac:dyDescent="0.25">
      <c r="B75" s="19" t="s">
        <v>89</v>
      </c>
      <c r="C75" s="13" t="s">
        <v>89</v>
      </c>
      <c r="D75" s="13" t="s">
        <v>89</v>
      </c>
      <c r="E75" s="13" t="s">
        <v>89</v>
      </c>
      <c r="F75" s="13" t="s">
        <v>89</v>
      </c>
      <c r="G75" s="13" t="s">
        <v>89</v>
      </c>
      <c r="H75" s="17">
        <v>0</v>
      </c>
      <c r="I75" s="17">
        <v>0</v>
      </c>
      <c r="J75" s="17">
        <v>0</v>
      </c>
      <c r="K75" s="17">
        <v>0</v>
      </c>
      <c r="L75" s="18">
        <v>0</v>
      </c>
      <c r="M75" s="18">
        <v>0</v>
      </c>
      <c r="N75" s="18">
        <v>0</v>
      </c>
    </row>
    <row r="76" spans="2:14" x14ac:dyDescent="0.2"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spans="2:14" ht="15" x14ac:dyDescent="0.25">
      <c r="B77" s="16" t="s">
        <v>818</v>
      </c>
      <c r="C77" s="14"/>
      <c r="D77" s="14"/>
      <c r="E77" s="14"/>
      <c r="F77" s="14"/>
      <c r="G77" s="14"/>
      <c r="H77" s="17"/>
      <c r="I77" s="17"/>
      <c r="J77" s="17">
        <v>0</v>
      </c>
      <c r="K77" s="17">
        <v>0</v>
      </c>
      <c r="L77" s="18"/>
      <c r="M77" s="18">
        <v>0</v>
      </c>
      <c r="N77" s="18">
        <v>0</v>
      </c>
    </row>
    <row r="78" spans="2:14" ht="15" x14ac:dyDescent="0.25">
      <c r="B78" s="19" t="s">
        <v>89</v>
      </c>
      <c r="C78" s="13" t="s">
        <v>89</v>
      </c>
      <c r="D78" s="13" t="s">
        <v>89</v>
      </c>
      <c r="E78" s="13" t="s">
        <v>89</v>
      </c>
      <c r="F78" s="13" t="s">
        <v>89</v>
      </c>
      <c r="G78" s="13" t="s">
        <v>89</v>
      </c>
      <c r="H78" s="17">
        <v>0</v>
      </c>
      <c r="I78" s="17">
        <v>0</v>
      </c>
      <c r="J78" s="17">
        <v>0</v>
      </c>
      <c r="K78" s="17">
        <v>0</v>
      </c>
      <c r="L78" s="18">
        <v>0</v>
      </c>
      <c r="M78" s="18">
        <v>0</v>
      </c>
      <c r="N78" s="18">
        <v>0</v>
      </c>
    </row>
    <row r="79" spans="2:14" x14ac:dyDescent="0.2"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</row>
    <row r="80" spans="2:14" ht="15" x14ac:dyDescent="0.25">
      <c r="B80" s="16" t="s">
        <v>819</v>
      </c>
      <c r="C80" s="14"/>
      <c r="D80" s="14"/>
      <c r="E80" s="14"/>
      <c r="F80" s="14"/>
      <c r="G80" s="14"/>
      <c r="H80" s="17"/>
      <c r="I80" s="17"/>
      <c r="J80" s="17">
        <v>0</v>
      </c>
      <c r="K80" s="17">
        <v>0</v>
      </c>
      <c r="L80" s="18"/>
      <c r="M80" s="18">
        <v>0</v>
      </c>
      <c r="N80" s="18">
        <v>0</v>
      </c>
    </row>
    <row r="81" spans="2:14" ht="15" x14ac:dyDescent="0.25">
      <c r="B81" s="19" t="s">
        <v>89</v>
      </c>
      <c r="C81" s="13" t="s">
        <v>89</v>
      </c>
      <c r="D81" s="13" t="s">
        <v>89</v>
      </c>
      <c r="E81" s="13" t="s">
        <v>89</v>
      </c>
      <c r="F81" s="13" t="s">
        <v>89</v>
      </c>
      <c r="G81" s="13" t="s">
        <v>89</v>
      </c>
      <c r="H81" s="17">
        <v>0</v>
      </c>
      <c r="I81" s="17">
        <v>0</v>
      </c>
      <c r="J81" s="17">
        <v>0</v>
      </c>
      <c r="K81" s="17">
        <v>0</v>
      </c>
      <c r="L81" s="18">
        <v>0</v>
      </c>
      <c r="M81" s="18">
        <v>0</v>
      </c>
      <c r="N81" s="18">
        <v>0</v>
      </c>
    </row>
    <row r="82" spans="2:14" x14ac:dyDescent="0.2"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</row>
    <row r="83" spans="2:14" x14ac:dyDescent="0.2">
      <c r="B83" s="40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</row>
    <row r="84" spans="2:14" x14ac:dyDescent="0.2">
      <c r="B84" s="33" t="s">
        <v>149</v>
      </c>
    </row>
    <row r="85" spans="2:14" x14ac:dyDescent="0.2">
      <c r="B85" s="33" t="s">
        <v>180</v>
      </c>
    </row>
    <row r="86" spans="2:14" x14ac:dyDescent="0.2">
      <c r="B86" s="33" t="s">
        <v>181</v>
      </c>
    </row>
    <row r="87" spans="2:14" x14ac:dyDescent="0.2">
      <c r="B87" s="33" t="s">
        <v>182</v>
      </c>
    </row>
    <row r="88" spans="2:14" x14ac:dyDescent="0.2">
      <c r="B88" s="33" t="s">
        <v>200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B076-1241-4885-B139-B4820DC9F070}">
  <dimension ref="B1:O62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882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4" t="s">
        <v>61</v>
      </c>
      <c r="C8" s="35" t="s">
        <v>62</v>
      </c>
      <c r="D8" s="35" t="s">
        <v>152</v>
      </c>
      <c r="E8" s="35" t="s">
        <v>63</v>
      </c>
      <c r="F8" s="35" t="s">
        <v>185</v>
      </c>
      <c r="G8" s="35" t="s">
        <v>64</v>
      </c>
      <c r="H8" s="35" t="s">
        <v>65</v>
      </c>
      <c r="I8" s="35" t="s">
        <v>66</v>
      </c>
      <c r="J8" s="35" t="s">
        <v>155</v>
      </c>
      <c r="K8" s="35" t="s">
        <v>156</v>
      </c>
      <c r="L8" s="35" t="s">
        <v>69</v>
      </c>
      <c r="M8" s="35" t="s">
        <v>186</v>
      </c>
      <c r="N8" s="35" t="s">
        <v>70</v>
      </c>
      <c r="O8" s="35" t="s">
        <v>159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162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163</v>
      </c>
      <c r="N10" s="12" t="s">
        <v>164</v>
      </c>
      <c r="O10" s="12" t="s">
        <v>165</v>
      </c>
    </row>
    <row r="11" spans="2:15" ht="15" x14ac:dyDescent="0.25">
      <c r="B11" s="24" t="s">
        <v>929</v>
      </c>
      <c r="C11" s="27"/>
      <c r="D11" s="27"/>
      <c r="E11" s="27"/>
      <c r="F11" s="27"/>
      <c r="G11" s="27"/>
      <c r="H11" s="27"/>
      <c r="I11" s="27"/>
      <c r="J11" s="25"/>
      <c r="K11" s="25"/>
      <c r="L11" s="25">
        <v>87098.937753000006</v>
      </c>
      <c r="M11" s="26"/>
      <c r="N11" s="26">
        <v>1</v>
      </c>
      <c r="O11" s="26">
        <v>2.7392463066751166E-2</v>
      </c>
    </row>
    <row r="12" spans="2:15" ht="15" x14ac:dyDescent="0.25">
      <c r="B12" s="15" t="s">
        <v>883</v>
      </c>
      <c r="C12" s="36"/>
      <c r="D12" s="36"/>
      <c r="E12" s="36"/>
      <c r="F12" s="36"/>
      <c r="G12" s="36"/>
      <c r="H12" s="36"/>
      <c r="I12" s="36"/>
      <c r="J12" s="38"/>
      <c r="K12" s="38"/>
      <c r="L12" s="38">
        <v>0</v>
      </c>
      <c r="M12" s="37"/>
      <c r="N12" s="37">
        <v>0</v>
      </c>
      <c r="O12" s="37">
        <v>0</v>
      </c>
    </row>
    <row r="13" spans="2:15" ht="15" x14ac:dyDescent="0.25">
      <c r="B13" s="16" t="s">
        <v>884</v>
      </c>
      <c r="C13" s="14"/>
      <c r="D13" s="14"/>
      <c r="E13" s="14"/>
      <c r="F13" s="14"/>
      <c r="G13" s="14"/>
      <c r="H13" s="14"/>
      <c r="I13" s="14"/>
      <c r="J13" s="17"/>
      <c r="K13" s="17"/>
      <c r="L13" s="17">
        <v>0</v>
      </c>
      <c r="M13" s="18"/>
      <c r="N13" s="18">
        <v>0</v>
      </c>
      <c r="O13" s="18">
        <v>0</v>
      </c>
    </row>
    <row r="14" spans="2:15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7">
        <v>0</v>
      </c>
      <c r="K14" s="17">
        <v>0</v>
      </c>
      <c r="L14" s="17">
        <v>0</v>
      </c>
      <c r="M14" s="18">
        <v>0</v>
      </c>
      <c r="N14" s="18">
        <v>0</v>
      </c>
      <c r="O14" s="18">
        <v>0</v>
      </c>
    </row>
    <row r="15" spans="2:15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885</v>
      </c>
      <c r="C16" s="14"/>
      <c r="D16" s="14"/>
      <c r="E16" s="14"/>
      <c r="F16" s="14"/>
      <c r="G16" s="14"/>
      <c r="H16" s="14"/>
      <c r="I16" s="14"/>
      <c r="J16" s="17"/>
      <c r="K16" s="17"/>
      <c r="L16" s="17">
        <v>0</v>
      </c>
      <c r="M16" s="18"/>
      <c r="N16" s="18">
        <v>0</v>
      </c>
      <c r="O16" s="18">
        <v>0</v>
      </c>
    </row>
    <row r="17" spans="2:15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7">
        <v>0</v>
      </c>
      <c r="K17" s="17">
        <v>0</v>
      </c>
      <c r="L17" s="17">
        <v>0</v>
      </c>
      <c r="M17" s="18">
        <v>0</v>
      </c>
      <c r="N17" s="18">
        <v>0</v>
      </c>
      <c r="O17" s="18">
        <v>0</v>
      </c>
    </row>
    <row r="18" spans="2:15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777</v>
      </c>
      <c r="C19" s="14"/>
      <c r="D19" s="14"/>
      <c r="E19" s="14"/>
      <c r="F19" s="14"/>
      <c r="G19" s="14"/>
      <c r="H19" s="14"/>
      <c r="I19" s="14"/>
      <c r="J19" s="17"/>
      <c r="K19" s="17"/>
      <c r="L19" s="17">
        <v>0</v>
      </c>
      <c r="M19" s="18"/>
      <c r="N19" s="18">
        <v>0</v>
      </c>
      <c r="O19" s="18">
        <v>0</v>
      </c>
    </row>
    <row r="20" spans="2:15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7">
        <v>0</v>
      </c>
      <c r="K20" s="17">
        <v>0</v>
      </c>
      <c r="L20" s="17">
        <v>0</v>
      </c>
      <c r="M20" s="18">
        <v>0</v>
      </c>
      <c r="N20" s="18">
        <v>0</v>
      </c>
      <c r="O20" s="18">
        <v>0</v>
      </c>
    </row>
    <row r="21" spans="2:15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818</v>
      </c>
      <c r="C22" s="14"/>
      <c r="D22" s="14"/>
      <c r="E22" s="14"/>
      <c r="F22" s="14"/>
      <c r="G22" s="14"/>
      <c r="H22" s="14"/>
      <c r="I22" s="14"/>
      <c r="J22" s="17"/>
      <c r="K22" s="17"/>
      <c r="L22" s="17">
        <v>0</v>
      </c>
      <c r="M22" s="18"/>
      <c r="N22" s="18">
        <v>0</v>
      </c>
      <c r="O22" s="18">
        <v>0</v>
      </c>
    </row>
    <row r="23" spans="2:15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3" t="s">
        <v>89</v>
      </c>
      <c r="J23" s="17">
        <v>0</v>
      </c>
      <c r="K23" s="17">
        <v>0</v>
      </c>
      <c r="L23" s="17">
        <v>0</v>
      </c>
      <c r="M23" s="18">
        <v>0</v>
      </c>
      <c r="N23" s="18">
        <v>0</v>
      </c>
      <c r="O23" s="18">
        <v>0</v>
      </c>
    </row>
    <row r="24" spans="2:15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147</v>
      </c>
      <c r="C25" s="14"/>
      <c r="D25" s="14"/>
      <c r="E25" s="14"/>
      <c r="F25" s="14"/>
      <c r="G25" s="14"/>
      <c r="H25" s="14"/>
      <c r="I25" s="14"/>
      <c r="J25" s="17"/>
      <c r="K25" s="17"/>
      <c r="L25" s="17">
        <v>87098.937753000006</v>
      </c>
      <c r="M25" s="18"/>
      <c r="N25" s="18">
        <v>1</v>
      </c>
      <c r="O25" s="18">
        <v>2.7392463066751166E-2</v>
      </c>
    </row>
    <row r="26" spans="2:15" ht="15" x14ac:dyDescent="0.25">
      <c r="B26" s="16" t="s">
        <v>884</v>
      </c>
      <c r="C26" s="14"/>
      <c r="D26" s="14"/>
      <c r="E26" s="14"/>
      <c r="F26" s="14"/>
      <c r="G26" s="14"/>
      <c r="H26" s="14"/>
      <c r="I26" s="14"/>
      <c r="J26" s="17"/>
      <c r="K26" s="17"/>
      <c r="L26" s="17">
        <v>0</v>
      </c>
      <c r="M26" s="18"/>
      <c r="N26" s="18">
        <v>0</v>
      </c>
      <c r="O26" s="18">
        <v>0</v>
      </c>
    </row>
    <row r="27" spans="2:15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7">
        <v>0</v>
      </c>
      <c r="K27" s="17">
        <v>0</v>
      </c>
      <c r="L27" s="17">
        <v>0</v>
      </c>
      <c r="M27" s="18">
        <v>0</v>
      </c>
      <c r="N27" s="18">
        <v>0</v>
      </c>
      <c r="O27" s="18">
        <v>0</v>
      </c>
    </row>
    <row r="28" spans="2:15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885</v>
      </c>
      <c r="C29" s="14"/>
      <c r="D29" s="14"/>
      <c r="E29" s="14"/>
      <c r="F29" s="14"/>
      <c r="G29" s="14"/>
      <c r="H29" s="14"/>
      <c r="I29" s="14"/>
      <c r="J29" s="17"/>
      <c r="K29" s="17"/>
      <c r="L29" s="17">
        <v>0</v>
      </c>
      <c r="M29" s="18"/>
      <c r="N29" s="18">
        <v>0</v>
      </c>
      <c r="O29" s="18">
        <v>0</v>
      </c>
    </row>
    <row r="30" spans="2:15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3" t="s">
        <v>89</v>
      </c>
      <c r="J30" s="17">
        <v>0</v>
      </c>
      <c r="K30" s="17">
        <v>0</v>
      </c>
      <c r="L30" s="17">
        <v>0</v>
      </c>
      <c r="M30" s="18">
        <v>0</v>
      </c>
      <c r="N30" s="18">
        <v>0</v>
      </c>
      <c r="O30" s="18">
        <v>0</v>
      </c>
    </row>
    <row r="31" spans="2:15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2:15" ht="15" x14ac:dyDescent="0.25">
      <c r="B32" s="16" t="s">
        <v>777</v>
      </c>
      <c r="C32" s="14"/>
      <c r="D32" s="14"/>
      <c r="E32" s="14"/>
      <c r="F32" s="14"/>
      <c r="G32" s="14"/>
      <c r="H32" s="14"/>
      <c r="I32" s="14"/>
      <c r="J32" s="17"/>
      <c r="K32" s="17"/>
      <c r="L32" s="17">
        <v>87098.937753000006</v>
      </c>
      <c r="M32" s="18"/>
      <c r="N32" s="18">
        <v>1</v>
      </c>
      <c r="O32" s="18">
        <v>2.7392463066751166E-2</v>
      </c>
    </row>
    <row r="33" spans="2:15" ht="15" x14ac:dyDescent="0.25">
      <c r="B33" s="19" t="s">
        <v>886</v>
      </c>
      <c r="C33" s="13" t="s">
        <v>887</v>
      </c>
      <c r="D33" s="13" t="s">
        <v>642</v>
      </c>
      <c r="E33" s="13" t="s">
        <v>89</v>
      </c>
      <c r="F33" s="13" t="s">
        <v>824</v>
      </c>
      <c r="G33" s="13" t="s">
        <v>888</v>
      </c>
      <c r="H33" s="13" t="s">
        <v>642</v>
      </c>
      <c r="I33" s="13" t="s">
        <v>53</v>
      </c>
      <c r="J33" s="17">
        <v>10789.145570000001</v>
      </c>
      <c r="K33" s="17">
        <v>2086500</v>
      </c>
      <c r="L33" s="17">
        <v>6003.8309799999997</v>
      </c>
      <c r="M33" s="18">
        <v>0</v>
      </c>
      <c r="N33" s="18">
        <v>6.8931161904936158E-2</v>
      </c>
      <c r="O33" s="18">
        <v>1.8881943066292087E-3</v>
      </c>
    </row>
    <row r="34" spans="2:15" ht="15" x14ac:dyDescent="0.25">
      <c r="B34" s="19" t="s">
        <v>889</v>
      </c>
      <c r="C34" s="13" t="s">
        <v>890</v>
      </c>
      <c r="D34" s="13" t="s">
        <v>642</v>
      </c>
      <c r="E34" s="13" t="s">
        <v>89</v>
      </c>
      <c r="F34" s="13" t="s">
        <v>824</v>
      </c>
      <c r="G34" s="13" t="s">
        <v>888</v>
      </c>
      <c r="H34" s="13" t="s">
        <v>642</v>
      </c>
      <c r="I34" s="13" t="s">
        <v>56</v>
      </c>
      <c r="J34" s="17">
        <v>8251.5315580000006</v>
      </c>
      <c r="K34" s="17">
        <v>18311</v>
      </c>
      <c r="L34" s="17">
        <v>5316.990624</v>
      </c>
      <c r="M34" s="18">
        <v>1.1999999999999999E-3</v>
      </c>
      <c r="N34" s="18">
        <v>6.1045412965634746E-2</v>
      </c>
      <c r="O34" s="18">
        <v>1.6721842200557225E-3</v>
      </c>
    </row>
    <row r="35" spans="2:15" ht="15" x14ac:dyDescent="0.25">
      <c r="B35" s="19" t="s">
        <v>891</v>
      </c>
      <c r="C35" s="13" t="s">
        <v>892</v>
      </c>
      <c r="D35" s="13" t="s">
        <v>642</v>
      </c>
      <c r="E35" s="13" t="s">
        <v>89</v>
      </c>
      <c r="F35" s="13" t="s">
        <v>824</v>
      </c>
      <c r="G35" s="13" t="s">
        <v>888</v>
      </c>
      <c r="H35" s="13" t="s">
        <v>642</v>
      </c>
      <c r="I35" s="13" t="s">
        <v>56</v>
      </c>
      <c r="J35" s="17">
        <v>679966.06759999995</v>
      </c>
      <c r="K35" s="17">
        <v>127.92</v>
      </c>
      <c r="L35" s="17">
        <v>3060.8705169999998</v>
      </c>
      <c r="M35" s="18">
        <v>1.6999999999999999E-3</v>
      </c>
      <c r="N35" s="18">
        <v>3.5142455189065405E-2</v>
      </c>
      <c r="O35" s="18">
        <v>9.62638405841432E-4</v>
      </c>
    </row>
    <row r="36" spans="2:15" ht="15" x14ac:dyDescent="0.25">
      <c r="B36" s="19" t="s">
        <v>893</v>
      </c>
      <c r="C36" s="13" t="s">
        <v>894</v>
      </c>
      <c r="D36" s="13" t="s">
        <v>642</v>
      </c>
      <c r="E36" s="13" t="s">
        <v>89</v>
      </c>
      <c r="F36" s="13" t="s">
        <v>824</v>
      </c>
      <c r="G36" s="13" t="s">
        <v>888</v>
      </c>
      <c r="H36" s="13" t="s">
        <v>642</v>
      </c>
      <c r="I36" s="13" t="s">
        <v>56</v>
      </c>
      <c r="J36" s="17">
        <v>18639.322080000002</v>
      </c>
      <c r="K36" s="17">
        <v>7314</v>
      </c>
      <c r="L36" s="17">
        <v>4797.3823780000002</v>
      </c>
      <c r="M36" s="18">
        <v>4.4999999999999997E-3</v>
      </c>
      <c r="N36" s="18">
        <v>5.5079688705328221E-2</v>
      </c>
      <c r="O36" s="18">
        <v>1.5087683385888546E-3</v>
      </c>
    </row>
    <row r="37" spans="2:15" ht="15" x14ac:dyDescent="0.25">
      <c r="B37" s="19" t="s">
        <v>895</v>
      </c>
      <c r="C37" s="13" t="s">
        <v>896</v>
      </c>
      <c r="D37" s="13" t="s">
        <v>642</v>
      </c>
      <c r="E37" s="13" t="s">
        <v>89</v>
      </c>
      <c r="F37" s="13" t="s">
        <v>824</v>
      </c>
      <c r="G37" s="13" t="s">
        <v>888</v>
      </c>
      <c r="H37" s="13" t="s">
        <v>642</v>
      </c>
      <c r="I37" s="13" t="s">
        <v>56</v>
      </c>
      <c r="J37" s="17">
        <v>40808.715429999997</v>
      </c>
      <c r="K37" s="17">
        <v>7219</v>
      </c>
      <c r="L37" s="17">
        <v>10366.907730000001</v>
      </c>
      <c r="M37" s="18">
        <v>5.0000000000000001E-4</v>
      </c>
      <c r="N37" s="18">
        <v>0.11902450245029454</v>
      </c>
      <c r="O37" s="18">
        <v>3.2603742874081272E-3</v>
      </c>
    </row>
    <row r="38" spans="2:15" ht="15" x14ac:dyDescent="0.25">
      <c r="B38" s="19" t="s">
        <v>897</v>
      </c>
      <c r="C38" s="13" t="s">
        <v>898</v>
      </c>
      <c r="D38" s="13" t="s">
        <v>700</v>
      </c>
      <c r="E38" s="13" t="s">
        <v>89</v>
      </c>
      <c r="F38" s="13" t="s">
        <v>824</v>
      </c>
      <c r="G38" s="13" t="s">
        <v>888</v>
      </c>
      <c r="H38" s="13" t="s">
        <v>642</v>
      </c>
      <c r="I38" s="13" t="s">
        <v>57</v>
      </c>
      <c r="J38" s="17">
        <v>459369.73859999998</v>
      </c>
      <c r="K38" s="17">
        <v>261.5</v>
      </c>
      <c r="L38" s="17">
        <v>5090.4249090000003</v>
      </c>
      <c r="M38" s="18">
        <v>6.9999999999999999E-4</v>
      </c>
      <c r="N38" s="18">
        <v>5.8444167521717764E-2</v>
      </c>
      <c r="O38" s="18">
        <v>1.600929700305672E-3</v>
      </c>
    </row>
    <row r="39" spans="2:15" ht="15" x14ac:dyDescent="0.25">
      <c r="B39" s="19" t="s">
        <v>899</v>
      </c>
      <c r="C39" s="13" t="s">
        <v>900</v>
      </c>
      <c r="D39" s="13" t="s">
        <v>642</v>
      </c>
      <c r="E39" s="13" t="s">
        <v>89</v>
      </c>
      <c r="F39" s="13" t="s">
        <v>824</v>
      </c>
      <c r="G39" s="13" t="s">
        <v>888</v>
      </c>
      <c r="H39" s="13" t="s">
        <v>642</v>
      </c>
      <c r="I39" s="13" t="s">
        <v>53</v>
      </c>
      <c r="J39" s="17">
        <v>75695.459759999998</v>
      </c>
      <c r="K39" s="17">
        <v>159100</v>
      </c>
      <c r="L39" s="17">
        <v>3211.9074780000001</v>
      </c>
      <c r="M39" s="18">
        <v>0</v>
      </c>
      <c r="N39" s="18">
        <v>3.6876540183630083E-2</v>
      </c>
      <c r="O39" s="18">
        <v>1.0101392650096524E-3</v>
      </c>
    </row>
    <row r="40" spans="2:15" ht="15" x14ac:dyDescent="0.25">
      <c r="B40" s="19" t="s">
        <v>901</v>
      </c>
      <c r="C40" s="13" t="s">
        <v>902</v>
      </c>
      <c r="D40" s="13" t="s">
        <v>642</v>
      </c>
      <c r="E40" s="13" t="s">
        <v>89</v>
      </c>
      <c r="F40" s="13" t="s">
        <v>824</v>
      </c>
      <c r="G40" s="13" t="s">
        <v>888</v>
      </c>
      <c r="H40" s="13" t="s">
        <v>642</v>
      </c>
      <c r="I40" s="13" t="s">
        <v>58</v>
      </c>
      <c r="J40" s="17">
        <v>26625.972409999998</v>
      </c>
      <c r="K40" s="17">
        <v>3717</v>
      </c>
      <c r="L40" s="17">
        <v>3714.2967910000002</v>
      </c>
      <c r="M40" s="18">
        <v>2.9999999999999997E-4</v>
      </c>
      <c r="N40" s="18">
        <v>4.2644570494455497E-2</v>
      </c>
      <c r="O40" s="18">
        <v>1.1681398222668387E-3</v>
      </c>
    </row>
    <row r="41" spans="2:15" ht="15" x14ac:dyDescent="0.25">
      <c r="B41" s="19" t="s">
        <v>903</v>
      </c>
      <c r="C41" s="13" t="s">
        <v>904</v>
      </c>
      <c r="D41" s="13" t="s">
        <v>642</v>
      </c>
      <c r="E41" s="13" t="s">
        <v>89</v>
      </c>
      <c r="F41" s="13" t="s">
        <v>824</v>
      </c>
      <c r="G41" s="13" t="s">
        <v>888</v>
      </c>
      <c r="H41" s="13" t="s">
        <v>642</v>
      </c>
      <c r="I41" s="13" t="s">
        <v>56</v>
      </c>
      <c r="J41" s="17">
        <v>3398.3730919999998</v>
      </c>
      <c r="K41" s="17">
        <v>12478</v>
      </c>
      <c r="L41" s="17">
        <v>1492.2284110000001</v>
      </c>
      <c r="M41" s="18">
        <v>7.0000000000000001E-3</v>
      </c>
      <c r="N41" s="18">
        <v>1.7132567279198561E-2</v>
      </c>
      <c r="O41" s="18">
        <v>4.6930321643407608E-4</v>
      </c>
    </row>
    <row r="42" spans="2:15" ht="15" x14ac:dyDescent="0.25">
      <c r="B42" s="19" t="s">
        <v>905</v>
      </c>
      <c r="C42" s="13" t="s">
        <v>906</v>
      </c>
      <c r="D42" s="13" t="s">
        <v>642</v>
      </c>
      <c r="E42" s="13" t="s">
        <v>89</v>
      </c>
      <c r="F42" s="13" t="s">
        <v>824</v>
      </c>
      <c r="G42" s="13" t="s">
        <v>888</v>
      </c>
      <c r="H42" s="13" t="s">
        <v>642</v>
      </c>
      <c r="I42" s="13" t="s">
        <v>56</v>
      </c>
      <c r="J42" s="17">
        <v>2587.3027780000002</v>
      </c>
      <c r="K42" s="17">
        <v>12542</v>
      </c>
      <c r="L42" s="17">
        <v>1141.9137909999999</v>
      </c>
      <c r="M42" s="18">
        <v>4.7999999999999996E-3</v>
      </c>
      <c r="N42" s="18">
        <v>1.3110536367714407E-2</v>
      </c>
      <c r="O42" s="18">
        <v>3.591298832379149E-4</v>
      </c>
    </row>
    <row r="43" spans="2:15" ht="15" x14ac:dyDescent="0.25">
      <c r="B43" s="19" t="s">
        <v>907</v>
      </c>
      <c r="C43" s="13" t="s">
        <v>908</v>
      </c>
      <c r="D43" s="13" t="s">
        <v>642</v>
      </c>
      <c r="E43" s="13" t="s">
        <v>89</v>
      </c>
      <c r="F43" s="13" t="s">
        <v>824</v>
      </c>
      <c r="G43" s="13" t="s">
        <v>888</v>
      </c>
      <c r="H43" s="13" t="s">
        <v>642</v>
      </c>
      <c r="I43" s="13" t="s">
        <v>56</v>
      </c>
      <c r="J43" s="17">
        <v>106481.71859999999</v>
      </c>
      <c r="K43" s="17">
        <v>921.55</v>
      </c>
      <c r="L43" s="17">
        <v>3453.1323339999999</v>
      </c>
      <c r="M43" s="18">
        <v>3.3999999999999998E-3</v>
      </c>
      <c r="N43" s="18">
        <v>3.9646090102643777E-2</v>
      </c>
      <c r="O43" s="18">
        <v>1.0860040588777586E-3</v>
      </c>
    </row>
    <row r="44" spans="2:15" ht="15" x14ac:dyDescent="0.25">
      <c r="B44" s="19" t="s">
        <v>909</v>
      </c>
      <c r="C44" s="13" t="s">
        <v>910</v>
      </c>
      <c r="D44" s="13" t="s">
        <v>642</v>
      </c>
      <c r="E44" s="13" t="s">
        <v>89</v>
      </c>
      <c r="F44" s="13" t="s">
        <v>824</v>
      </c>
      <c r="G44" s="13" t="s">
        <v>888</v>
      </c>
      <c r="H44" s="13" t="s">
        <v>642</v>
      </c>
      <c r="I44" s="13" t="s">
        <v>56</v>
      </c>
      <c r="J44" s="17">
        <v>97101.624949999998</v>
      </c>
      <c r="K44" s="17">
        <v>961</v>
      </c>
      <c r="L44" s="17">
        <v>3283.742941</v>
      </c>
      <c r="M44" s="18">
        <v>1.9E-3</v>
      </c>
      <c r="N44" s="18">
        <v>3.7701297234097389E-2</v>
      </c>
      <c r="O44" s="18">
        <v>1.0327313920536207E-3</v>
      </c>
    </row>
    <row r="45" spans="2:15" ht="15" x14ac:dyDescent="0.25">
      <c r="B45" s="19" t="s">
        <v>911</v>
      </c>
      <c r="C45" s="13" t="s">
        <v>912</v>
      </c>
      <c r="D45" s="13" t="s">
        <v>642</v>
      </c>
      <c r="E45" s="13" t="s">
        <v>89</v>
      </c>
      <c r="F45" s="13" t="s">
        <v>824</v>
      </c>
      <c r="G45" s="13" t="s">
        <v>888</v>
      </c>
      <c r="H45" s="13" t="s">
        <v>642</v>
      </c>
      <c r="I45" s="13" t="s">
        <v>56</v>
      </c>
      <c r="J45" s="17">
        <v>848.1087847</v>
      </c>
      <c r="K45" s="17">
        <v>123712</v>
      </c>
      <c r="L45" s="17">
        <v>3692.1782229999999</v>
      </c>
      <c r="M45" s="18">
        <v>1E-3</v>
      </c>
      <c r="N45" s="18">
        <v>4.2390622873845873E-2</v>
      </c>
      <c r="O45" s="18">
        <v>1.1611835714484002E-3</v>
      </c>
    </row>
    <row r="46" spans="2:15" ht="15" x14ac:dyDescent="0.25">
      <c r="B46" s="19" t="s">
        <v>913</v>
      </c>
      <c r="C46" s="13" t="s">
        <v>914</v>
      </c>
      <c r="D46" s="13" t="s">
        <v>642</v>
      </c>
      <c r="E46" s="13" t="s">
        <v>89</v>
      </c>
      <c r="F46" s="13" t="s">
        <v>824</v>
      </c>
      <c r="G46" s="13" t="s">
        <v>888</v>
      </c>
      <c r="H46" s="13" t="s">
        <v>642</v>
      </c>
      <c r="I46" s="13" t="s">
        <v>56</v>
      </c>
      <c r="J46" s="17">
        <v>5794.1169579999996</v>
      </c>
      <c r="K46" s="17">
        <v>16146</v>
      </c>
      <c r="L46" s="17">
        <v>3292.0882790000001</v>
      </c>
      <c r="M46" s="18">
        <v>1.2999999999999999E-3</v>
      </c>
      <c r="N46" s="18">
        <v>3.7797111697686674E-2</v>
      </c>
      <c r="O46" s="18">
        <v>1.0353559862087507E-3</v>
      </c>
    </row>
    <row r="47" spans="2:15" ht="15" x14ac:dyDescent="0.25">
      <c r="B47" s="19" t="s">
        <v>915</v>
      </c>
      <c r="C47" s="13" t="s">
        <v>916</v>
      </c>
      <c r="D47" s="13" t="s">
        <v>642</v>
      </c>
      <c r="E47" s="13" t="s">
        <v>89</v>
      </c>
      <c r="F47" s="13" t="s">
        <v>824</v>
      </c>
      <c r="G47" s="13" t="s">
        <v>888</v>
      </c>
      <c r="H47" s="13" t="s">
        <v>642</v>
      </c>
      <c r="I47" s="13" t="s">
        <v>53</v>
      </c>
      <c r="J47" s="17">
        <v>9634.7389579999999</v>
      </c>
      <c r="K47" s="17">
        <v>1563606</v>
      </c>
      <c r="L47" s="17">
        <v>4017.8183359999998</v>
      </c>
      <c r="M47" s="18">
        <v>1E-4</v>
      </c>
      <c r="N47" s="18">
        <v>4.6129360927385267E-2</v>
      </c>
      <c r="O47" s="18">
        <v>1.2635968154962353E-3</v>
      </c>
    </row>
    <row r="48" spans="2:15" ht="15" x14ac:dyDescent="0.25">
      <c r="B48" s="19" t="s">
        <v>917</v>
      </c>
      <c r="C48" s="13" t="s">
        <v>918</v>
      </c>
      <c r="D48" s="13" t="s">
        <v>642</v>
      </c>
      <c r="E48" s="13" t="s">
        <v>89</v>
      </c>
      <c r="F48" s="13" t="s">
        <v>824</v>
      </c>
      <c r="G48" s="13" t="s">
        <v>888</v>
      </c>
      <c r="H48" s="13" t="s">
        <v>642</v>
      </c>
      <c r="I48" s="13" t="s">
        <v>57</v>
      </c>
      <c r="J48" s="17">
        <v>25281.913069999999</v>
      </c>
      <c r="K48" s="17">
        <v>2989.62</v>
      </c>
      <c r="L48" s="17">
        <v>3202.9184700000001</v>
      </c>
      <c r="M48" s="18">
        <v>2.0000000000000001E-4</v>
      </c>
      <c r="N48" s="18">
        <v>3.677333561843215E-2</v>
      </c>
      <c r="O48" s="18">
        <v>1.0073122377691479E-3</v>
      </c>
    </row>
    <row r="49" spans="2:15" ht="15" x14ac:dyDescent="0.25">
      <c r="B49" s="19" t="s">
        <v>919</v>
      </c>
      <c r="C49" s="13" t="s">
        <v>920</v>
      </c>
      <c r="D49" s="13" t="s">
        <v>642</v>
      </c>
      <c r="E49" s="13" t="s">
        <v>89</v>
      </c>
      <c r="F49" s="13" t="s">
        <v>824</v>
      </c>
      <c r="G49" s="13" t="s">
        <v>888</v>
      </c>
      <c r="H49" s="13" t="s">
        <v>642</v>
      </c>
      <c r="I49" s="13" t="s">
        <v>56</v>
      </c>
      <c r="J49" s="17">
        <v>72869.185979999995</v>
      </c>
      <c r="K49" s="17">
        <v>1208</v>
      </c>
      <c r="L49" s="17">
        <v>3097.6341189999998</v>
      </c>
      <c r="M49" s="18">
        <v>2.7000000000000001E-3</v>
      </c>
      <c r="N49" s="18">
        <v>3.5564545319535838E-2</v>
      </c>
      <c r="O49" s="18">
        <v>9.7420049415118356E-4</v>
      </c>
    </row>
    <row r="50" spans="2:15" ht="15" x14ac:dyDescent="0.25">
      <c r="B50" s="19" t="s">
        <v>921</v>
      </c>
      <c r="C50" s="13" t="s">
        <v>922</v>
      </c>
      <c r="D50" s="13" t="s">
        <v>642</v>
      </c>
      <c r="E50" s="13" t="s">
        <v>89</v>
      </c>
      <c r="F50" s="13" t="s">
        <v>824</v>
      </c>
      <c r="G50" s="13" t="s">
        <v>888</v>
      </c>
      <c r="H50" s="13" t="s">
        <v>642</v>
      </c>
      <c r="I50" s="13" t="s">
        <v>57</v>
      </c>
      <c r="J50" s="17">
        <v>823794.70559999999</v>
      </c>
      <c r="K50" s="17">
        <v>144.15049999999999</v>
      </c>
      <c r="L50" s="17">
        <v>5032.167743</v>
      </c>
      <c r="M50" s="18">
        <v>7.6E-3</v>
      </c>
      <c r="N50" s="18">
        <v>5.7775305564236615E-2</v>
      </c>
      <c r="O50" s="18">
        <v>1.5826079238386147E-3</v>
      </c>
    </row>
    <row r="51" spans="2:15" ht="15" x14ac:dyDescent="0.25">
      <c r="B51" s="19" t="s">
        <v>923</v>
      </c>
      <c r="C51" s="13" t="s">
        <v>924</v>
      </c>
      <c r="D51" s="13" t="s">
        <v>642</v>
      </c>
      <c r="E51" s="13" t="s">
        <v>89</v>
      </c>
      <c r="F51" s="13" t="s">
        <v>824</v>
      </c>
      <c r="G51" s="13" t="s">
        <v>888</v>
      </c>
      <c r="H51" s="13" t="s">
        <v>642</v>
      </c>
      <c r="I51" s="13" t="s">
        <v>56</v>
      </c>
      <c r="J51" s="17">
        <v>8788.3620150000006</v>
      </c>
      <c r="K51" s="17">
        <v>10112.540000000001</v>
      </c>
      <c r="L51" s="17">
        <v>3127.4289899999999</v>
      </c>
      <c r="M51" s="18">
        <v>2.9999999999999997E-4</v>
      </c>
      <c r="N51" s="18">
        <v>3.5906626081582488E-2</v>
      </c>
      <c r="O51" s="18">
        <v>9.8357092879139255E-4</v>
      </c>
    </row>
    <row r="52" spans="2:15" ht="15" x14ac:dyDescent="0.25">
      <c r="B52" s="19" t="s">
        <v>925</v>
      </c>
      <c r="C52" s="13" t="s">
        <v>926</v>
      </c>
      <c r="D52" s="13" t="s">
        <v>642</v>
      </c>
      <c r="E52" s="13" t="s">
        <v>89</v>
      </c>
      <c r="F52" s="13" t="s">
        <v>824</v>
      </c>
      <c r="G52" s="13" t="s">
        <v>888</v>
      </c>
      <c r="H52" s="13" t="s">
        <v>642</v>
      </c>
      <c r="I52" s="13" t="s">
        <v>53</v>
      </c>
      <c r="J52" s="17">
        <v>17893.561399999999</v>
      </c>
      <c r="K52" s="17">
        <v>1157500</v>
      </c>
      <c r="L52" s="17">
        <v>5523.8363449999997</v>
      </c>
      <c r="M52" s="18">
        <v>0</v>
      </c>
      <c r="N52" s="18">
        <v>6.3420249287824845E-2</v>
      </c>
      <c r="O52" s="18">
        <v>1.7372368363008943E-3</v>
      </c>
    </row>
    <row r="53" spans="2:15" ht="15" x14ac:dyDescent="0.25">
      <c r="B53" s="19" t="s">
        <v>927</v>
      </c>
      <c r="C53" s="13" t="s">
        <v>928</v>
      </c>
      <c r="D53" s="13" t="s">
        <v>642</v>
      </c>
      <c r="E53" s="13" t="s">
        <v>89</v>
      </c>
      <c r="F53" s="13" t="s">
        <v>824</v>
      </c>
      <c r="G53" s="13" t="s">
        <v>888</v>
      </c>
      <c r="H53" s="13" t="s">
        <v>642</v>
      </c>
      <c r="I53" s="13" t="s">
        <v>56</v>
      </c>
      <c r="J53" s="17">
        <v>16429.924739999999</v>
      </c>
      <c r="K53" s="17">
        <v>8958</v>
      </c>
      <c r="L53" s="17">
        <v>5179.2383639999998</v>
      </c>
      <c r="M53" s="18">
        <v>8.0000000000000004E-4</v>
      </c>
      <c r="N53" s="18">
        <v>5.9463852230753615E-2</v>
      </c>
      <c r="O53" s="18">
        <v>1.6288613760376675E-3</v>
      </c>
    </row>
    <row r="54" spans="2:15" x14ac:dyDescent="0.2"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</row>
    <row r="55" spans="2:15" ht="15" x14ac:dyDescent="0.25">
      <c r="B55" s="16" t="s">
        <v>818</v>
      </c>
      <c r="C55" s="14"/>
      <c r="D55" s="14"/>
      <c r="E55" s="14"/>
      <c r="F55" s="14"/>
      <c r="G55" s="14"/>
      <c r="H55" s="14"/>
      <c r="I55" s="14"/>
      <c r="J55" s="17"/>
      <c r="K55" s="17"/>
      <c r="L55" s="17">
        <v>0</v>
      </c>
      <c r="M55" s="18"/>
      <c r="N55" s="18">
        <v>0</v>
      </c>
      <c r="O55" s="18">
        <v>0</v>
      </c>
    </row>
    <row r="56" spans="2:15" ht="15" x14ac:dyDescent="0.25">
      <c r="B56" s="19" t="s">
        <v>89</v>
      </c>
      <c r="C56" s="13" t="s">
        <v>89</v>
      </c>
      <c r="D56" s="13" t="s">
        <v>89</v>
      </c>
      <c r="E56" s="13" t="s">
        <v>89</v>
      </c>
      <c r="F56" s="13" t="s">
        <v>89</v>
      </c>
      <c r="G56" s="13" t="s">
        <v>89</v>
      </c>
      <c r="H56" s="13" t="s">
        <v>89</v>
      </c>
      <c r="I56" s="13" t="s">
        <v>89</v>
      </c>
      <c r="J56" s="17">
        <v>0</v>
      </c>
      <c r="K56" s="17">
        <v>0</v>
      </c>
      <c r="L56" s="17">
        <v>0</v>
      </c>
      <c r="M56" s="18">
        <v>0</v>
      </c>
      <c r="N56" s="18">
        <v>0</v>
      </c>
      <c r="O56" s="18">
        <v>0</v>
      </c>
    </row>
    <row r="57" spans="2:15" x14ac:dyDescent="0.2"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</row>
    <row r="58" spans="2:15" x14ac:dyDescent="0.2">
      <c r="B58" s="40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</row>
    <row r="59" spans="2:15" x14ac:dyDescent="0.2">
      <c r="B59" s="33" t="s">
        <v>149</v>
      </c>
    </row>
    <row r="60" spans="2:15" x14ac:dyDescent="0.2">
      <c r="B60" s="33" t="s">
        <v>180</v>
      </c>
    </row>
    <row r="61" spans="2:15" x14ac:dyDescent="0.2">
      <c r="B61" s="33" t="s">
        <v>181</v>
      </c>
    </row>
    <row r="62" spans="2:15" x14ac:dyDescent="0.2">
      <c r="B62" s="33" t="s">
        <v>182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0032-CE76-473D-B367-99289B4F7109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150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930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931</v>
      </c>
      <c r="C8" s="35" t="s">
        <v>62</v>
      </c>
      <c r="D8" s="35" t="s">
        <v>152</v>
      </c>
      <c r="E8" s="35" t="s">
        <v>185</v>
      </c>
      <c r="F8" s="35" t="s">
        <v>66</v>
      </c>
      <c r="G8" s="35" t="s">
        <v>155</v>
      </c>
      <c r="H8" s="35" t="s">
        <v>156</v>
      </c>
      <c r="I8" s="35" t="s">
        <v>69</v>
      </c>
      <c r="J8" s="35" t="s">
        <v>186</v>
      </c>
      <c r="K8" s="35" t="s">
        <v>70</v>
      </c>
      <c r="L8" s="35" t="s">
        <v>159</v>
      </c>
    </row>
    <row r="9" spans="2:12" x14ac:dyDescent="0.2">
      <c r="B9" s="9"/>
      <c r="C9" s="10"/>
      <c r="D9" s="10"/>
      <c r="E9" s="10"/>
      <c r="F9" s="10"/>
      <c r="G9" s="10" t="s">
        <v>162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4" t="s">
        <v>938</v>
      </c>
      <c r="C11" s="27"/>
      <c r="D11" s="27"/>
      <c r="E11" s="27"/>
      <c r="F11" s="27"/>
      <c r="G11" s="25"/>
      <c r="H11" s="25"/>
      <c r="I11" s="25">
        <v>43.802459556999999</v>
      </c>
      <c r="J11" s="26"/>
      <c r="K11" s="26">
        <v>1</v>
      </c>
      <c r="L11" s="26">
        <v>1.3775796658400196E-5</v>
      </c>
    </row>
    <row r="12" spans="2:12" ht="15" x14ac:dyDescent="0.25">
      <c r="B12" s="15" t="s">
        <v>883</v>
      </c>
      <c r="C12" s="36"/>
      <c r="D12" s="36"/>
      <c r="E12" s="36"/>
      <c r="F12" s="36"/>
      <c r="G12" s="38"/>
      <c r="H12" s="38"/>
      <c r="I12" s="38">
        <v>35.976569009999999</v>
      </c>
      <c r="J12" s="37"/>
      <c r="K12" s="37">
        <v>0.82133673254543627</v>
      </c>
      <c r="L12" s="37">
        <v>1.1314567815620757E-5</v>
      </c>
    </row>
    <row r="13" spans="2:12" ht="15" x14ac:dyDescent="0.25">
      <c r="B13" s="16" t="s">
        <v>932</v>
      </c>
      <c r="C13" s="14"/>
      <c r="D13" s="14"/>
      <c r="E13" s="14"/>
      <c r="F13" s="14"/>
      <c r="G13" s="17"/>
      <c r="H13" s="17"/>
      <c r="I13" s="17">
        <v>35.976569009999999</v>
      </c>
      <c r="J13" s="18"/>
      <c r="K13" s="18">
        <v>0.82133673254543627</v>
      </c>
      <c r="L13" s="18">
        <v>1.1314567815620757E-5</v>
      </c>
    </row>
    <row r="14" spans="2:12" ht="15" x14ac:dyDescent="0.25">
      <c r="B14" s="19" t="s">
        <v>933</v>
      </c>
      <c r="C14" s="13" t="s">
        <v>934</v>
      </c>
      <c r="D14" s="13" t="s">
        <v>205</v>
      </c>
      <c r="E14" s="13" t="s">
        <v>252</v>
      </c>
      <c r="F14" s="13" t="s">
        <v>85</v>
      </c>
      <c r="G14" s="17">
        <v>60464.82187</v>
      </c>
      <c r="H14" s="17">
        <v>59.5</v>
      </c>
      <c r="I14" s="17">
        <v>35.976569009999999</v>
      </c>
      <c r="J14" s="18">
        <v>4.8999999999999998E-3</v>
      </c>
      <c r="K14" s="18">
        <v>0.82133673254543627</v>
      </c>
      <c r="L14" s="18">
        <v>1.1314567815620757E-5</v>
      </c>
    </row>
    <row r="15" spans="2:12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23" t="s">
        <v>192</v>
      </c>
      <c r="C16" s="14"/>
      <c r="D16" s="14"/>
      <c r="E16" s="14"/>
      <c r="F16" s="14"/>
      <c r="G16" s="17"/>
      <c r="H16" s="17"/>
      <c r="I16" s="17">
        <v>7.8258905470000002</v>
      </c>
      <c r="J16" s="18"/>
      <c r="K16" s="18">
        <v>0.17866326745456368</v>
      </c>
      <c r="L16" s="18">
        <v>2.4612288427794389E-6</v>
      </c>
    </row>
    <row r="17" spans="2:12" ht="15" x14ac:dyDescent="0.25">
      <c r="B17" s="16" t="s">
        <v>935</v>
      </c>
      <c r="C17" s="14"/>
      <c r="D17" s="14"/>
      <c r="E17" s="14"/>
      <c r="F17" s="14"/>
      <c r="G17" s="17"/>
      <c r="H17" s="17"/>
      <c r="I17" s="17">
        <v>7.8258905470000002</v>
      </c>
      <c r="J17" s="18"/>
      <c r="K17" s="18">
        <v>0.17866326745456368</v>
      </c>
      <c r="L17" s="18">
        <v>2.4612288427794389E-6</v>
      </c>
    </row>
    <row r="18" spans="2:12" ht="15" x14ac:dyDescent="0.25">
      <c r="B18" s="19" t="s">
        <v>936</v>
      </c>
      <c r="C18" s="13" t="s">
        <v>937</v>
      </c>
      <c r="D18" s="13" t="s">
        <v>629</v>
      </c>
      <c r="E18" s="13" t="s">
        <v>637</v>
      </c>
      <c r="F18" s="13" t="s">
        <v>56</v>
      </c>
      <c r="G18" s="17">
        <v>4534.8616400000001</v>
      </c>
      <c r="H18" s="17">
        <v>49.04</v>
      </c>
      <c r="I18" s="17">
        <v>7.8258905470000002</v>
      </c>
      <c r="J18" s="18">
        <v>0</v>
      </c>
      <c r="K18" s="18">
        <v>0.17866326745456368</v>
      </c>
      <c r="L18" s="18">
        <v>2.4612288427794389E-6</v>
      </c>
    </row>
    <row r="19" spans="2:12" x14ac:dyDescent="0.2">
      <c r="B19" s="39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x14ac:dyDescent="0.2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spans="2:12" x14ac:dyDescent="0.2">
      <c r="B21" s="33" t="s">
        <v>149</v>
      </c>
    </row>
    <row r="22" spans="2:12" x14ac:dyDescent="0.2">
      <c r="B22" s="33" t="s">
        <v>180</v>
      </c>
    </row>
    <row r="23" spans="2:12" x14ac:dyDescent="0.2">
      <c r="B23" s="33" t="s">
        <v>181</v>
      </c>
    </row>
    <row r="24" spans="2:12" x14ac:dyDescent="0.2">
      <c r="B24" s="33" t="s">
        <v>182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E77A-FE8F-44F2-941A-769BA6F48A2B}">
  <dimension ref="B1:L57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150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939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931</v>
      </c>
      <c r="C8" s="35" t="s">
        <v>62</v>
      </c>
      <c r="D8" s="35" t="s">
        <v>152</v>
      </c>
      <c r="E8" s="35" t="s">
        <v>185</v>
      </c>
      <c r="F8" s="35" t="s">
        <v>66</v>
      </c>
      <c r="G8" s="35" t="s">
        <v>155</v>
      </c>
      <c r="H8" s="35" t="s">
        <v>156</v>
      </c>
      <c r="I8" s="35" t="s">
        <v>69</v>
      </c>
      <c r="J8" s="35" t="s">
        <v>186</v>
      </c>
      <c r="K8" s="35" t="s">
        <v>70</v>
      </c>
      <c r="L8" s="35" t="s">
        <v>159</v>
      </c>
    </row>
    <row r="9" spans="2:12" x14ac:dyDescent="0.2">
      <c r="B9" s="9"/>
      <c r="C9" s="10"/>
      <c r="D9" s="10"/>
      <c r="E9" s="10"/>
      <c r="F9" s="10"/>
      <c r="G9" s="10" t="s">
        <v>162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4" t="s">
        <v>973</v>
      </c>
      <c r="C11" s="27"/>
      <c r="D11" s="27"/>
      <c r="E11" s="27"/>
      <c r="F11" s="27"/>
      <c r="G11" s="25"/>
      <c r="H11" s="25"/>
      <c r="I11" s="25">
        <v>4400.4949835819998</v>
      </c>
      <c r="J11" s="26"/>
      <c r="K11" s="26">
        <v>1</v>
      </c>
      <c r="L11" s="26">
        <v>1.3839479495723454E-3</v>
      </c>
    </row>
    <row r="12" spans="2:12" ht="15" x14ac:dyDescent="0.25">
      <c r="B12" s="15" t="s">
        <v>80</v>
      </c>
      <c r="C12" s="36"/>
      <c r="D12" s="36"/>
      <c r="E12" s="36"/>
      <c r="F12" s="36"/>
      <c r="G12" s="38"/>
      <c r="H12" s="38"/>
      <c r="I12" s="38">
        <v>3447.2871731</v>
      </c>
      <c r="J12" s="37"/>
      <c r="K12" s="37">
        <v>0.78338622949500802</v>
      </c>
      <c r="L12" s="37">
        <v>1.0841657660328272E-3</v>
      </c>
    </row>
    <row r="13" spans="2:12" ht="15" x14ac:dyDescent="0.25">
      <c r="B13" s="16" t="s">
        <v>940</v>
      </c>
      <c r="C13" s="14"/>
      <c r="D13" s="14"/>
      <c r="E13" s="14"/>
      <c r="F13" s="14"/>
      <c r="G13" s="17"/>
      <c r="H13" s="17"/>
      <c r="I13" s="17">
        <v>3447.2871731</v>
      </c>
      <c r="J13" s="18"/>
      <c r="K13" s="18">
        <v>0.78338622949500802</v>
      </c>
      <c r="L13" s="18">
        <v>1.0841657660328272E-3</v>
      </c>
    </row>
    <row r="14" spans="2:12" ht="15" x14ac:dyDescent="0.25">
      <c r="B14" s="19" t="s">
        <v>941</v>
      </c>
      <c r="C14" s="13" t="s">
        <v>942</v>
      </c>
      <c r="D14" s="13" t="s">
        <v>205</v>
      </c>
      <c r="E14" s="13" t="s">
        <v>642</v>
      </c>
      <c r="F14" s="13" t="s">
        <v>85</v>
      </c>
      <c r="G14" s="17">
        <v>81.886644480000001</v>
      </c>
      <c r="H14" s="17">
        <v>1067400</v>
      </c>
      <c r="I14" s="17">
        <v>874.05804320000004</v>
      </c>
      <c r="J14" s="18">
        <v>0</v>
      </c>
      <c r="K14" s="18">
        <v>0.19862721045270171</v>
      </c>
      <c r="L14" s="18">
        <v>2.748897206352913E-4</v>
      </c>
    </row>
    <row r="15" spans="2:12" ht="15" x14ac:dyDescent="0.25">
      <c r="B15" s="19" t="s">
        <v>943</v>
      </c>
      <c r="C15" s="13" t="s">
        <v>944</v>
      </c>
      <c r="D15" s="13" t="s">
        <v>205</v>
      </c>
      <c r="E15" s="13" t="s">
        <v>642</v>
      </c>
      <c r="F15" s="13" t="s">
        <v>85</v>
      </c>
      <c r="G15" s="17">
        <v>14.489962670000001</v>
      </c>
      <c r="H15" s="17">
        <v>1995900</v>
      </c>
      <c r="I15" s="17">
        <v>289.2051649</v>
      </c>
      <c r="J15" s="18">
        <v>0</v>
      </c>
      <c r="K15" s="18">
        <v>6.5721053194926535E-2</v>
      </c>
      <c r="L15" s="18">
        <v>9.0954516812853631E-5</v>
      </c>
    </row>
    <row r="16" spans="2:12" ht="15" x14ac:dyDescent="0.25">
      <c r="B16" s="19" t="s">
        <v>945</v>
      </c>
      <c r="C16" s="13" t="s">
        <v>946</v>
      </c>
      <c r="D16" s="13" t="s">
        <v>205</v>
      </c>
      <c r="E16" s="13" t="s">
        <v>642</v>
      </c>
      <c r="F16" s="13" t="s">
        <v>85</v>
      </c>
      <c r="G16" s="17">
        <v>103.9563045</v>
      </c>
      <c r="H16" s="17">
        <v>2197100</v>
      </c>
      <c r="I16" s="17">
        <v>2284.0239649999999</v>
      </c>
      <c r="J16" s="18">
        <v>0</v>
      </c>
      <c r="K16" s="18">
        <v>0.51903796584737971</v>
      </c>
      <c r="L16" s="18">
        <v>7.1832152858468227E-4</v>
      </c>
    </row>
    <row r="17" spans="2:12" x14ac:dyDescent="0.2">
      <c r="B17" s="39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ht="15" x14ac:dyDescent="0.25">
      <c r="B18" s="16" t="s">
        <v>947</v>
      </c>
      <c r="C18" s="14"/>
      <c r="D18" s="14"/>
      <c r="E18" s="14"/>
      <c r="F18" s="14"/>
      <c r="G18" s="17"/>
      <c r="H18" s="17"/>
      <c r="I18" s="17">
        <v>0</v>
      </c>
      <c r="J18" s="18"/>
      <c r="K18" s="18">
        <v>0</v>
      </c>
      <c r="L18" s="18">
        <v>0</v>
      </c>
    </row>
    <row r="19" spans="2:12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7">
        <v>0</v>
      </c>
      <c r="H19" s="17">
        <v>0</v>
      </c>
      <c r="I19" s="17">
        <v>0</v>
      </c>
      <c r="J19" s="18">
        <v>0</v>
      </c>
      <c r="K19" s="18">
        <v>0</v>
      </c>
      <c r="L19" s="18">
        <v>0</v>
      </c>
    </row>
    <row r="20" spans="2:12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2:12" ht="15" x14ac:dyDescent="0.25">
      <c r="B21" s="16" t="s">
        <v>948</v>
      </c>
      <c r="C21" s="14"/>
      <c r="D21" s="14"/>
      <c r="E21" s="14"/>
      <c r="F21" s="14"/>
      <c r="G21" s="17"/>
      <c r="H21" s="17"/>
      <c r="I21" s="17">
        <v>0</v>
      </c>
      <c r="J21" s="18"/>
      <c r="K21" s="18">
        <v>0</v>
      </c>
      <c r="L21" s="18">
        <v>0</v>
      </c>
    </row>
    <row r="22" spans="2:12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7">
        <v>0</v>
      </c>
      <c r="H22" s="17">
        <v>0</v>
      </c>
      <c r="I22" s="17">
        <v>0</v>
      </c>
      <c r="J22" s="18">
        <v>0</v>
      </c>
      <c r="K22" s="18">
        <v>0</v>
      </c>
      <c r="L22" s="18">
        <v>0</v>
      </c>
    </row>
    <row r="23" spans="2:12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2:12" ht="15" x14ac:dyDescent="0.25">
      <c r="B24" s="16" t="s">
        <v>818</v>
      </c>
      <c r="C24" s="14"/>
      <c r="D24" s="14"/>
      <c r="E24" s="14"/>
      <c r="F24" s="14"/>
      <c r="G24" s="17"/>
      <c r="H24" s="17"/>
      <c r="I24" s="17">
        <v>0</v>
      </c>
      <c r="J24" s="18"/>
      <c r="K24" s="18">
        <v>0</v>
      </c>
      <c r="L24" s="18">
        <v>0</v>
      </c>
    </row>
    <row r="25" spans="2:12" ht="15" x14ac:dyDescent="0.25">
      <c r="B25" s="19" t="s">
        <v>89</v>
      </c>
      <c r="C25" s="13" t="s">
        <v>89</v>
      </c>
      <c r="D25" s="13" t="s">
        <v>89</v>
      </c>
      <c r="E25" s="13" t="s">
        <v>89</v>
      </c>
      <c r="F25" s="13" t="s">
        <v>89</v>
      </c>
      <c r="G25" s="17">
        <v>0</v>
      </c>
      <c r="H25" s="17">
        <v>0</v>
      </c>
      <c r="I25" s="17">
        <v>0</v>
      </c>
      <c r="J25" s="18">
        <v>0</v>
      </c>
      <c r="K25" s="18">
        <v>0</v>
      </c>
      <c r="L25" s="18">
        <v>0</v>
      </c>
    </row>
    <row r="26" spans="2:12" x14ac:dyDescent="0.2"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2:12" ht="15" x14ac:dyDescent="0.25">
      <c r="B27" s="23" t="s">
        <v>147</v>
      </c>
      <c r="C27" s="14"/>
      <c r="D27" s="14"/>
      <c r="E27" s="14"/>
      <c r="F27" s="14"/>
      <c r="G27" s="17"/>
      <c r="H27" s="17"/>
      <c r="I27" s="17">
        <v>953.20781048200001</v>
      </c>
      <c r="J27" s="18"/>
      <c r="K27" s="18">
        <v>0.21661377050499203</v>
      </c>
      <c r="L27" s="18">
        <v>2.9978218353951834E-4</v>
      </c>
    </row>
    <row r="28" spans="2:12" ht="15" x14ac:dyDescent="0.25">
      <c r="B28" s="16" t="s">
        <v>940</v>
      </c>
      <c r="C28" s="14"/>
      <c r="D28" s="14"/>
      <c r="E28" s="14"/>
      <c r="F28" s="14"/>
      <c r="G28" s="17"/>
      <c r="H28" s="17"/>
      <c r="I28" s="17">
        <v>953.20781048200001</v>
      </c>
      <c r="J28" s="18"/>
      <c r="K28" s="18">
        <v>0.21661377050499203</v>
      </c>
      <c r="L28" s="18">
        <v>2.9978218353951834E-4</v>
      </c>
    </row>
    <row r="29" spans="2:12" ht="15" x14ac:dyDescent="0.25">
      <c r="B29" s="19" t="s">
        <v>949</v>
      </c>
      <c r="C29" s="13" t="s">
        <v>950</v>
      </c>
      <c r="D29" s="13" t="s">
        <v>642</v>
      </c>
      <c r="E29" s="13" t="s">
        <v>643</v>
      </c>
      <c r="F29" s="13" t="s">
        <v>58</v>
      </c>
      <c r="G29" s="17">
        <v>128.49340620000001</v>
      </c>
      <c r="H29" s="17">
        <v>18000</v>
      </c>
      <c r="I29" s="17">
        <v>86.802435599999995</v>
      </c>
      <c r="J29" s="18">
        <v>0</v>
      </c>
      <c r="K29" s="18">
        <v>1.9725607215518939E-2</v>
      </c>
      <c r="L29" s="18">
        <v>2.72992136599869E-5</v>
      </c>
    </row>
    <row r="30" spans="2:12" ht="15" x14ac:dyDescent="0.25">
      <c r="B30" s="19" t="s">
        <v>951</v>
      </c>
      <c r="C30" s="13" t="s">
        <v>952</v>
      </c>
      <c r="D30" s="13" t="s">
        <v>642</v>
      </c>
      <c r="E30" s="13" t="s">
        <v>643</v>
      </c>
      <c r="F30" s="13" t="s">
        <v>58</v>
      </c>
      <c r="G30" s="17">
        <v>44.458369840000003</v>
      </c>
      <c r="H30" s="17">
        <v>10600</v>
      </c>
      <c r="I30" s="17">
        <v>17.68633977</v>
      </c>
      <c r="J30" s="18">
        <v>0</v>
      </c>
      <c r="K30" s="18">
        <v>4.019170533311989E-3</v>
      </c>
      <c r="L30" s="18">
        <v>5.5623228185587178E-6</v>
      </c>
    </row>
    <row r="31" spans="2:12" ht="15" x14ac:dyDescent="0.25">
      <c r="B31" s="19" t="s">
        <v>953</v>
      </c>
      <c r="C31" s="13" t="s">
        <v>954</v>
      </c>
      <c r="D31" s="13" t="s">
        <v>642</v>
      </c>
      <c r="E31" s="13" t="s">
        <v>643</v>
      </c>
      <c r="F31" s="13" t="s">
        <v>56</v>
      </c>
      <c r="G31" s="17">
        <v>1889.525684</v>
      </c>
      <c r="H31" s="17">
        <v>40</v>
      </c>
      <c r="I31" s="17">
        <v>2.6596963520000001</v>
      </c>
      <c r="J31" s="18">
        <v>0</v>
      </c>
      <c r="K31" s="18">
        <v>6.0440844994101301E-4</v>
      </c>
      <c r="L31" s="18">
        <v>8.364698350000646E-7</v>
      </c>
    </row>
    <row r="32" spans="2:12" ht="15" x14ac:dyDescent="0.25">
      <c r="B32" s="19" t="s">
        <v>955</v>
      </c>
      <c r="C32" s="13" t="s">
        <v>956</v>
      </c>
      <c r="D32" s="13" t="s">
        <v>642</v>
      </c>
      <c r="E32" s="13" t="s">
        <v>643</v>
      </c>
      <c r="F32" s="13" t="s">
        <v>56</v>
      </c>
      <c r="G32" s="17">
        <v>624.74179839999999</v>
      </c>
      <c r="H32" s="17">
        <v>38500</v>
      </c>
      <c r="I32" s="17">
        <v>846.40955959999997</v>
      </c>
      <c r="J32" s="18">
        <v>0</v>
      </c>
      <c r="K32" s="18">
        <v>0.19234417099846871</v>
      </c>
      <c r="L32" s="18">
        <v>2.6619432106552338E-4</v>
      </c>
    </row>
    <row r="33" spans="2:12" ht="15" x14ac:dyDescent="0.25">
      <c r="B33" s="19" t="s">
        <v>957</v>
      </c>
      <c r="C33" s="13" t="s">
        <v>958</v>
      </c>
      <c r="D33" s="13" t="s">
        <v>642</v>
      </c>
      <c r="E33" s="13" t="s">
        <v>643</v>
      </c>
      <c r="F33" s="13" t="s">
        <v>56</v>
      </c>
      <c r="G33" s="17">
        <v>-1249.4835969999999</v>
      </c>
      <c r="H33" s="17">
        <v>11900</v>
      </c>
      <c r="I33" s="17">
        <v>-523.23500049999996</v>
      </c>
      <c r="J33" s="18">
        <v>0</v>
      </c>
      <c r="K33" s="18">
        <v>-0.11890366934905287</v>
      </c>
      <c r="L33" s="18">
        <v>-1.6455648939224987E-4</v>
      </c>
    </row>
    <row r="34" spans="2:12" ht="15" x14ac:dyDescent="0.25">
      <c r="B34" s="19" t="s">
        <v>959</v>
      </c>
      <c r="C34" s="13" t="s">
        <v>960</v>
      </c>
      <c r="D34" s="13" t="s">
        <v>642</v>
      </c>
      <c r="E34" s="13" t="s">
        <v>643</v>
      </c>
      <c r="F34" s="13" t="s">
        <v>56</v>
      </c>
      <c r="G34" s="17">
        <v>-312.3708992</v>
      </c>
      <c r="H34" s="17">
        <v>5300</v>
      </c>
      <c r="I34" s="17">
        <v>-58.2593593</v>
      </c>
      <c r="J34" s="18">
        <v>0</v>
      </c>
      <c r="K34" s="18">
        <v>-1.3239274108336085E-2</v>
      </c>
      <c r="L34" s="18">
        <v>-1.8322466256057968E-5</v>
      </c>
    </row>
    <row r="35" spans="2:12" ht="15" x14ac:dyDescent="0.25">
      <c r="B35" s="19" t="s">
        <v>961</v>
      </c>
      <c r="C35" s="13" t="s">
        <v>962</v>
      </c>
      <c r="D35" s="13" t="s">
        <v>642</v>
      </c>
      <c r="E35" s="13" t="s">
        <v>643</v>
      </c>
      <c r="F35" s="13" t="s">
        <v>56</v>
      </c>
      <c r="G35" s="17">
        <v>91.444764640000002</v>
      </c>
      <c r="H35" s="17">
        <v>17500</v>
      </c>
      <c r="I35" s="17">
        <v>56.31397218</v>
      </c>
      <c r="J35" s="18">
        <v>0</v>
      </c>
      <c r="K35" s="18">
        <v>1.279719040473953E-2</v>
      </c>
      <c r="L35" s="18">
        <v>1.7710645420926165E-5</v>
      </c>
    </row>
    <row r="36" spans="2:12" ht="15" x14ac:dyDescent="0.25">
      <c r="B36" s="19" t="s">
        <v>963</v>
      </c>
      <c r="C36" s="13" t="s">
        <v>964</v>
      </c>
      <c r="D36" s="13" t="s">
        <v>642</v>
      </c>
      <c r="E36" s="13" t="s">
        <v>643</v>
      </c>
      <c r="F36" s="13" t="s">
        <v>56</v>
      </c>
      <c r="G36" s="17">
        <v>481.83574429999999</v>
      </c>
      <c r="H36" s="17">
        <v>10000</v>
      </c>
      <c r="I36" s="17">
        <v>169.5579984</v>
      </c>
      <c r="J36" s="18">
        <v>0</v>
      </c>
      <c r="K36" s="18">
        <v>3.8531574068965284E-2</v>
      </c>
      <c r="L36" s="18">
        <v>5.3325692926539466E-5</v>
      </c>
    </row>
    <row r="37" spans="2:12" ht="15" x14ac:dyDescent="0.25">
      <c r="B37" s="19" t="s">
        <v>965</v>
      </c>
      <c r="C37" s="13" t="s">
        <v>966</v>
      </c>
      <c r="D37" s="13" t="s">
        <v>642</v>
      </c>
      <c r="E37" s="13" t="s">
        <v>643</v>
      </c>
      <c r="F37" s="13" t="s">
        <v>56</v>
      </c>
      <c r="G37" s="17">
        <v>-499.79343870000002</v>
      </c>
      <c r="H37" s="17">
        <v>9000</v>
      </c>
      <c r="I37" s="17">
        <v>-158.28958</v>
      </c>
      <c r="J37" s="18">
        <v>0</v>
      </c>
      <c r="K37" s="18">
        <v>-3.5970857958154606E-2</v>
      </c>
      <c r="L37" s="18">
        <v>-4.9781795115546154E-5</v>
      </c>
    </row>
    <row r="38" spans="2:12" ht="15" x14ac:dyDescent="0.25">
      <c r="B38" s="19" t="s">
        <v>967</v>
      </c>
      <c r="C38" s="13" t="s">
        <v>968</v>
      </c>
      <c r="D38" s="13" t="s">
        <v>642</v>
      </c>
      <c r="E38" s="13" t="s">
        <v>643</v>
      </c>
      <c r="F38" s="13" t="s">
        <v>56</v>
      </c>
      <c r="G38" s="17">
        <v>-499.79343870000002</v>
      </c>
      <c r="H38" s="17">
        <v>3800</v>
      </c>
      <c r="I38" s="17">
        <v>-66.83337822</v>
      </c>
      <c r="J38" s="18">
        <v>0</v>
      </c>
      <c r="K38" s="18">
        <v>-1.5187695581826951E-2</v>
      </c>
      <c r="L38" s="18">
        <v>-2.1018980159198381E-5</v>
      </c>
    </row>
    <row r="39" spans="2:12" ht="15" x14ac:dyDescent="0.25">
      <c r="B39" s="19" t="s">
        <v>969</v>
      </c>
      <c r="C39" s="13" t="s">
        <v>970</v>
      </c>
      <c r="D39" s="13" t="s">
        <v>642</v>
      </c>
      <c r="E39" s="13" t="s">
        <v>643</v>
      </c>
      <c r="F39" s="13" t="s">
        <v>56</v>
      </c>
      <c r="G39" s="17">
        <v>499.79343870000002</v>
      </c>
      <c r="H39" s="17">
        <v>33000</v>
      </c>
      <c r="I39" s="17">
        <v>580.39512660000003</v>
      </c>
      <c r="J39" s="18">
        <v>0</v>
      </c>
      <c r="K39" s="18">
        <v>0.13189314583141709</v>
      </c>
      <c r="L39" s="18">
        <v>1.8253324873603602E-4</v>
      </c>
    </row>
    <row r="40" spans="2:12" x14ac:dyDescent="0.2"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ht="15" x14ac:dyDescent="0.25">
      <c r="B41" s="16" t="s">
        <v>971</v>
      </c>
      <c r="C41" s="14"/>
      <c r="D41" s="14"/>
      <c r="E41" s="14"/>
      <c r="F41" s="14"/>
      <c r="G41" s="17"/>
      <c r="H41" s="17"/>
      <c r="I41" s="17">
        <v>0</v>
      </c>
      <c r="J41" s="18"/>
      <c r="K41" s="18">
        <v>0</v>
      </c>
      <c r="L41" s="18">
        <v>0</v>
      </c>
    </row>
    <row r="42" spans="2:12" ht="15" x14ac:dyDescent="0.25">
      <c r="B42" s="19" t="s">
        <v>89</v>
      </c>
      <c r="C42" s="13" t="s">
        <v>89</v>
      </c>
      <c r="D42" s="13" t="s">
        <v>89</v>
      </c>
      <c r="E42" s="13" t="s">
        <v>89</v>
      </c>
      <c r="F42" s="13" t="s">
        <v>89</v>
      </c>
      <c r="G42" s="17">
        <v>0</v>
      </c>
      <c r="H42" s="17">
        <v>0</v>
      </c>
      <c r="I42" s="17">
        <v>0</v>
      </c>
      <c r="J42" s="18">
        <v>0</v>
      </c>
      <c r="K42" s="18">
        <v>0</v>
      </c>
      <c r="L42" s="18">
        <v>0</v>
      </c>
    </row>
    <row r="43" spans="2:12" x14ac:dyDescent="0.2"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ht="15" x14ac:dyDescent="0.25">
      <c r="B44" s="16" t="s">
        <v>948</v>
      </c>
      <c r="C44" s="14"/>
      <c r="D44" s="14"/>
      <c r="E44" s="14"/>
      <c r="F44" s="14"/>
      <c r="G44" s="17"/>
      <c r="H44" s="17"/>
      <c r="I44" s="17">
        <v>0</v>
      </c>
      <c r="J44" s="18"/>
      <c r="K44" s="18">
        <v>0</v>
      </c>
      <c r="L44" s="18">
        <v>0</v>
      </c>
    </row>
    <row r="45" spans="2:12" ht="15" x14ac:dyDescent="0.25">
      <c r="B45" s="19" t="s">
        <v>89</v>
      </c>
      <c r="C45" s="13" t="s">
        <v>89</v>
      </c>
      <c r="D45" s="13" t="s">
        <v>89</v>
      </c>
      <c r="E45" s="13" t="s">
        <v>89</v>
      </c>
      <c r="F45" s="13" t="s">
        <v>89</v>
      </c>
      <c r="G45" s="17">
        <v>0</v>
      </c>
      <c r="H45" s="17">
        <v>0</v>
      </c>
      <c r="I45" s="17">
        <v>0</v>
      </c>
      <c r="J45" s="18">
        <v>0</v>
      </c>
      <c r="K45" s="18">
        <v>0</v>
      </c>
      <c r="L45" s="18">
        <v>0</v>
      </c>
    </row>
    <row r="46" spans="2:12" x14ac:dyDescent="0.2"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2:12" ht="15" x14ac:dyDescent="0.25">
      <c r="B47" s="16" t="s">
        <v>972</v>
      </c>
      <c r="C47" s="14"/>
      <c r="D47" s="14"/>
      <c r="E47" s="14"/>
      <c r="F47" s="14"/>
      <c r="G47" s="17"/>
      <c r="H47" s="17"/>
      <c r="I47" s="17">
        <v>0</v>
      </c>
      <c r="J47" s="18"/>
      <c r="K47" s="18">
        <v>0</v>
      </c>
      <c r="L47" s="18">
        <v>0</v>
      </c>
    </row>
    <row r="48" spans="2:12" ht="15" x14ac:dyDescent="0.25">
      <c r="B48" s="19" t="s">
        <v>89</v>
      </c>
      <c r="C48" s="13" t="s">
        <v>89</v>
      </c>
      <c r="D48" s="13" t="s">
        <v>89</v>
      </c>
      <c r="E48" s="13" t="s">
        <v>89</v>
      </c>
      <c r="F48" s="13" t="s">
        <v>89</v>
      </c>
      <c r="G48" s="17">
        <v>0</v>
      </c>
      <c r="H48" s="17">
        <v>0</v>
      </c>
      <c r="I48" s="17">
        <v>0</v>
      </c>
      <c r="J48" s="18">
        <v>0</v>
      </c>
      <c r="K48" s="18">
        <v>0</v>
      </c>
      <c r="L48" s="18">
        <v>0</v>
      </c>
    </row>
    <row r="49" spans="2:12" x14ac:dyDescent="0.2"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spans="2:12" ht="15" x14ac:dyDescent="0.25">
      <c r="B50" s="16" t="s">
        <v>818</v>
      </c>
      <c r="C50" s="14"/>
      <c r="D50" s="14"/>
      <c r="E50" s="14"/>
      <c r="F50" s="14"/>
      <c r="G50" s="17"/>
      <c r="H50" s="17"/>
      <c r="I50" s="17">
        <v>0</v>
      </c>
      <c r="J50" s="18"/>
      <c r="K50" s="18">
        <v>0</v>
      </c>
      <c r="L50" s="18">
        <v>0</v>
      </c>
    </row>
    <row r="51" spans="2:12" ht="15" x14ac:dyDescent="0.25">
      <c r="B51" s="19" t="s">
        <v>89</v>
      </c>
      <c r="C51" s="13" t="s">
        <v>89</v>
      </c>
      <c r="D51" s="13" t="s">
        <v>89</v>
      </c>
      <c r="E51" s="13" t="s">
        <v>89</v>
      </c>
      <c r="F51" s="13" t="s">
        <v>89</v>
      </c>
      <c r="G51" s="17">
        <v>0</v>
      </c>
      <c r="H51" s="17">
        <v>0</v>
      </c>
      <c r="I51" s="17">
        <v>0</v>
      </c>
      <c r="J51" s="18">
        <v>0</v>
      </c>
      <c r="K51" s="18">
        <v>0</v>
      </c>
      <c r="L51" s="18">
        <v>0</v>
      </c>
    </row>
    <row r="52" spans="2:12" x14ac:dyDescent="0.2"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</row>
    <row r="53" spans="2:12" x14ac:dyDescent="0.2">
      <c r="B53" s="40"/>
      <c r="C53" s="41"/>
      <c r="D53" s="41"/>
      <c r="E53" s="41"/>
      <c r="F53" s="41"/>
      <c r="G53" s="41"/>
      <c r="H53" s="41"/>
      <c r="I53" s="41"/>
      <c r="J53" s="41"/>
      <c r="K53" s="41"/>
      <c r="L53" s="41"/>
    </row>
    <row r="54" spans="2:12" x14ac:dyDescent="0.2">
      <c r="B54" s="33" t="s">
        <v>149</v>
      </c>
    </row>
    <row r="55" spans="2:12" x14ac:dyDescent="0.2">
      <c r="B55" s="33" t="s">
        <v>180</v>
      </c>
    </row>
    <row r="56" spans="2:12" x14ac:dyDescent="0.2">
      <c r="B56" s="33" t="s">
        <v>181</v>
      </c>
    </row>
    <row r="57" spans="2:12" x14ac:dyDescent="0.2">
      <c r="B57" s="33" t="s">
        <v>182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CB01-ED3C-42F5-A78B-FFC83022E7D7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150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974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4" t="s">
        <v>931</v>
      </c>
      <c r="C8" s="35" t="s">
        <v>62</v>
      </c>
      <c r="D8" s="35" t="s">
        <v>152</v>
      </c>
      <c r="E8" s="35" t="s">
        <v>185</v>
      </c>
      <c r="F8" s="35" t="s">
        <v>66</v>
      </c>
      <c r="G8" s="35" t="s">
        <v>155</v>
      </c>
      <c r="H8" s="35" t="s">
        <v>156</v>
      </c>
      <c r="I8" s="35" t="s">
        <v>69</v>
      </c>
      <c r="J8" s="35" t="s">
        <v>70</v>
      </c>
      <c r="K8" s="35" t="s">
        <v>159</v>
      </c>
    </row>
    <row r="9" spans="2:11" x14ac:dyDescent="0.2">
      <c r="B9" s="9"/>
      <c r="C9" s="10"/>
      <c r="D9" s="10"/>
      <c r="E9" s="10"/>
      <c r="F9" s="10"/>
      <c r="G9" s="10" t="s">
        <v>162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5" x14ac:dyDescent="0.25">
      <c r="B11" s="24" t="s">
        <v>1013</v>
      </c>
      <c r="C11" s="27"/>
      <c r="D11" s="27"/>
      <c r="E11" s="27"/>
      <c r="F11" s="27"/>
      <c r="G11" s="25"/>
      <c r="H11" s="25"/>
      <c r="I11" s="25">
        <v>-6589.6496709999919</v>
      </c>
      <c r="J11" s="26">
        <v>1</v>
      </c>
      <c r="K11" s="26">
        <v>-2.0724332568508156E-3</v>
      </c>
    </row>
    <row r="12" spans="2:11" ht="15" x14ac:dyDescent="0.25">
      <c r="B12" s="15" t="s">
        <v>975</v>
      </c>
      <c r="C12" s="36"/>
      <c r="D12" s="36"/>
      <c r="E12" s="36"/>
      <c r="F12" s="36"/>
      <c r="G12" s="38"/>
      <c r="H12" s="38"/>
      <c r="I12" s="38">
        <v>0</v>
      </c>
      <c r="J12" s="37">
        <v>0</v>
      </c>
      <c r="K12" s="37">
        <v>0</v>
      </c>
    </row>
    <row r="13" spans="2:11" ht="15" x14ac:dyDescent="0.25">
      <c r="B13" s="3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7">
        <v>0</v>
      </c>
      <c r="H13" s="17">
        <v>0</v>
      </c>
      <c r="I13" s="17">
        <v>0</v>
      </c>
      <c r="J13" s="18">
        <v>0</v>
      </c>
      <c r="K13" s="18">
        <v>0</v>
      </c>
    </row>
    <row r="14" spans="2:11" x14ac:dyDescent="0.2">
      <c r="B14" s="44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976</v>
      </c>
      <c r="C15" s="14"/>
      <c r="D15" s="14"/>
      <c r="E15" s="14"/>
      <c r="F15" s="14"/>
      <c r="G15" s="17"/>
      <c r="H15" s="17"/>
      <c r="I15" s="17">
        <v>-6589.6496709999919</v>
      </c>
      <c r="J15" s="18">
        <v>1</v>
      </c>
      <c r="K15" s="18">
        <v>-2.0724332568508156E-3</v>
      </c>
    </row>
    <row r="16" spans="2:11" ht="15" x14ac:dyDescent="0.25">
      <c r="B16" s="39" t="s">
        <v>977</v>
      </c>
      <c r="C16" s="13" t="s">
        <v>978</v>
      </c>
      <c r="D16" s="13" t="s">
        <v>642</v>
      </c>
      <c r="E16" s="13" t="s">
        <v>643</v>
      </c>
      <c r="F16" s="13" t="s">
        <v>58</v>
      </c>
      <c r="G16" s="17">
        <v>55.180682570000002</v>
      </c>
      <c r="H16" s="17">
        <v>6470500</v>
      </c>
      <c r="I16" s="17">
        <v>13399.959140000001</v>
      </c>
      <c r="J16" s="18">
        <v>-2.0334858162446943</v>
      </c>
      <c r="K16" s="18">
        <v>4.2142636329199311E-3</v>
      </c>
    </row>
    <row r="17" spans="2:11" ht="15" x14ac:dyDescent="0.25">
      <c r="B17" s="39" t="s">
        <v>979</v>
      </c>
      <c r="C17" s="13" t="s">
        <v>980</v>
      </c>
      <c r="D17" s="13" t="s">
        <v>642</v>
      </c>
      <c r="E17" s="13" t="s">
        <v>643</v>
      </c>
      <c r="F17" s="13" t="s">
        <v>58</v>
      </c>
      <c r="G17" s="17">
        <v>-3671391.534</v>
      </c>
      <c r="H17" s="17">
        <v>100</v>
      </c>
      <c r="I17" s="17">
        <v>-13778.73243</v>
      </c>
      <c r="J17" s="18">
        <v>2.090965850679138</v>
      </c>
      <c r="K17" s="18">
        <v>-4.3333871678868019E-3</v>
      </c>
    </row>
    <row r="18" spans="2:11" ht="15" x14ac:dyDescent="0.25">
      <c r="B18" s="39" t="s">
        <v>981</v>
      </c>
      <c r="C18" s="13" t="s">
        <v>982</v>
      </c>
      <c r="D18" s="13" t="s">
        <v>642</v>
      </c>
      <c r="E18" s="13" t="s">
        <v>643</v>
      </c>
      <c r="F18" s="13" t="s">
        <v>58</v>
      </c>
      <c r="G18" s="17">
        <v>42.046575920000002</v>
      </c>
      <c r="H18" s="17">
        <v>3785000</v>
      </c>
      <c r="I18" s="17">
        <v>5972.7602589999997</v>
      </c>
      <c r="J18" s="18">
        <v>-0.90638509741802742</v>
      </c>
      <c r="K18" s="18">
        <v>1.8784226194030861E-3</v>
      </c>
    </row>
    <row r="19" spans="2:11" ht="15" x14ac:dyDescent="0.25">
      <c r="B19" s="39" t="s">
        <v>983</v>
      </c>
      <c r="C19" s="13" t="s">
        <v>984</v>
      </c>
      <c r="D19" s="13" t="s">
        <v>642</v>
      </c>
      <c r="E19" s="13" t="s">
        <v>643</v>
      </c>
      <c r="F19" s="13" t="s">
        <v>58</v>
      </c>
      <c r="G19" s="17">
        <v>-1648856.4750000001</v>
      </c>
      <c r="H19" s="17">
        <v>100</v>
      </c>
      <c r="I19" s="17">
        <v>-6188.1583499999997</v>
      </c>
      <c r="J19" s="18">
        <v>0.93907243312692446</v>
      </c>
      <c r="K19" s="18">
        <v>-1.9461649410040518E-3</v>
      </c>
    </row>
    <row r="20" spans="2:11" ht="15" x14ac:dyDescent="0.25">
      <c r="B20" s="39" t="s">
        <v>985</v>
      </c>
      <c r="C20" s="13" t="s">
        <v>986</v>
      </c>
      <c r="D20" s="13" t="s">
        <v>642</v>
      </c>
      <c r="E20" s="13" t="s">
        <v>643</v>
      </c>
      <c r="F20" s="13" t="s">
        <v>56</v>
      </c>
      <c r="G20" s="17">
        <v>438.94649340000001</v>
      </c>
      <c r="H20" s="17">
        <v>4810000</v>
      </c>
      <c r="I20" s="17">
        <v>74297.795360000004</v>
      </c>
      <c r="J20" s="18">
        <v>-11.274923413147876</v>
      </c>
      <c r="K20" s="18">
        <v>2.3366526249853563E-2</v>
      </c>
    </row>
    <row r="21" spans="2:11" ht="15" x14ac:dyDescent="0.25">
      <c r="B21" s="39" t="s">
        <v>987</v>
      </c>
      <c r="C21" s="13" t="s">
        <v>988</v>
      </c>
      <c r="D21" s="13" t="s">
        <v>642</v>
      </c>
      <c r="E21" s="13" t="s">
        <v>643</v>
      </c>
      <c r="F21" s="13" t="s">
        <v>56</v>
      </c>
      <c r="G21" s="17">
        <v>-21528144.57</v>
      </c>
      <c r="H21" s="17">
        <v>100</v>
      </c>
      <c r="I21" s="17">
        <v>-75757.540739999997</v>
      </c>
      <c r="J21" s="18">
        <v>11.49644435172282</v>
      </c>
      <c r="K21" s="18">
        <v>-2.3825613610045086E-2</v>
      </c>
    </row>
    <row r="22" spans="2:11" ht="15" x14ac:dyDescent="0.25">
      <c r="B22" s="39" t="s">
        <v>989</v>
      </c>
      <c r="C22" s="13" t="s">
        <v>990</v>
      </c>
      <c r="D22" s="13" t="s">
        <v>642</v>
      </c>
      <c r="E22" s="13" t="s">
        <v>643</v>
      </c>
      <c r="F22" s="13" t="s">
        <v>56</v>
      </c>
      <c r="G22" s="17">
        <v>40.01253286</v>
      </c>
      <c r="H22" s="17">
        <v>22044500</v>
      </c>
      <c r="I22" s="17">
        <v>31039.560509999999</v>
      </c>
      <c r="J22" s="18">
        <v>-4.7103506346627508</v>
      </c>
      <c r="K22" s="18">
        <v>9.7618873067034304E-3</v>
      </c>
    </row>
    <row r="23" spans="2:11" ht="15" x14ac:dyDescent="0.25">
      <c r="B23" s="39" t="s">
        <v>991</v>
      </c>
      <c r="C23" s="13" t="s">
        <v>992</v>
      </c>
      <c r="D23" s="13" t="s">
        <v>642</v>
      </c>
      <c r="E23" s="13" t="s">
        <v>643</v>
      </c>
      <c r="F23" s="13" t="s">
        <v>56</v>
      </c>
      <c r="G23" s="17">
        <v>-9352830.6099999994</v>
      </c>
      <c r="H23" s="17">
        <v>100</v>
      </c>
      <c r="I23" s="17">
        <v>-32912.610919999999</v>
      </c>
      <c r="J23" s="18">
        <v>4.9945919074944465</v>
      </c>
      <c r="K23" s="18">
        <v>-1.0350958373489443E-2</v>
      </c>
    </row>
    <row r="24" spans="2:11" ht="15" x14ac:dyDescent="0.25">
      <c r="B24" s="39" t="s">
        <v>993</v>
      </c>
      <c r="C24" s="13" t="s">
        <v>994</v>
      </c>
      <c r="D24" s="13" t="s">
        <v>642</v>
      </c>
      <c r="E24" s="13" t="s">
        <v>643</v>
      </c>
      <c r="F24" s="13" t="s">
        <v>49</v>
      </c>
      <c r="G24" s="17">
        <v>22.490704740000002</v>
      </c>
      <c r="H24" s="17">
        <v>23398000</v>
      </c>
      <c r="I24" s="17">
        <v>13664.283170000001</v>
      </c>
      <c r="J24" s="18">
        <v>-2.0735978166084235</v>
      </c>
      <c r="K24" s="18">
        <v>4.2973930764725358E-3</v>
      </c>
    </row>
    <row r="25" spans="2:11" ht="15" x14ac:dyDescent="0.25">
      <c r="B25" s="39" t="s">
        <v>995</v>
      </c>
      <c r="C25" s="13" t="s">
        <v>996</v>
      </c>
      <c r="D25" s="13" t="s">
        <v>642</v>
      </c>
      <c r="E25" s="13" t="s">
        <v>643</v>
      </c>
      <c r="F25" s="13" t="s">
        <v>49</v>
      </c>
      <c r="G25" s="17">
        <v>-5443920.0650000004</v>
      </c>
      <c r="H25" s="17">
        <v>100</v>
      </c>
      <c r="I25" s="17">
        <v>-14135.682839999999</v>
      </c>
      <c r="J25" s="18">
        <v>2.1451341946460234</v>
      </c>
      <c r="K25" s="18">
        <v>-4.4456474453923095E-3</v>
      </c>
    </row>
    <row r="26" spans="2:11" ht="15" x14ac:dyDescent="0.25">
      <c r="B26" s="39" t="s">
        <v>997</v>
      </c>
      <c r="C26" s="13" t="s">
        <v>998</v>
      </c>
      <c r="D26" s="13" t="s">
        <v>642</v>
      </c>
      <c r="E26" s="13" t="s">
        <v>643</v>
      </c>
      <c r="F26" s="13" t="s">
        <v>56</v>
      </c>
      <c r="G26" s="17">
        <v>63.404028099999998</v>
      </c>
      <c r="H26" s="17">
        <v>19305000</v>
      </c>
      <c r="I26" s="17">
        <v>43073.079489999996</v>
      </c>
      <c r="J26" s="18">
        <v>-6.5364748720342174</v>
      </c>
      <c r="K26" s="18">
        <v>1.3546407907373392E-2</v>
      </c>
    </row>
    <row r="27" spans="2:11" ht="15" x14ac:dyDescent="0.25">
      <c r="B27" s="39" t="s">
        <v>999</v>
      </c>
      <c r="C27" s="13" t="s">
        <v>1000</v>
      </c>
      <c r="D27" s="13" t="s">
        <v>642</v>
      </c>
      <c r="E27" s="13" t="s">
        <v>643</v>
      </c>
      <c r="F27" s="13" t="s">
        <v>56</v>
      </c>
      <c r="G27" s="17">
        <v>-12617696.630000001</v>
      </c>
      <c r="H27" s="17">
        <v>100</v>
      </c>
      <c r="I27" s="17">
        <v>-44401.674420000003</v>
      </c>
      <c r="J27" s="18">
        <v>6.7380933185879002</v>
      </c>
      <c r="K27" s="18">
        <v>-1.3964248681205842E-2</v>
      </c>
    </row>
    <row r="28" spans="2:11" ht="15" x14ac:dyDescent="0.25">
      <c r="B28" s="39" t="s">
        <v>1001</v>
      </c>
      <c r="C28" s="13" t="s">
        <v>1002</v>
      </c>
      <c r="D28" s="13" t="s">
        <v>642</v>
      </c>
      <c r="E28" s="13" t="s">
        <v>643</v>
      </c>
      <c r="F28" s="13" t="s">
        <v>53</v>
      </c>
      <c r="G28" s="17">
        <v>63.694605680000002</v>
      </c>
      <c r="H28" s="17">
        <v>1891500000</v>
      </c>
      <c r="I28" s="17">
        <v>32131.575049999999</v>
      </c>
      <c r="J28" s="18">
        <v>-4.8760672652153252</v>
      </c>
      <c r="K28" s="18">
        <v>1.0105323963073846E-2</v>
      </c>
    </row>
    <row r="29" spans="2:11" ht="15" x14ac:dyDescent="0.25">
      <c r="B29" s="39" t="s">
        <v>1003</v>
      </c>
      <c r="C29" s="13" t="s">
        <v>1004</v>
      </c>
      <c r="D29" s="13" t="s">
        <v>642</v>
      </c>
      <c r="E29" s="13" t="s">
        <v>643</v>
      </c>
      <c r="F29" s="13" t="s">
        <v>53</v>
      </c>
      <c r="G29" s="17">
        <v>-1231413013</v>
      </c>
      <c r="H29" s="17">
        <v>100</v>
      </c>
      <c r="I29" s="17">
        <v>-32841.785049999999</v>
      </c>
      <c r="J29" s="18">
        <v>4.9838438596412056</v>
      </c>
      <c r="K29" s="18">
        <v>-1.0328683761672163E-2</v>
      </c>
    </row>
    <row r="30" spans="2:11" ht="15" x14ac:dyDescent="0.25">
      <c r="B30" s="39" t="s">
        <v>1005</v>
      </c>
      <c r="C30" s="13" t="s">
        <v>1006</v>
      </c>
      <c r="D30" s="13" t="s">
        <v>642</v>
      </c>
      <c r="E30" s="13" t="s">
        <v>643</v>
      </c>
      <c r="F30" s="13" t="s">
        <v>50</v>
      </c>
      <c r="G30" s="17">
        <v>26.35538657</v>
      </c>
      <c r="H30" s="17">
        <v>17480000</v>
      </c>
      <c r="I30" s="17">
        <v>11016.53155</v>
      </c>
      <c r="J30" s="18">
        <v>-1.6717932060154908</v>
      </c>
      <c r="K30" s="18">
        <v>3.4646798387237498E-3</v>
      </c>
    </row>
    <row r="31" spans="2:11" ht="15" x14ac:dyDescent="0.25">
      <c r="B31" s="39" t="s">
        <v>1007</v>
      </c>
      <c r="C31" s="13" t="s">
        <v>1008</v>
      </c>
      <c r="D31" s="13" t="s">
        <v>642</v>
      </c>
      <c r="E31" s="13" t="s">
        <v>643</v>
      </c>
      <c r="F31" s="13" t="s">
        <v>50</v>
      </c>
      <c r="G31" s="17">
        <v>-4706413.1560000004</v>
      </c>
      <c r="H31" s="17">
        <v>100</v>
      </c>
      <c r="I31" s="17">
        <v>-11254.44578</v>
      </c>
      <c r="J31" s="18">
        <v>1.7078974364189707</v>
      </c>
      <c r="K31" s="18">
        <v>-3.5395034465249262E-3</v>
      </c>
    </row>
    <row r="32" spans="2:11" ht="15" x14ac:dyDescent="0.25">
      <c r="B32" s="39" t="s">
        <v>1009</v>
      </c>
      <c r="C32" s="13" t="s">
        <v>1010</v>
      </c>
      <c r="D32" s="13" t="s">
        <v>642</v>
      </c>
      <c r="E32" s="13" t="s">
        <v>643</v>
      </c>
      <c r="F32" s="13" t="s">
        <v>57</v>
      </c>
      <c r="G32" s="17">
        <v>136.6876939</v>
      </c>
      <c r="H32" s="17">
        <v>7466000</v>
      </c>
      <c r="I32" s="17">
        <v>43245.145450000004</v>
      </c>
      <c r="J32" s="18">
        <v>-6.5625864209921607</v>
      </c>
      <c r="K32" s="18">
        <v>1.3600522349821721E-2</v>
      </c>
    </row>
    <row r="33" spans="2:11" ht="15" x14ac:dyDescent="0.25">
      <c r="B33" s="39" t="s">
        <v>1011</v>
      </c>
      <c r="C33" s="13" t="s">
        <v>1012</v>
      </c>
      <c r="D33" s="13" t="s">
        <v>642</v>
      </c>
      <c r="E33" s="13" t="s">
        <v>643</v>
      </c>
      <c r="F33" s="13" t="s">
        <v>57</v>
      </c>
      <c r="G33" s="17">
        <v>-10184941.74</v>
      </c>
      <c r="H33" s="17">
        <v>100</v>
      </c>
      <c r="I33" s="17">
        <v>-43159.70912</v>
      </c>
      <c r="J33" s="18">
        <v>6.5496211900215373</v>
      </c>
      <c r="K33" s="18">
        <v>-1.3573652773975448E-2</v>
      </c>
    </row>
    <row r="34" spans="2:11" x14ac:dyDescent="0.2">
      <c r="B34" s="44"/>
      <c r="C34" s="22"/>
      <c r="D34" s="22"/>
      <c r="E34" s="22"/>
      <c r="F34" s="22"/>
      <c r="G34" s="22"/>
      <c r="H34" s="22"/>
      <c r="I34" s="22"/>
      <c r="J34" s="22"/>
      <c r="K34" s="22"/>
    </row>
    <row r="35" spans="2:11" x14ac:dyDescent="0.2">
      <c r="B35" s="40"/>
      <c r="C35" s="41"/>
      <c r="D35" s="41"/>
      <c r="E35" s="41"/>
      <c r="F35" s="41"/>
      <c r="G35" s="41"/>
      <c r="H35" s="41"/>
      <c r="I35" s="41"/>
      <c r="J35" s="41"/>
      <c r="K35" s="41"/>
    </row>
    <row r="36" spans="2:11" x14ac:dyDescent="0.2">
      <c r="B36" s="33" t="s">
        <v>149</v>
      </c>
    </row>
    <row r="37" spans="2:11" x14ac:dyDescent="0.2">
      <c r="B37" s="33" t="s">
        <v>180</v>
      </c>
    </row>
    <row r="38" spans="2:11" x14ac:dyDescent="0.2">
      <c r="B38" s="33" t="s">
        <v>181</v>
      </c>
    </row>
    <row r="39" spans="2:11" x14ac:dyDescent="0.2">
      <c r="B39" s="33" t="s">
        <v>182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E847-D4F2-45AF-B311-F51DAADF3F63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1014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4" t="s">
        <v>931</v>
      </c>
      <c r="C8" s="35" t="s">
        <v>62</v>
      </c>
      <c r="D8" s="35" t="s">
        <v>1015</v>
      </c>
      <c r="E8" s="35" t="s">
        <v>64</v>
      </c>
      <c r="F8" s="35" t="s">
        <v>65</v>
      </c>
      <c r="G8" s="35" t="s">
        <v>153</v>
      </c>
      <c r="H8" s="35" t="s">
        <v>154</v>
      </c>
      <c r="I8" s="35" t="s">
        <v>66</v>
      </c>
      <c r="J8" s="35" t="s">
        <v>67</v>
      </c>
      <c r="K8" s="35" t="s">
        <v>68</v>
      </c>
      <c r="L8" s="35" t="s">
        <v>155</v>
      </c>
      <c r="M8" s="35" t="s">
        <v>156</v>
      </c>
      <c r="N8" s="35" t="s">
        <v>69</v>
      </c>
      <c r="O8" s="35" t="s">
        <v>186</v>
      </c>
      <c r="P8" s="35" t="s">
        <v>70</v>
      </c>
      <c r="Q8" s="35" t="s">
        <v>159</v>
      </c>
    </row>
    <row r="9" spans="2:17" x14ac:dyDescent="0.2">
      <c r="B9" s="9"/>
      <c r="C9" s="10"/>
      <c r="D9" s="10"/>
      <c r="E9" s="10"/>
      <c r="F9" s="10"/>
      <c r="G9" s="10" t="s">
        <v>160</v>
      </c>
      <c r="H9" s="10" t="s">
        <v>161</v>
      </c>
      <c r="I9" s="10"/>
      <c r="J9" s="10" t="s">
        <v>11</v>
      </c>
      <c r="K9" s="10" t="s">
        <v>11</v>
      </c>
      <c r="L9" s="10" t="s">
        <v>162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163</v>
      </c>
      <c r="N10" s="12" t="s">
        <v>164</v>
      </c>
      <c r="O10" s="12" t="s">
        <v>165</v>
      </c>
      <c r="P10" s="12" t="s">
        <v>166</v>
      </c>
      <c r="Q10" s="12" t="s">
        <v>167</v>
      </c>
    </row>
    <row r="11" spans="2:17" ht="15" x14ac:dyDescent="0.25">
      <c r="B11" s="24" t="s">
        <v>1025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80</v>
      </c>
      <c r="C12" s="36"/>
      <c r="D12" s="36"/>
      <c r="E12" s="36"/>
      <c r="F12" s="36"/>
      <c r="G12" s="36"/>
      <c r="H12" s="38"/>
      <c r="I12" s="36"/>
      <c r="J12" s="37"/>
      <c r="K12" s="37"/>
      <c r="L12" s="38"/>
      <c r="M12" s="38"/>
      <c r="N12" s="38"/>
      <c r="O12" s="37"/>
      <c r="P12" s="37"/>
      <c r="Q12" s="37"/>
    </row>
    <row r="13" spans="2:17" ht="15" x14ac:dyDescent="0.25">
      <c r="B13" s="16" t="s">
        <v>1016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2" t="s">
        <v>1017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3" t="s">
        <v>89</v>
      </c>
      <c r="C15" s="13" t="s">
        <v>89</v>
      </c>
      <c r="D15" s="13" t="s">
        <v>89</v>
      </c>
      <c r="E15" s="13" t="s">
        <v>89</v>
      </c>
      <c r="F15" s="13" t="s">
        <v>89</v>
      </c>
      <c r="G15" s="13"/>
      <c r="H15" s="17"/>
      <c r="I15" s="13" t="s">
        <v>89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3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1018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2" t="s">
        <v>1019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3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/>
      <c r="H19" s="17"/>
      <c r="I19" s="13" t="s">
        <v>89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1020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2" t="s">
        <v>1021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3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/>
      <c r="H23" s="17"/>
      <c r="I23" s="13" t="s">
        <v>89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ht="15" x14ac:dyDescent="0.25">
      <c r="B24" s="42" t="s">
        <v>1022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3" t="s">
        <v>89</v>
      </c>
      <c r="C25" s="13" t="s">
        <v>89</v>
      </c>
      <c r="D25" s="13" t="s">
        <v>89</v>
      </c>
      <c r="E25" s="13" t="s">
        <v>89</v>
      </c>
      <c r="F25" s="13" t="s">
        <v>89</v>
      </c>
      <c r="G25" s="13"/>
      <c r="H25" s="17"/>
      <c r="I25" s="13" t="s">
        <v>89</v>
      </c>
      <c r="J25" s="18">
        <v>0</v>
      </c>
      <c r="K25" s="18"/>
      <c r="L25" s="17">
        <v>0</v>
      </c>
      <c r="M25" s="17">
        <v>0</v>
      </c>
      <c r="N25" s="17"/>
      <c r="O25" s="18">
        <v>0</v>
      </c>
      <c r="P25" s="18"/>
      <c r="Q25" s="18"/>
    </row>
    <row r="26" spans="2:17" ht="15" x14ac:dyDescent="0.25">
      <c r="B26" s="42" t="s">
        <v>1023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3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/>
      <c r="H27" s="17"/>
      <c r="I27" s="13" t="s">
        <v>89</v>
      </c>
      <c r="J27" s="18">
        <v>0</v>
      </c>
      <c r="K27" s="18"/>
      <c r="L27" s="17">
        <v>0</v>
      </c>
      <c r="M27" s="17">
        <v>0</v>
      </c>
      <c r="N27" s="17"/>
      <c r="O27" s="18">
        <v>0</v>
      </c>
      <c r="P27" s="18"/>
      <c r="Q27" s="18"/>
    </row>
    <row r="28" spans="2:17" ht="15" x14ac:dyDescent="0.25">
      <c r="B28" s="42" t="s">
        <v>1024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3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/>
      <c r="H29" s="17"/>
      <c r="I29" s="13" t="s">
        <v>89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23" t="s">
        <v>147</v>
      </c>
      <c r="C31" s="14"/>
      <c r="D31" s="14"/>
      <c r="E31" s="14"/>
      <c r="F31" s="14"/>
      <c r="G31" s="14"/>
      <c r="H31" s="17"/>
      <c r="I31" s="14"/>
      <c r="J31" s="18"/>
      <c r="K31" s="18"/>
      <c r="L31" s="17"/>
      <c r="M31" s="17"/>
      <c r="N31" s="17"/>
      <c r="O31" s="18"/>
      <c r="P31" s="18"/>
      <c r="Q31" s="18"/>
    </row>
    <row r="32" spans="2:17" ht="15" x14ac:dyDescent="0.25">
      <c r="B32" s="16" t="s">
        <v>1016</v>
      </c>
      <c r="C32" s="14"/>
      <c r="D32" s="14"/>
      <c r="E32" s="14"/>
      <c r="F32" s="14"/>
      <c r="G32" s="14"/>
      <c r="H32" s="17"/>
      <c r="I32" s="14"/>
      <c r="J32" s="18"/>
      <c r="K32" s="18"/>
      <c r="L32" s="17"/>
      <c r="M32" s="17"/>
      <c r="N32" s="17"/>
      <c r="O32" s="18"/>
      <c r="P32" s="18"/>
      <c r="Q32" s="18"/>
    </row>
    <row r="33" spans="2:17" ht="15" x14ac:dyDescent="0.25">
      <c r="B33" s="42" t="s">
        <v>1017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3" t="s">
        <v>89</v>
      </c>
      <c r="C34" s="13" t="s">
        <v>89</v>
      </c>
      <c r="D34" s="13" t="s">
        <v>89</v>
      </c>
      <c r="E34" s="13" t="s">
        <v>89</v>
      </c>
      <c r="F34" s="13" t="s">
        <v>89</v>
      </c>
      <c r="G34" s="13"/>
      <c r="H34" s="17"/>
      <c r="I34" s="13" t="s">
        <v>89</v>
      </c>
      <c r="J34" s="18">
        <v>0</v>
      </c>
      <c r="K34" s="18"/>
      <c r="L34" s="17">
        <v>0</v>
      </c>
      <c r="M34" s="17">
        <v>0</v>
      </c>
      <c r="N34" s="17"/>
      <c r="O34" s="18">
        <v>0</v>
      </c>
      <c r="P34" s="18"/>
      <c r="Q34" s="18"/>
    </row>
    <row r="35" spans="2:17" x14ac:dyDescent="0.2"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2:17" ht="15" x14ac:dyDescent="0.25">
      <c r="B36" s="16" t="s">
        <v>1018</v>
      </c>
      <c r="C36" s="14"/>
      <c r="D36" s="14"/>
      <c r="E36" s="14"/>
      <c r="F36" s="14"/>
      <c r="G36" s="14"/>
      <c r="H36" s="17"/>
      <c r="I36" s="14"/>
      <c r="J36" s="18"/>
      <c r="K36" s="18"/>
      <c r="L36" s="17"/>
      <c r="M36" s="17"/>
      <c r="N36" s="17"/>
      <c r="O36" s="18"/>
      <c r="P36" s="18"/>
      <c r="Q36" s="18"/>
    </row>
    <row r="37" spans="2:17" ht="15" x14ac:dyDescent="0.25">
      <c r="B37" s="42" t="s">
        <v>1019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3" t="s">
        <v>89</v>
      </c>
      <c r="C38" s="13" t="s">
        <v>89</v>
      </c>
      <c r="D38" s="13" t="s">
        <v>89</v>
      </c>
      <c r="E38" s="13" t="s">
        <v>89</v>
      </c>
      <c r="F38" s="13" t="s">
        <v>89</v>
      </c>
      <c r="G38" s="13"/>
      <c r="H38" s="17"/>
      <c r="I38" s="13" t="s">
        <v>89</v>
      </c>
      <c r="J38" s="18">
        <v>0</v>
      </c>
      <c r="K38" s="18"/>
      <c r="L38" s="17">
        <v>0</v>
      </c>
      <c r="M38" s="17">
        <v>0</v>
      </c>
      <c r="N38" s="17"/>
      <c r="O38" s="18">
        <v>0</v>
      </c>
      <c r="P38" s="18"/>
      <c r="Q38" s="18"/>
    </row>
    <row r="39" spans="2:17" x14ac:dyDescent="0.2"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2:17" ht="15" x14ac:dyDescent="0.25">
      <c r="B40" s="16" t="s">
        <v>1020</v>
      </c>
      <c r="C40" s="14"/>
      <c r="D40" s="14"/>
      <c r="E40" s="14"/>
      <c r="F40" s="14"/>
      <c r="G40" s="14"/>
      <c r="H40" s="17"/>
      <c r="I40" s="14"/>
      <c r="J40" s="18"/>
      <c r="K40" s="18"/>
      <c r="L40" s="17"/>
      <c r="M40" s="17"/>
      <c r="N40" s="17"/>
      <c r="O40" s="18"/>
      <c r="P40" s="18"/>
      <c r="Q40" s="18"/>
    </row>
    <row r="41" spans="2:17" ht="15" x14ac:dyDescent="0.25">
      <c r="B41" s="42" t="s">
        <v>1021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3" t="s">
        <v>89</v>
      </c>
      <c r="C42" s="13" t="s">
        <v>89</v>
      </c>
      <c r="D42" s="13" t="s">
        <v>89</v>
      </c>
      <c r="E42" s="13" t="s">
        <v>89</v>
      </c>
      <c r="F42" s="13" t="s">
        <v>89</v>
      </c>
      <c r="G42" s="13"/>
      <c r="H42" s="17"/>
      <c r="I42" s="13" t="s">
        <v>89</v>
      </c>
      <c r="J42" s="18">
        <v>0</v>
      </c>
      <c r="K42" s="18"/>
      <c r="L42" s="17">
        <v>0</v>
      </c>
      <c r="M42" s="17">
        <v>0</v>
      </c>
      <c r="N42" s="17"/>
      <c r="O42" s="18">
        <v>0</v>
      </c>
      <c r="P42" s="18"/>
      <c r="Q42" s="18"/>
    </row>
    <row r="43" spans="2:17" ht="15" x14ac:dyDescent="0.25">
      <c r="B43" s="42" t="s">
        <v>1022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3" t="s">
        <v>89</v>
      </c>
      <c r="C44" s="13" t="s">
        <v>89</v>
      </c>
      <c r="D44" s="13" t="s">
        <v>89</v>
      </c>
      <c r="E44" s="13" t="s">
        <v>89</v>
      </c>
      <c r="F44" s="13" t="s">
        <v>89</v>
      </c>
      <c r="G44" s="13"/>
      <c r="H44" s="17"/>
      <c r="I44" s="13" t="s">
        <v>89</v>
      </c>
      <c r="J44" s="18">
        <v>0</v>
      </c>
      <c r="K44" s="18"/>
      <c r="L44" s="17">
        <v>0</v>
      </c>
      <c r="M44" s="17">
        <v>0</v>
      </c>
      <c r="N44" s="17"/>
      <c r="O44" s="18">
        <v>0</v>
      </c>
      <c r="P44" s="18"/>
      <c r="Q44" s="18"/>
    </row>
    <row r="45" spans="2:17" ht="15" x14ac:dyDescent="0.25">
      <c r="B45" s="42" t="s">
        <v>1023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3" t="s">
        <v>89</v>
      </c>
      <c r="C46" s="13" t="s">
        <v>89</v>
      </c>
      <c r="D46" s="13" t="s">
        <v>89</v>
      </c>
      <c r="E46" s="13" t="s">
        <v>89</v>
      </c>
      <c r="F46" s="13" t="s">
        <v>89</v>
      </c>
      <c r="G46" s="13"/>
      <c r="H46" s="17"/>
      <c r="I46" s="13" t="s">
        <v>89</v>
      </c>
      <c r="J46" s="18">
        <v>0</v>
      </c>
      <c r="K46" s="18"/>
      <c r="L46" s="17">
        <v>0</v>
      </c>
      <c r="M46" s="17">
        <v>0</v>
      </c>
      <c r="N46" s="17"/>
      <c r="O46" s="18">
        <v>0</v>
      </c>
      <c r="P46" s="18"/>
      <c r="Q46" s="18"/>
    </row>
    <row r="47" spans="2:17" ht="15" x14ac:dyDescent="0.25">
      <c r="B47" s="42" t="s">
        <v>1024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3" t="s">
        <v>89</v>
      </c>
      <c r="C48" s="13" t="s">
        <v>89</v>
      </c>
      <c r="D48" s="13" t="s">
        <v>89</v>
      </c>
      <c r="E48" s="13" t="s">
        <v>89</v>
      </c>
      <c r="F48" s="13" t="s">
        <v>89</v>
      </c>
      <c r="G48" s="13"/>
      <c r="H48" s="17"/>
      <c r="I48" s="13" t="s">
        <v>89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x14ac:dyDescent="0.2">
      <c r="B50" s="40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</row>
    <row r="51" spans="2:17" x14ac:dyDescent="0.2">
      <c r="B51" s="33" t="s">
        <v>149</v>
      </c>
    </row>
    <row r="52" spans="2:17" x14ac:dyDescent="0.2">
      <c r="B52" s="33" t="s">
        <v>180</v>
      </c>
    </row>
    <row r="53" spans="2:17" x14ac:dyDescent="0.2">
      <c r="B53" s="33" t="s">
        <v>181</v>
      </c>
    </row>
    <row r="54" spans="2:17" x14ac:dyDescent="0.2">
      <c r="B54" s="33" t="s">
        <v>182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F6D7-73BA-4CA5-806E-0F40124634C7}">
  <dimension ref="B1:P181"/>
  <sheetViews>
    <sheetView showGridLines="0" rightToLeft="1" topLeftCell="A139" zoomScale="80" zoomScaleNormal="80" workbookViewId="0">
      <selection activeCell="A158" sqref="A158:XFD166"/>
    </sheetView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1026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151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4" t="s">
        <v>931</v>
      </c>
      <c r="C8" s="35" t="s">
        <v>62</v>
      </c>
      <c r="D8" s="35" t="s">
        <v>64</v>
      </c>
      <c r="E8" s="35" t="s">
        <v>65</v>
      </c>
      <c r="F8" s="35" t="s">
        <v>153</v>
      </c>
      <c r="G8" s="35" t="s">
        <v>154</v>
      </c>
      <c r="H8" s="35" t="s">
        <v>66</v>
      </c>
      <c r="I8" s="35" t="s">
        <v>67</v>
      </c>
      <c r="J8" s="35" t="s">
        <v>68</v>
      </c>
      <c r="K8" s="35" t="s">
        <v>155</v>
      </c>
      <c r="L8" s="35" t="s">
        <v>156</v>
      </c>
      <c r="M8" s="35" t="s">
        <v>8</v>
      </c>
      <c r="N8" s="35" t="s">
        <v>186</v>
      </c>
      <c r="O8" s="35" t="s">
        <v>70</v>
      </c>
      <c r="P8" s="35" t="s">
        <v>159</v>
      </c>
    </row>
    <row r="9" spans="2:16" x14ac:dyDescent="0.2">
      <c r="B9" s="9"/>
      <c r="C9" s="10"/>
      <c r="D9" s="10"/>
      <c r="E9" s="10"/>
      <c r="F9" s="10" t="s">
        <v>160</v>
      </c>
      <c r="G9" s="10" t="s">
        <v>161</v>
      </c>
      <c r="H9" s="10"/>
      <c r="I9" s="10" t="s">
        <v>11</v>
      </c>
      <c r="J9" s="10" t="s">
        <v>11</v>
      </c>
      <c r="K9" s="10" t="s">
        <v>162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163</v>
      </c>
      <c r="N10" s="12" t="s">
        <v>164</v>
      </c>
      <c r="O10" s="12" t="s">
        <v>165</v>
      </c>
      <c r="P10" s="12" t="s">
        <v>166</v>
      </c>
    </row>
    <row r="11" spans="2:16" ht="15" x14ac:dyDescent="0.25">
      <c r="B11" s="24" t="s">
        <v>179</v>
      </c>
      <c r="C11" s="27"/>
      <c r="D11" s="27"/>
      <c r="E11" s="27"/>
      <c r="F11" s="27"/>
      <c r="G11" s="25">
        <v>7.2474633265851791</v>
      </c>
      <c r="H11" s="27"/>
      <c r="I11" s="26"/>
      <c r="J11" s="26">
        <v>4.8600000000000032E-2</v>
      </c>
      <c r="K11" s="25"/>
      <c r="L11" s="25"/>
      <c r="M11" s="25">
        <v>868448.26868812961</v>
      </c>
      <c r="N11" s="26"/>
      <c r="O11" s="26">
        <v>1</v>
      </c>
      <c r="P11" s="26">
        <v>0.27312545639632907</v>
      </c>
    </row>
    <row r="12" spans="2:16" ht="15" x14ac:dyDescent="0.25">
      <c r="B12" s="15" t="s">
        <v>80</v>
      </c>
      <c r="C12" s="36"/>
      <c r="D12" s="36"/>
      <c r="E12" s="36"/>
      <c r="F12" s="36"/>
      <c r="G12" s="38">
        <v>7.2474633265851791</v>
      </c>
      <c r="H12" s="36"/>
      <c r="I12" s="37"/>
      <c r="J12" s="37">
        <v>4.8600000000000032E-2</v>
      </c>
      <c r="K12" s="38"/>
      <c r="L12" s="38"/>
      <c r="M12" s="38">
        <v>868448.26868812961</v>
      </c>
      <c r="N12" s="37"/>
      <c r="O12" s="37">
        <v>1</v>
      </c>
      <c r="P12" s="37">
        <v>0.27312545639632907</v>
      </c>
    </row>
    <row r="13" spans="2:16" ht="15" x14ac:dyDescent="0.25">
      <c r="B13" s="16" t="s">
        <v>1027</v>
      </c>
      <c r="C13" s="14"/>
      <c r="D13" s="14"/>
      <c r="E13" s="14"/>
      <c r="F13" s="14"/>
      <c r="G13" s="17"/>
      <c r="H13" s="14"/>
      <c r="I13" s="18"/>
      <c r="J13" s="18"/>
      <c r="K13" s="17"/>
      <c r="L13" s="17"/>
      <c r="M13" s="17"/>
      <c r="N13" s="18"/>
      <c r="O13" s="18"/>
      <c r="P13" s="18"/>
    </row>
    <row r="14" spans="2:16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/>
      <c r="H14" s="13" t="s">
        <v>89</v>
      </c>
      <c r="I14" s="18">
        <v>0</v>
      </c>
      <c r="J14" s="18"/>
      <c r="K14" s="17">
        <v>0</v>
      </c>
      <c r="L14" s="17">
        <v>0</v>
      </c>
      <c r="M14" s="17"/>
      <c r="N14" s="18">
        <v>0</v>
      </c>
      <c r="O14" s="18"/>
      <c r="P14" s="18"/>
    </row>
    <row r="15" spans="2:16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2:16" ht="15" x14ac:dyDescent="0.25">
      <c r="B16" s="16" t="s">
        <v>1028</v>
      </c>
      <c r="C16" s="14"/>
      <c r="D16" s="14"/>
      <c r="E16" s="14"/>
      <c r="F16" s="14"/>
      <c r="G16" s="17">
        <v>7.2474633265851791</v>
      </c>
      <c r="H16" s="14"/>
      <c r="I16" s="18"/>
      <c r="J16" s="18">
        <v>4.8600000000000032E-2</v>
      </c>
      <c r="K16" s="17"/>
      <c r="L16" s="17"/>
      <c r="M16" s="17">
        <v>868448.26868812961</v>
      </c>
      <c r="N16" s="18"/>
      <c r="O16" s="18">
        <v>1</v>
      </c>
      <c r="P16" s="18">
        <v>0.27312545639632907</v>
      </c>
    </row>
    <row r="17" spans="2:16" ht="15" x14ac:dyDescent="0.25">
      <c r="B17" s="19" t="s">
        <v>1029</v>
      </c>
      <c r="C17" s="13" t="s">
        <v>1030</v>
      </c>
      <c r="D17" s="13" t="s">
        <v>1031</v>
      </c>
      <c r="E17" s="13" t="s">
        <v>642</v>
      </c>
      <c r="F17" s="13" t="s">
        <v>1032</v>
      </c>
      <c r="G17" s="17">
        <v>1.3</v>
      </c>
      <c r="H17" s="13" t="s">
        <v>85</v>
      </c>
      <c r="I17" s="18">
        <v>4.8000000000000001E-2</v>
      </c>
      <c r="J17" s="18">
        <v>4.8600000000000004E-2</v>
      </c>
      <c r="K17" s="17">
        <v>1382249</v>
      </c>
      <c r="L17" s="17">
        <v>122.4827415</v>
      </c>
      <c r="M17" s="17">
        <v>1693.01647</v>
      </c>
      <c r="N17" s="18">
        <v>0</v>
      </c>
      <c r="O17" s="18">
        <v>1.9494730210671684E-3</v>
      </c>
      <c r="P17" s="18">
        <v>5.3245070861130089E-4</v>
      </c>
    </row>
    <row r="18" spans="2:16" ht="15" x14ac:dyDescent="0.25">
      <c r="B18" s="19" t="s">
        <v>1033</v>
      </c>
      <c r="C18" s="13" t="s">
        <v>1034</v>
      </c>
      <c r="D18" s="13" t="s">
        <v>1031</v>
      </c>
      <c r="E18" s="13" t="s">
        <v>642</v>
      </c>
      <c r="F18" s="13" t="s">
        <v>1035</v>
      </c>
      <c r="G18" s="17">
        <v>1.38</v>
      </c>
      <c r="H18" s="13" t="s">
        <v>85</v>
      </c>
      <c r="I18" s="18">
        <v>4.8000000000000001E-2</v>
      </c>
      <c r="J18" s="18">
        <v>4.8600000000000004E-2</v>
      </c>
      <c r="K18" s="17">
        <v>1480601</v>
      </c>
      <c r="L18" s="17">
        <v>120.80185419999999</v>
      </c>
      <c r="M18" s="17">
        <v>1788.5934609999999</v>
      </c>
      <c r="N18" s="18">
        <v>0</v>
      </c>
      <c r="O18" s="18">
        <v>2.0595279252520519E-3</v>
      </c>
      <c r="P18" s="18">
        <v>5.6250950454545131E-4</v>
      </c>
    </row>
    <row r="19" spans="2:16" ht="15" x14ac:dyDescent="0.25">
      <c r="B19" s="19" t="s">
        <v>1036</v>
      </c>
      <c r="C19" s="13" t="s">
        <v>1037</v>
      </c>
      <c r="D19" s="13" t="s">
        <v>1031</v>
      </c>
      <c r="E19" s="13" t="s">
        <v>642</v>
      </c>
      <c r="F19" s="13" t="s">
        <v>1038</v>
      </c>
      <c r="G19" s="17">
        <v>1.43</v>
      </c>
      <c r="H19" s="13" t="s">
        <v>85</v>
      </c>
      <c r="I19" s="18">
        <v>4.8000000000000001E-2</v>
      </c>
      <c r="J19" s="18">
        <v>4.8600000000000004E-2</v>
      </c>
      <c r="K19" s="17">
        <v>3040389</v>
      </c>
      <c r="L19" s="17">
        <v>122.72744040000001</v>
      </c>
      <c r="M19" s="17">
        <v>3731.391599</v>
      </c>
      <c r="N19" s="18">
        <v>0</v>
      </c>
      <c r="O19" s="18">
        <v>4.2966193077183601E-3</v>
      </c>
      <c r="P19" s="18">
        <v>1.1735161093818568E-3</v>
      </c>
    </row>
    <row r="20" spans="2:16" ht="15" x14ac:dyDescent="0.25">
      <c r="B20" s="19" t="s">
        <v>1039</v>
      </c>
      <c r="C20" s="13" t="s">
        <v>1040</v>
      </c>
      <c r="D20" s="13" t="s">
        <v>1031</v>
      </c>
      <c r="E20" s="13" t="s">
        <v>642</v>
      </c>
      <c r="F20" s="13" t="s">
        <v>1041</v>
      </c>
      <c r="G20" s="17">
        <v>1.52</v>
      </c>
      <c r="H20" s="13" t="s">
        <v>85</v>
      </c>
      <c r="I20" s="18">
        <v>4.8000000000000001E-2</v>
      </c>
      <c r="J20" s="18">
        <v>4.8600000000000004E-2</v>
      </c>
      <c r="K20" s="17">
        <v>2154281</v>
      </c>
      <c r="L20" s="17">
        <v>121.16817330000001</v>
      </c>
      <c r="M20" s="17">
        <v>2610.302936</v>
      </c>
      <c r="N20" s="18">
        <v>0</v>
      </c>
      <c r="O20" s="18">
        <v>3.005709182819952E-3</v>
      </c>
      <c r="P20" s="18">
        <v>8.2093569235233666E-4</v>
      </c>
    </row>
    <row r="21" spans="2:16" ht="15" x14ac:dyDescent="0.25">
      <c r="B21" s="19" t="s">
        <v>1042</v>
      </c>
      <c r="C21" s="13" t="s">
        <v>1043</v>
      </c>
      <c r="D21" s="13" t="s">
        <v>1031</v>
      </c>
      <c r="E21" s="13" t="s">
        <v>642</v>
      </c>
      <c r="F21" s="13" t="s">
        <v>1044</v>
      </c>
      <c r="G21" s="17">
        <v>1.6</v>
      </c>
      <c r="H21" s="13" t="s">
        <v>85</v>
      </c>
      <c r="I21" s="18">
        <v>4.8000000000000001E-2</v>
      </c>
      <c r="J21" s="18">
        <v>4.8600000000000004E-2</v>
      </c>
      <c r="K21" s="17">
        <v>2372333</v>
      </c>
      <c r="L21" s="17">
        <v>119.43813129999999</v>
      </c>
      <c r="M21" s="17">
        <v>2833.4702040000002</v>
      </c>
      <c r="N21" s="18">
        <v>0</v>
      </c>
      <c r="O21" s="18">
        <v>3.26268161980473E-3</v>
      </c>
      <c r="P21" s="18">
        <v>8.911214064850812E-4</v>
      </c>
    </row>
    <row r="22" spans="2:16" ht="15" x14ac:dyDescent="0.25">
      <c r="B22" s="19" t="s">
        <v>1045</v>
      </c>
      <c r="C22" s="13" t="s">
        <v>1046</v>
      </c>
      <c r="D22" s="13" t="s">
        <v>1031</v>
      </c>
      <c r="E22" s="13" t="s">
        <v>642</v>
      </c>
      <c r="F22" s="13" t="s">
        <v>1047</v>
      </c>
      <c r="G22" s="17">
        <v>1.68</v>
      </c>
      <c r="H22" s="13" t="s">
        <v>85</v>
      </c>
      <c r="I22" s="18">
        <v>4.8000000000000001E-2</v>
      </c>
      <c r="J22" s="18">
        <v>4.8600000000000004E-2</v>
      </c>
      <c r="K22" s="17">
        <v>1370685</v>
      </c>
      <c r="L22" s="17">
        <v>118.401374</v>
      </c>
      <c r="M22" s="17">
        <v>1622.9098739999999</v>
      </c>
      <c r="N22" s="18">
        <v>0</v>
      </c>
      <c r="O22" s="18">
        <v>1.8687467434894578E-3</v>
      </c>
      <c r="P22" s="18">
        <v>5.1040230720471194E-4</v>
      </c>
    </row>
    <row r="23" spans="2:16" ht="15" x14ac:dyDescent="0.25">
      <c r="B23" s="19" t="s">
        <v>1048</v>
      </c>
      <c r="C23" s="13" t="s">
        <v>1049</v>
      </c>
      <c r="D23" s="13" t="s">
        <v>1031</v>
      </c>
      <c r="E23" s="13" t="s">
        <v>642</v>
      </c>
      <c r="F23" s="13" t="s">
        <v>1050</v>
      </c>
      <c r="G23" s="17">
        <v>1.77</v>
      </c>
      <c r="H23" s="13" t="s">
        <v>85</v>
      </c>
      <c r="I23" s="18">
        <v>4.8000000000000001E-2</v>
      </c>
      <c r="J23" s="18">
        <v>4.8600000000000004E-2</v>
      </c>
      <c r="K23" s="17">
        <v>3541677</v>
      </c>
      <c r="L23" s="17">
        <v>118.2713112</v>
      </c>
      <c r="M23" s="17">
        <v>4188.7878250000003</v>
      </c>
      <c r="N23" s="18">
        <v>0</v>
      </c>
      <c r="O23" s="18">
        <v>4.8233014861409611E-3</v>
      </c>
      <c r="P23" s="18">
        <v>1.3173664197393424E-3</v>
      </c>
    </row>
    <row r="24" spans="2:16" ht="15" x14ac:dyDescent="0.25">
      <c r="B24" s="19" t="s">
        <v>1051</v>
      </c>
      <c r="C24" s="13" t="s">
        <v>1052</v>
      </c>
      <c r="D24" s="13" t="s">
        <v>1031</v>
      </c>
      <c r="E24" s="13" t="s">
        <v>642</v>
      </c>
      <c r="F24" s="13" t="s">
        <v>1053</v>
      </c>
      <c r="G24" s="17">
        <v>1.8499999999999999</v>
      </c>
      <c r="H24" s="13" t="s">
        <v>85</v>
      </c>
      <c r="I24" s="18">
        <v>4.8000000000000001E-2</v>
      </c>
      <c r="J24" s="18">
        <v>4.8600000000000011E-2</v>
      </c>
      <c r="K24" s="17">
        <v>3149288</v>
      </c>
      <c r="L24" s="17">
        <v>117.5773761</v>
      </c>
      <c r="M24" s="17">
        <v>3702.8501970000002</v>
      </c>
      <c r="N24" s="18">
        <v>0</v>
      </c>
      <c r="O24" s="18">
        <v>4.2637544808437396E-3</v>
      </c>
      <c r="P24" s="18">
        <v>1.1645398885423396E-3</v>
      </c>
    </row>
    <row r="25" spans="2:16" ht="15" x14ac:dyDescent="0.25">
      <c r="B25" s="19" t="s">
        <v>1054</v>
      </c>
      <c r="C25" s="13" t="s">
        <v>1055</v>
      </c>
      <c r="D25" s="13" t="s">
        <v>1031</v>
      </c>
      <c r="E25" s="13" t="s">
        <v>642</v>
      </c>
      <c r="F25" s="13" t="s">
        <v>1056</v>
      </c>
      <c r="G25" s="17">
        <v>1.89</v>
      </c>
      <c r="H25" s="13" t="s">
        <v>85</v>
      </c>
      <c r="I25" s="18">
        <v>4.8000000000000001E-2</v>
      </c>
      <c r="J25" s="18">
        <v>4.8600000000000004E-2</v>
      </c>
      <c r="K25" s="17">
        <v>1549450</v>
      </c>
      <c r="L25" s="17">
        <v>119.5775702</v>
      </c>
      <c r="M25" s="17">
        <v>1852.794662</v>
      </c>
      <c r="N25" s="18">
        <v>0</v>
      </c>
      <c r="O25" s="18">
        <v>2.1334542641196297E-3</v>
      </c>
      <c r="P25" s="18">
        <v>5.8270066958836827E-4</v>
      </c>
    </row>
    <row r="26" spans="2:16" ht="15" x14ac:dyDescent="0.25">
      <c r="B26" s="19" t="s">
        <v>1057</v>
      </c>
      <c r="C26" s="13" t="s">
        <v>1058</v>
      </c>
      <c r="D26" s="13" t="s">
        <v>1031</v>
      </c>
      <c r="E26" s="13" t="s">
        <v>642</v>
      </c>
      <c r="F26" s="13" t="s">
        <v>1059</v>
      </c>
      <c r="G26" s="17">
        <v>1.9799999999999998</v>
      </c>
      <c r="H26" s="13" t="s">
        <v>85</v>
      </c>
      <c r="I26" s="18">
        <v>4.8000000000000001E-2</v>
      </c>
      <c r="J26" s="18">
        <v>4.8600000000000004E-2</v>
      </c>
      <c r="K26" s="17">
        <v>1814269</v>
      </c>
      <c r="L26" s="17">
        <v>119.1104704</v>
      </c>
      <c r="M26" s="17">
        <v>2160.9843390000001</v>
      </c>
      <c r="N26" s="18">
        <v>0</v>
      </c>
      <c r="O26" s="18">
        <v>2.48832822508169E-3</v>
      </c>
      <c r="P26" s="18">
        <v>6.7962578213930406E-4</v>
      </c>
    </row>
    <row r="27" spans="2:16" ht="15" x14ac:dyDescent="0.25">
      <c r="B27" s="19" t="s">
        <v>1060</v>
      </c>
      <c r="C27" s="13" t="s">
        <v>1061</v>
      </c>
      <c r="D27" s="13" t="s">
        <v>1031</v>
      </c>
      <c r="E27" s="13" t="s">
        <v>642</v>
      </c>
      <c r="F27" s="13" t="s">
        <v>1062</v>
      </c>
      <c r="G27" s="17">
        <v>2.0499999999999998</v>
      </c>
      <c r="H27" s="13" t="s">
        <v>85</v>
      </c>
      <c r="I27" s="18">
        <v>4.8000000000000001E-2</v>
      </c>
      <c r="J27" s="18">
        <v>4.8600000000000004E-2</v>
      </c>
      <c r="K27" s="17">
        <v>2913642</v>
      </c>
      <c r="L27" s="17">
        <v>119.43813129999999</v>
      </c>
      <c r="M27" s="17">
        <v>3479.999558</v>
      </c>
      <c r="N27" s="18">
        <v>0</v>
      </c>
      <c r="O27" s="18">
        <v>4.0071466355236758E-3</v>
      </c>
      <c r="P27" s="18">
        <v>1.0944537536744187E-3</v>
      </c>
    </row>
    <row r="28" spans="2:16" ht="15" x14ac:dyDescent="0.25">
      <c r="B28" s="19" t="s">
        <v>1063</v>
      </c>
      <c r="C28" s="13" t="s">
        <v>1064</v>
      </c>
      <c r="D28" s="13" t="s">
        <v>1031</v>
      </c>
      <c r="E28" s="13" t="s">
        <v>642</v>
      </c>
      <c r="F28" s="13" t="s">
        <v>1065</v>
      </c>
      <c r="G28" s="17">
        <v>2.14</v>
      </c>
      <c r="H28" s="13" t="s">
        <v>85</v>
      </c>
      <c r="I28" s="18">
        <v>4.8000000000000001E-2</v>
      </c>
      <c r="J28" s="18">
        <v>4.8600000000000004E-2</v>
      </c>
      <c r="K28" s="17">
        <v>3596298</v>
      </c>
      <c r="L28" s="17">
        <v>119.3104293</v>
      </c>
      <c r="M28" s="17">
        <v>4290.7585829999998</v>
      </c>
      <c r="N28" s="18">
        <v>0</v>
      </c>
      <c r="O28" s="18">
        <v>4.9407186791696669E-3</v>
      </c>
      <c r="P28" s="18">
        <v>1.3494360441740835E-3</v>
      </c>
    </row>
    <row r="29" spans="2:16" ht="15" x14ac:dyDescent="0.25">
      <c r="B29" s="19" t="s">
        <v>1066</v>
      </c>
      <c r="C29" s="13" t="s">
        <v>1067</v>
      </c>
      <c r="D29" s="13" t="s">
        <v>1031</v>
      </c>
      <c r="E29" s="13" t="s">
        <v>642</v>
      </c>
      <c r="F29" s="13" t="s">
        <v>1068</v>
      </c>
      <c r="G29" s="17">
        <v>2.2200000000000002</v>
      </c>
      <c r="H29" s="13" t="s">
        <v>85</v>
      </c>
      <c r="I29" s="18">
        <v>4.8000000000000001E-2</v>
      </c>
      <c r="J29" s="18">
        <v>4.8600000000000004E-2</v>
      </c>
      <c r="K29" s="17">
        <v>772990</v>
      </c>
      <c r="L29" s="17">
        <v>118.70919979999999</v>
      </c>
      <c r="M29" s="17">
        <v>917.61024369999996</v>
      </c>
      <c r="N29" s="18">
        <v>0</v>
      </c>
      <c r="O29" s="18">
        <v>1.0566089849958871E-3</v>
      </c>
      <c r="P29" s="18">
        <v>2.8858681125946365E-4</v>
      </c>
    </row>
    <row r="30" spans="2:16" ht="15" x14ac:dyDescent="0.25">
      <c r="B30" s="19" t="s">
        <v>1069</v>
      </c>
      <c r="C30" s="13" t="s">
        <v>1070</v>
      </c>
      <c r="D30" s="13" t="s">
        <v>1031</v>
      </c>
      <c r="E30" s="13" t="s">
        <v>642</v>
      </c>
      <c r="F30" s="13" t="s">
        <v>1071</v>
      </c>
      <c r="G30" s="17">
        <v>2.42</v>
      </c>
      <c r="H30" s="13" t="s">
        <v>85</v>
      </c>
      <c r="I30" s="18">
        <v>4.8000000000000001E-2</v>
      </c>
      <c r="J30" s="18">
        <v>4.8600000000000004E-2</v>
      </c>
      <c r="K30" s="17">
        <v>3402198</v>
      </c>
      <c r="L30" s="17">
        <v>118.3231859</v>
      </c>
      <c r="M30" s="17">
        <v>4025.5890650000001</v>
      </c>
      <c r="N30" s="18">
        <v>0</v>
      </c>
      <c r="O30" s="18">
        <v>4.6353815306477836E-3</v>
      </c>
      <c r="P30" s="18">
        <v>1.2660406961292905E-3</v>
      </c>
    </row>
    <row r="31" spans="2:16" ht="15" x14ac:dyDescent="0.25">
      <c r="B31" s="19" t="s">
        <v>1072</v>
      </c>
      <c r="C31" s="13" t="s">
        <v>1073</v>
      </c>
      <c r="D31" s="13" t="s">
        <v>1031</v>
      </c>
      <c r="E31" s="13" t="s">
        <v>642</v>
      </c>
      <c r="F31" s="13" t="s">
        <v>1074</v>
      </c>
      <c r="G31" s="17">
        <v>2.5</v>
      </c>
      <c r="H31" s="13" t="s">
        <v>85</v>
      </c>
      <c r="I31" s="18">
        <v>4.8000000000000001E-2</v>
      </c>
      <c r="J31" s="18">
        <v>4.8600000000000004E-2</v>
      </c>
      <c r="K31" s="17">
        <v>1708288</v>
      </c>
      <c r="L31" s="17">
        <v>117.3053096</v>
      </c>
      <c r="M31" s="17">
        <v>2003.912527</v>
      </c>
      <c r="N31" s="18">
        <v>0</v>
      </c>
      <c r="O31" s="18">
        <v>2.3074633219398234E-3</v>
      </c>
      <c r="P31" s="18">
        <v>6.3022697292260392E-4</v>
      </c>
    </row>
    <row r="32" spans="2:16" ht="15" x14ac:dyDescent="0.25">
      <c r="B32" s="19" t="s">
        <v>1075</v>
      </c>
      <c r="C32" s="13" t="s">
        <v>1076</v>
      </c>
      <c r="D32" s="13" t="s">
        <v>1031</v>
      </c>
      <c r="E32" s="13" t="s">
        <v>642</v>
      </c>
      <c r="F32" s="13" t="s">
        <v>1077</v>
      </c>
      <c r="G32" s="17">
        <v>2.58</v>
      </c>
      <c r="H32" s="13" t="s">
        <v>85</v>
      </c>
      <c r="I32" s="18">
        <v>4.8000000000000001E-2</v>
      </c>
      <c r="J32" s="18">
        <v>4.8600000000000004E-2</v>
      </c>
      <c r="K32" s="17">
        <v>3623991</v>
      </c>
      <c r="L32" s="17">
        <v>116.29695529999999</v>
      </c>
      <c r="M32" s="17">
        <v>4214.5911919999999</v>
      </c>
      <c r="N32" s="18">
        <v>0</v>
      </c>
      <c r="O32" s="18">
        <v>4.8530135230352E-3</v>
      </c>
      <c r="P32" s="18">
        <v>1.3254815333765459E-3</v>
      </c>
    </row>
    <row r="33" spans="2:16" ht="15" x14ac:dyDescent="0.25">
      <c r="B33" s="19" t="s">
        <v>1078</v>
      </c>
      <c r="C33" s="13" t="s">
        <v>1079</v>
      </c>
      <c r="D33" s="13" t="s">
        <v>1031</v>
      </c>
      <c r="E33" s="13" t="s">
        <v>642</v>
      </c>
      <c r="F33" s="13" t="s">
        <v>1080</v>
      </c>
      <c r="G33" s="17">
        <v>2.67</v>
      </c>
      <c r="H33" s="13" t="s">
        <v>85</v>
      </c>
      <c r="I33" s="18">
        <v>4.8000000000000001E-2</v>
      </c>
      <c r="J33" s="18">
        <v>4.8600000000000004E-2</v>
      </c>
      <c r="K33" s="17">
        <v>3568860</v>
      </c>
      <c r="L33" s="17">
        <v>115.5131037</v>
      </c>
      <c r="M33" s="17">
        <v>4122.5009520000003</v>
      </c>
      <c r="N33" s="18">
        <v>0</v>
      </c>
      <c r="O33" s="18">
        <v>4.7469735396299586E-3</v>
      </c>
      <c r="P33" s="18">
        <v>1.2965193145127304E-3</v>
      </c>
    </row>
    <row r="34" spans="2:16" ht="15" x14ac:dyDescent="0.25">
      <c r="B34" s="19" t="s">
        <v>1081</v>
      </c>
      <c r="C34" s="13" t="s">
        <v>1082</v>
      </c>
      <c r="D34" s="13" t="s">
        <v>1031</v>
      </c>
      <c r="E34" s="13" t="s">
        <v>642</v>
      </c>
      <c r="F34" s="13" t="s">
        <v>1083</v>
      </c>
      <c r="G34" s="17">
        <v>2.75</v>
      </c>
      <c r="H34" s="13" t="s">
        <v>85</v>
      </c>
      <c r="I34" s="18">
        <v>4.8000000000000001E-2</v>
      </c>
      <c r="J34" s="18">
        <v>4.8600000000000004E-2</v>
      </c>
      <c r="K34" s="17">
        <v>1459895</v>
      </c>
      <c r="L34" s="17">
        <v>114.7336816</v>
      </c>
      <c r="M34" s="17">
        <v>1674.9912810000001</v>
      </c>
      <c r="N34" s="18">
        <v>0</v>
      </c>
      <c r="O34" s="18">
        <v>1.9287173932999225E-3</v>
      </c>
      <c r="P34" s="18">
        <v>5.2678181830457952E-4</v>
      </c>
    </row>
    <row r="35" spans="2:16" ht="15" x14ac:dyDescent="0.25">
      <c r="B35" s="19" t="s">
        <v>1084</v>
      </c>
      <c r="C35" s="13" t="s">
        <v>1085</v>
      </c>
      <c r="D35" s="13" t="s">
        <v>1031</v>
      </c>
      <c r="E35" s="13" t="s">
        <v>642</v>
      </c>
      <c r="F35" s="13" t="s">
        <v>1086</v>
      </c>
      <c r="G35" s="17">
        <v>2.84</v>
      </c>
      <c r="H35" s="13" t="s">
        <v>85</v>
      </c>
      <c r="I35" s="18">
        <v>4.8000000000000001E-2</v>
      </c>
      <c r="J35" s="18">
        <v>4.8600000000000004E-2</v>
      </c>
      <c r="K35" s="17">
        <v>3457822</v>
      </c>
      <c r="L35" s="17">
        <v>116.89523370000001</v>
      </c>
      <c r="M35" s="17">
        <v>4042.0291069999998</v>
      </c>
      <c r="N35" s="18">
        <v>0</v>
      </c>
      <c r="O35" s="18">
        <v>4.6543118948303664E-3</v>
      </c>
      <c r="P35" s="18">
        <v>1.2712110604864071E-3</v>
      </c>
    </row>
    <row r="36" spans="2:16" ht="15" x14ac:dyDescent="0.25">
      <c r="B36" s="19" t="s">
        <v>1087</v>
      </c>
      <c r="C36" s="13" t="s">
        <v>1088</v>
      </c>
      <c r="D36" s="13" t="s">
        <v>1031</v>
      </c>
      <c r="E36" s="13" t="s">
        <v>642</v>
      </c>
      <c r="F36" s="13" t="s">
        <v>1089</v>
      </c>
      <c r="G36" s="17">
        <v>2.85</v>
      </c>
      <c r="H36" s="13" t="s">
        <v>85</v>
      </c>
      <c r="I36" s="18">
        <v>4.8000000000000001E-2</v>
      </c>
      <c r="J36" s="18">
        <v>4.8600000000000004E-2</v>
      </c>
      <c r="K36" s="17">
        <v>3260101</v>
      </c>
      <c r="L36" s="17">
        <v>116.0224534</v>
      </c>
      <c r="M36" s="17">
        <v>3782.4491640000001</v>
      </c>
      <c r="N36" s="18">
        <v>0</v>
      </c>
      <c r="O36" s="18">
        <v>4.3554110249004636E-3</v>
      </c>
      <c r="P36" s="18">
        <v>1.1895736239695427E-3</v>
      </c>
    </row>
    <row r="37" spans="2:16" ht="15" x14ac:dyDescent="0.25">
      <c r="B37" s="19" t="s">
        <v>1090</v>
      </c>
      <c r="C37" s="13" t="s">
        <v>1091</v>
      </c>
      <c r="D37" s="13" t="s">
        <v>1031</v>
      </c>
      <c r="E37" s="13" t="s">
        <v>642</v>
      </c>
      <c r="F37" s="13" t="s">
        <v>1092</v>
      </c>
      <c r="G37" s="17">
        <v>2.93</v>
      </c>
      <c r="H37" s="13" t="s">
        <v>85</v>
      </c>
      <c r="I37" s="18">
        <v>4.8000000000000001E-2</v>
      </c>
      <c r="J37" s="18">
        <v>4.8600000000000004E-2</v>
      </c>
      <c r="K37" s="17">
        <v>2248489</v>
      </c>
      <c r="L37" s="17">
        <v>115.33040010000001</v>
      </c>
      <c r="M37" s="17">
        <v>2593.1913599999998</v>
      </c>
      <c r="N37" s="18">
        <v>0</v>
      </c>
      <c r="O37" s="18">
        <v>2.9860055612952654E-3</v>
      </c>
      <c r="P37" s="18">
        <v>8.1555413173074612E-4</v>
      </c>
    </row>
    <row r="38" spans="2:16" ht="15" x14ac:dyDescent="0.25">
      <c r="B38" s="19" t="s">
        <v>1093</v>
      </c>
      <c r="C38" s="13" t="s">
        <v>1094</v>
      </c>
      <c r="D38" s="13" t="s">
        <v>1031</v>
      </c>
      <c r="E38" s="13" t="s">
        <v>642</v>
      </c>
      <c r="F38" s="13" t="s">
        <v>1095</v>
      </c>
      <c r="G38" s="17">
        <v>3.02</v>
      </c>
      <c r="H38" s="13" t="s">
        <v>85</v>
      </c>
      <c r="I38" s="18">
        <v>4.8000000000000001E-2</v>
      </c>
      <c r="J38" s="18">
        <v>4.8599999999999997E-2</v>
      </c>
      <c r="K38" s="17">
        <v>800727</v>
      </c>
      <c r="L38" s="17">
        <v>114.5394367</v>
      </c>
      <c r="M38" s="17">
        <v>917.14819509999995</v>
      </c>
      <c r="N38" s="18">
        <v>0</v>
      </c>
      <c r="O38" s="18">
        <v>1.0560769457062032E-3</v>
      </c>
      <c r="P38" s="18">
        <v>2.88441497785648E-4</v>
      </c>
    </row>
    <row r="39" spans="2:16" ht="15" x14ac:dyDescent="0.25">
      <c r="B39" s="19" t="s">
        <v>1096</v>
      </c>
      <c r="C39" s="13" t="s">
        <v>1097</v>
      </c>
      <c r="D39" s="13" t="s">
        <v>1031</v>
      </c>
      <c r="E39" s="13" t="s">
        <v>642</v>
      </c>
      <c r="F39" s="13" t="s">
        <v>1098</v>
      </c>
      <c r="G39" s="17">
        <v>3.1000000000000005</v>
      </c>
      <c r="H39" s="13" t="s">
        <v>85</v>
      </c>
      <c r="I39" s="18">
        <v>4.8000000000000001E-2</v>
      </c>
      <c r="J39" s="18">
        <v>4.8600000000000004E-2</v>
      </c>
      <c r="K39" s="17">
        <v>2461963</v>
      </c>
      <c r="L39" s="17">
        <v>113.86410410000001</v>
      </c>
      <c r="M39" s="17">
        <v>2803.292113</v>
      </c>
      <c r="N39" s="18">
        <v>0</v>
      </c>
      <c r="O39" s="18">
        <v>3.2279321798115027E-3</v>
      </c>
      <c r="P39" s="18">
        <v>8.8163044982741414E-4</v>
      </c>
    </row>
    <row r="40" spans="2:16" ht="15" x14ac:dyDescent="0.25">
      <c r="B40" s="19" t="s">
        <v>1099</v>
      </c>
      <c r="C40" s="13" t="s">
        <v>1100</v>
      </c>
      <c r="D40" s="13" t="s">
        <v>1031</v>
      </c>
      <c r="E40" s="13" t="s">
        <v>642</v>
      </c>
      <c r="F40" s="13" t="s">
        <v>1101</v>
      </c>
      <c r="G40" s="17">
        <v>3.27</v>
      </c>
      <c r="H40" s="13" t="s">
        <v>85</v>
      </c>
      <c r="I40" s="18">
        <v>4.8000000000000001E-2</v>
      </c>
      <c r="J40" s="18">
        <v>4.8600000000000004E-2</v>
      </c>
      <c r="K40" s="17">
        <v>2200076</v>
      </c>
      <c r="L40" s="17">
        <v>113.5578388</v>
      </c>
      <c r="M40" s="17">
        <v>2498.3587579999999</v>
      </c>
      <c r="N40" s="18">
        <v>0</v>
      </c>
      <c r="O40" s="18">
        <v>2.8768078054597296E-3</v>
      </c>
      <c r="P40" s="18">
        <v>7.8572944483071055E-4</v>
      </c>
    </row>
    <row r="41" spans="2:16" ht="15" x14ac:dyDescent="0.25">
      <c r="B41" s="19" t="s">
        <v>1102</v>
      </c>
      <c r="C41" s="13" t="s">
        <v>1103</v>
      </c>
      <c r="D41" s="13" t="s">
        <v>1031</v>
      </c>
      <c r="E41" s="13" t="s">
        <v>642</v>
      </c>
      <c r="F41" s="13" t="s">
        <v>1104</v>
      </c>
      <c r="G41" s="17">
        <v>3.52</v>
      </c>
      <c r="H41" s="13" t="s">
        <v>85</v>
      </c>
      <c r="I41" s="18">
        <v>4.8000000000000001E-2</v>
      </c>
      <c r="J41" s="18">
        <v>4.8600000000000004E-2</v>
      </c>
      <c r="K41" s="17">
        <v>4269036</v>
      </c>
      <c r="L41" s="17">
        <v>112.2218642</v>
      </c>
      <c r="M41" s="17">
        <v>4790.791784</v>
      </c>
      <c r="N41" s="18">
        <v>0</v>
      </c>
      <c r="O41" s="18">
        <v>5.5164964416785913E-3</v>
      </c>
      <c r="P41" s="18">
        <v>1.5066956083421906E-3</v>
      </c>
    </row>
    <row r="42" spans="2:16" ht="15" x14ac:dyDescent="0.25">
      <c r="B42" s="19" t="s">
        <v>1105</v>
      </c>
      <c r="C42" s="13" t="s">
        <v>1106</v>
      </c>
      <c r="D42" s="13" t="s">
        <v>1031</v>
      </c>
      <c r="E42" s="13" t="s">
        <v>642</v>
      </c>
      <c r="F42" s="13" t="s">
        <v>1107</v>
      </c>
      <c r="G42" s="17">
        <v>3.61</v>
      </c>
      <c r="H42" s="13" t="s">
        <v>85</v>
      </c>
      <c r="I42" s="18">
        <v>4.8000000000000001E-2</v>
      </c>
      <c r="J42" s="18">
        <v>4.8599999999999997E-2</v>
      </c>
      <c r="K42" s="17">
        <v>1537003</v>
      </c>
      <c r="L42" s="17">
        <v>114.0031637</v>
      </c>
      <c r="M42" s="17">
        <v>1752.2320460000001</v>
      </c>
      <c r="N42" s="18">
        <v>0</v>
      </c>
      <c r="O42" s="18">
        <v>2.0176585171237738E-3</v>
      </c>
      <c r="P42" s="18">
        <v>5.5107390334137123E-4</v>
      </c>
    </row>
    <row r="43" spans="2:16" ht="15" x14ac:dyDescent="0.25">
      <c r="B43" s="19" t="s">
        <v>1108</v>
      </c>
      <c r="C43" s="13" t="s">
        <v>1109</v>
      </c>
      <c r="D43" s="13" t="s">
        <v>1031</v>
      </c>
      <c r="E43" s="13" t="s">
        <v>642</v>
      </c>
      <c r="F43" s="13" t="s">
        <v>1110</v>
      </c>
      <c r="G43" s="17">
        <v>3.69</v>
      </c>
      <c r="H43" s="13" t="s">
        <v>85</v>
      </c>
      <c r="I43" s="18">
        <v>4.8000000000000001E-2</v>
      </c>
      <c r="J43" s="18">
        <v>4.8600000000000004E-2</v>
      </c>
      <c r="K43" s="17">
        <v>6280248</v>
      </c>
      <c r="L43" s="17">
        <v>113.5578388</v>
      </c>
      <c r="M43" s="17">
        <v>7131.7139010000001</v>
      </c>
      <c r="N43" s="18">
        <v>0</v>
      </c>
      <c r="O43" s="18">
        <v>8.2120192510408297E-3</v>
      </c>
      <c r="P43" s="18">
        <v>2.2429115058759672E-3</v>
      </c>
    </row>
    <row r="44" spans="2:16" ht="15" x14ac:dyDescent="0.25">
      <c r="B44" s="19" t="s">
        <v>1111</v>
      </c>
      <c r="C44" s="13" t="s">
        <v>1112</v>
      </c>
      <c r="D44" s="13" t="s">
        <v>1031</v>
      </c>
      <c r="E44" s="13" t="s">
        <v>642</v>
      </c>
      <c r="F44" s="13" t="s">
        <v>1113</v>
      </c>
      <c r="G44" s="17">
        <v>3.77</v>
      </c>
      <c r="H44" s="13" t="s">
        <v>85</v>
      </c>
      <c r="I44" s="18">
        <v>4.8000000000000001E-2</v>
      </c>
      <c r="J44" s="18">
        <v>4.8600000000000004E-2</v>
      </c>
      <c r="K44" s="17">
        <v>3661497</v>
      </c>
      <c r="L44" s="17">
        <v>113.1125139</v>
      </c>
      <c r="M44" s="17">
        <v>4141.6113050000004</v>
      </c>
      <c r="N44" s="18">
        <v>0</v>
      </c>
      <c r="O44" s="18">
        <v>4.7689787110247591E-3</v>
      </c>
      <c r="P44" s="18">
        <v>1.3025294869930147E-3</v>
      </c>
    </row>
    <row r="45" spans="2:16" ht="15" x14ac:dyDescent="0.25">
      <c r="B45" s="19" t="s">
        <v>1114</v>
      </c>
      <c r="C45" s="13" t="s">
        <v>1115</v>
      </c>
      <c r="D45" s="13" t="s">
        <v>1031</v>
      </c>
      <c r="E45" s="13" t="s">
        <v>642</v>
      </c>
      <c r="F45" s="13" t="s">
        <v>1116</v>
      </c>
      <c r="G45" s="17">
        <v>3.8500000000000005</v>
      </c>
      <c r="H45" s="13" t="s">
        <v>85</v>
      </c>
      <c r="I45" s="18">
        <v>4.8000000000000001E-2</v>
      </c>
      <c r="J45" s="18">
        <v>4.8600000000000004E-2</v>
      </c>
      <c r="K45" s="17">
        <v>4766195</v>
      </c>
      <c r="L45" s="17">
        <v>112.6671891</v>
      </c>
      <c r="M45" s="17">
        <v>5369.9379330000002</v>
      </c>
      <c r="N45" s="18">
        <v>0</v>
      </c>
      <c r="O45" s="18">
        <v>6.1833711075407888E-3</v>
      </c>
      <c r="P45" s="18">
        <v>1.6888360558149527E-3</v>
      </c>
    </row>
    <row r="46" spans="2:16" ht="15" x14ac:dyDescent="0.25">
      <c r="B46" s="19" t="s">
        <v>1117</v>
      </c>
      <c r="C46" s="13" t="s">
        <v>1118</v>
      </c>
      <c r="D46" s="13" t="s">
        <v>1031</v>
      </c>
      <c r="E46" s="13" t="s">
        <v>642</v>
      </c>
      <c r="F46" s="13" t="s">
        <v>1119</v>
      </c>
      <c r="G46" s="17">
        <v>3.93</v>
      </c>
      <c r="H46" s="13" t="s">
        <v>85</v>
      </c>
      <c r="I46" s="18">
        <v>4.8000000000000001E-2</v>
      </c>
      <c r="J46" s="18">
        <v>4.8600000000000011E-2</v>
      </c>
      <c r="K46" s="17">
        <v>2537829</v>
      </c>
      <c r="L46" s="17">
        <v>111.7918966</v>
      </c>
      <c r="M46" s="17">
        <v>2837.0871710000001</v>
      </c>
      <c r="N46" s="18">
        <v>0</v>
      </c>
      <c r="O46" s="18">
        <v>3.2668464815822354E-3</v>
      </c>
      <c r="P46" s="18">
        <v>8.9225893625888991E-4</v>
      </c>
    </row>
    <row r="47" spans="2:16" ht="15" x14ac:dyDescent="0.25">
      <c r="B47" s="19" t="s">
        <v>1120</v>
      </c>
      <c r="C47" s="13" t="s">
        <v>1121</v>
      </c>
      <c r="D47" s="13" t="s">
        <v>1031</v>
      </c>
      <c r="E47" s="13" t="s">
        <v>642</v>
      </c>
      <c r="F47" s="13" t="s">
        <v>1122</v>
      </c>
      <c r="G47" s="17">
        <v>4.09</v>
      </c>
      <c r="H47" s="13" t="s">
        <v>85</v>
      </c>
      <c r="I47" s="18">
        <v>4.8000000000000001E-2</v>
      </c>
      <c r="J47" s="18">
        <v>4.8600000000000011E-2</v>
      </c>
      <c r="K47" s="17">
        <v>5666081</v>
      </c>
      <c r="L47" s="17">
        <v>112.47633860000001</v>
      </c>
      <c r="M47" s="17">
        <v>6373.0004479999998</v>
      </c>
      <c r="N47" s="18">
        <v>0</v>
      </c>
      <c r="O47" s="18">
        <v>7.3383765939530271E-3</v>
      </c>
      <c r="P47" s="18">
        <v>2.0042974564315596E-3</v>
      </c>
    </row>
    <row r="48" spans="2:16" ht="15" x14ac:dyDescent="0.25">
      <c r="B48" s="19" t="s">
        <v>1123</v>
      </c>
      <c r="C48" s="13" t="s">
        <v>1124</v>
      </c>
      <c r="D48" s="13" t="s">
        <v>1031</v>
      </c>
      <c r="E48" s="13" t="s">
        <v>642</v>
      </c>
      <c r="F48" s="13" t="s">
        <v>1125</v>
      </c>
      <c r="G48" s="17">
        <v>4.18</v>
      </c>
      <c r="H48" s="13" t="s">
        <v>85</v>
      </c>
      <c r="I48" s="18">
        <v>4.8000000000000001E-2</v>
      </c>
      <c r="J48" s="18">
        <v>4.8600000000000004E-2</v>
      </c>
      <c r="K48" s="17">
        <v>3313541</v>
      </c>
      <c r="L48" s="17">
        <v>111.91394200000001</v>
      </c>
      <c r="M48" s="17">
        <v>3708.3143540000001</v>
      </c>
      <c r="N48" s="18">
        <v>0</v>
      </c>
      <c r="O48" s="18">
        <v>4.2700463432344075E-3</v>
      </c>
      <c r="P48" s="18">
        <v>1.1662583563293737E-3</v>
      </c>
    </row>
    <row r="49" spans="2:16" ht="15" x14ac:dyDescent="0.25">
      <c r="B49" s="19" t="s">
        <v>1126</v>
      </c>
      <c r="C49" s="13" t="s">
        <v>1127</v>
      </c>
      <c r="D49" s="13" t="s">
        <v>1031</v>
      </c>
      <c r="E49" s="13" t="s">
        <v>642</v>
      </c>
      <c r="F49" s="13" t="s">
        <v>1128</v>
      </c>
      <c r="G49" s="17">
        <v>4.26</v>
      </c>
      <c r="H49" s="13" t="s">
        <v>85</v>
      </c>
      <c r="I49" s="18">
        <v>4.8000000000000001E-2</v>
      </c>
      <c r="J49" s="18">
        <v>4.8599999999999997E-2</v>
      </c>
      <c r="K49" s="17">
        <v>3654301</v>
      </c>
      <c r="L49" s="17">
        <v>110.3186369</v>
      </c>
      <c r="M49" s="17">
        <v>4031.3750519999999</v>
      </c>
      <c r="N49" s="18">
        <v>0</v>
      </c>
      <c r="O49" s="18">
        <v>4.6420439735457815E-3</v>
      </c>
      <c r="P49" s="18">
        <v>1.2678603788865207E-3</v>
      </c>
    </row>
    <row r="50" spans="2:16" ht="15" x14ac:dyDescent="0.25">
      <c r="B50" s="19" t="s">
        <v>1129</v>
      </c>
      <c r="C50" s="13" t="s">
        <v>1130</v>
      </c>
      <c r="D50" s="13" t="s">
        <v>1031</v>
      </c>
      <c r="E50" s="13" t="s">
        <v>642</v>
      </c>
      <c r="F50" s="13" t="s">
        <v>1131</v>
      </c>
      <c r="G50" s="17">
        <v>4.34</v>
      </c>
      <c r="H50" s="13" t="s">
        <v>85</v>
      </c>
      <c r="I50" s="18">
        <v>4.8000000000000001E-2</v>
      </c>
      <c r="J50" s="18">
        <v>4.8600000000000004E-2</v>
      </c>
      <c r="K50" s="17">
        <v>5256951</v>
      </c>
      <c r="L50" s="17">
        <v>109.8970741</v>
      </c>
      <c r="M50" s="17">
        <v>5777.235334</v>
      </c>
      <c r="N50" s="18">
        <v>0</v>
      </c>
      <c r="O50" s="18">
        <v>6.6523655378195887E-3</v>
      </c>
      <c r="P50" s="18">
        <v>1.8169303736321864E-3</v>
      </c>
    </row>
    <row r="51" spans="2:16" ht="15" x14ac:dyDescent="0.25">
      <c r="B51" s="19" t="s">
        <v>1132</v>
      </c>
      <c r="C51" s="13" t="s">
        <v>1133</v>
      </c>
      <c r="D51" s="13" t="s">
        <v>1031</v>
      </c>
      <c r="E51" s="13" t="s">
        <v>642</v>
      </c>
      <c r="F51" s="13" t="s">
        <v>1134</v>
      </c>
      <c r="G51" s="17">
        <v>4.43</v>
      </c>
      <c r="H51" s="13" t="s">
        <v>85</v>
      </c>
      <c r="I51" s="18">
        <v>4.8000000000000008E-2</v>
      </c>
      <c r="J51" s="18">
        <v>4.8600000000000004E-2</v>
      </c>
      <c r="K51" s="17">
        <v>5301968</v>
      </c>
      <c r="L51" s="17">
        <v>109.65298970000001</v>
      </c>
      <c r="M51" s="17">
        <v>5813.7664260000001</v>
      </c>
      <c r="N51" s="18">
        <v>0</v>
      </c>
      <c r="O51" s="18">
        <v>6.6944303254610951E-3</v>
      </c>
      <c r="P51" s="18">
        <v>1.8284193379549875E-3</v>
      </c>
    </row>
    <row r="52" spans="2:16" ht="15" x14ac:dyDescent="0.25">
      <c r="B52" s="19" t="s">
        <v>1135</v>
      </c>
      <c r="C52" s="13" t="s">
        <v>1136</v>
      </c>
      <c r="D52" s="13" t="s">
        <v>1031</v>
      </c>
      <c r="E52" s="13" t="s">
        <v>642</v>
      </c>
      <c r="F52" s="13" t="s">
        <v>1137</v>
      </c>
      <c r="G52" s="17">
        <v>4.4000000000000004</v>
      </c>
      <c r="H52" s="13" t="s">
        <v>85</v>
      </c>
      <c r="I52" s="18">
        <v>4.8000000000000001E-2</v>
      </c>
      <c r="J52" s="18">
        <v>4.8600000000000004E-2</v>
      </c>
      <c r="K52" s="17">
        <v>3862030</v>
      </c>
      <c r="L52" s="17">
        <v>112.38224649999999</v>
      </c>
      <c r="M52" s="17">
        <v>4340.236073</v>
      </c>
      <c r="N52" s="18">
        <v>0</v>
      </c>
      <c r="O52" s="18">
        <v>4.9976909730689231E-3</v>
      </c>
      <c r="P52" s="18">
        <v>1.3649966279472637E-3</v>
      </c>
    </row>
    <row r="53" spans="2:16" ht="15" x14ac:dyDescent="0.25">
      <c r="B53" s="19" t="s">
        <v>1138</v>
      </c>
      <c r="C53" s="13" t="s">
        <v>1139</v>
      </c>
      <c r="D53" s="13" t="s">
        <v>1031</v>
      </c>
      <c r="E53" s="13" t="s">
        <v>642</v>
      </c>
      <c r="F53" s="13" t="s">
        <v>1140</v>
      </c>
      <c r="G53" s="17">
        <v>4.49</v>
      </c>
      <c r="H53" s="13" t="s">
        <v>85</v>
      </c>
      <c r="I53" s="18">
        <v>4.7999999999999994E-2</v>
      </c>
      <c r="J53" s="18">
        <v>4.8600000000000004E-2</v>
      </c>
      <c r="K53" s="17">
        <v>5718429</v>
      </c>
      <c r="L53" s="17">
        <v>111.7314403</v>
      </c>
      <c r="M53" s="17">
        <v>6389.2830830000003</v>
      </c>
      <c r="N53" s="18">
        <v>0</v>
      </c>
      <c r="O53" s="18">
        <v>7.3571257072705043E-3</v>
      </c>
      <c r="P53" s="18">
        <v>2.009418316563422E-3</v>
      </c>
    </row>
    <row r="54" spans="2:16" ht="15" x14ac:dyDescent="0.25">
      <c r="B54" s="19" t="s">
        <v>1141</v>
      </c>
      <c r="C54" s="13" t="s">
        <v>1142</v>
      </c>
      <c r="D54" s="13" t="s">
        <v>1031</v>
      </c>
      <c r="E54" s="13" t="s">
        <v>642</v>
      </c>
      <c r="F54" s="13" t="s">
        <v>1143</v>
      </c>
      <c r="G54" s="17">
        <v>4.57</v>
      </c>
      <c r="H54" s="13" t="s">
        <v>85</v>
      </c>
      <c r="I54" s="18">
        <v>4.8000000000000001E-2</v>
      </c>
      <c r="J54" s="18">
        <v>4.8600000000000004E-2</v>
      </c>
      <c r="K54" s="17">
        <v>3309008</v>
      </c>
      <c r="L54" s="17">
        <v>111.4877932</v>
      </c>
      <c r="M54" s="17">
        <v>3689.1399970000002</v>
      </c>
      <c r="N54" s="18">
        <v>0</v>
      </c>
      <c r="O54" s="18">
        <v>4.2479674725735628E-3</v>
      </c>
      <c r="P54" s="18">
        <v>1.1602280547034149E-3</v>
      </c>
    </row>
    <row r="55" spans="2:16" ht="15" x14ac:dyDescent="0.25">
      <c r="B55" s="19" t="s">
        <v>1144</v>
      </c>
      <c r="C55" s="13" t="s">
        <v>1145</v>
      </c>
      <c r="D55" s="13" t="s">
        <v>1031</v>
      </c>
      <c r="E55" s="13" t="s">
        <v>642</v>
      </c>
      <c r="F55" s="13" t="s">
        <v>1146</v>
      </c>
      <c r="G55" s="17">
        <v>4.66</v>
      </c>
      <c r="H55" s="13" t="s">
        <v>85</v>
      </c>
      <c r="I55" s="18">
        <v>4.8000000000000001E-2</v>
      </c>
      <c r="J55" s="18">
        <v>4.8600000000000004E-2</v>
      </c>
      <c r="K55" s="17">
        <v>3936250</v>
      </c>
      <c r="L55" s="17">
        <v>111.034234</v>
      </c>
      <c r="M55" s="17">
        <v>4370.5850339999997</v>
      </c>
      <c r="N55" s="18">
        <v>0</v>
      </c>
      <c r="O55" s="18">
        <v>5.0326371662899015E-3</v>
      </c>
      <c r="P55" s="18">
        <v>1.3745413229200576E-3</v>
      </c>
    </row>
    <row r="56" spans="2:16" ht="15" x14ac:dyDescent="0.25">
      <c r="B56" s="19" t="s">
        <v>1147</v>
      </c>
      <c r="C56" s="13" t="s">
        <v>1148</v>
      </c>
      <c r="D56" s="13" t="s">
        <v>1031</v>
      </c>
      <c r="E56" s="13" t="s">
        <v>642</v>
      </c>
      <c r="F56" s="13" t="s">
        <v>1149</v>
      </c>
      <c r="G56" s="17">
        <v>4.74</v>
      </c>
      <c r="H56" s="13" t="s">
        <v>85</v>
      </c>
      <c r="I56" s="18">
        <v>4.8000000000000001E-2</v>
      </c>
      <c r="J56" s="18">
        <v>4.8600000000000004E-2</v>
      </c>
      <c r="K56" s="17">
        <v>4444884</v>
      </c>
      <c r="L56" s="17">
        <v>110.3897812</v>
      </c>
      <c r="M56" s="17">
        <v>4906.6977200000001</v>
      </c>
      <c r="N56" s="18">
        <v>0</v>
      </c>
      <c r="O56" s="18">
        <v>5.6499597004344487E-3</v>
      </c>
      <c r="P56" s="18">
        <v>1.5431478218020254E-3</v>
      </c>
    </row>
    <row r="57" spans="2:16" ht="15" x14ac:dyDescent="0.25">
      <c r="B57" s="19" t="s">
        <v>1150</v>
      </c>
      <c r="C57" s="13" t="s">
        <v>1151</v>
      </c>
      <c r="D57" s="13" t="s">
        <v>1031</v>
      </c>
      <c r="E57" s="13" t="s">
        <v>642</v>
      </c>
      <c r="F57" s="13" t="s">
        <v>1152</v>
      </c>
      <c r="G57" s="17">
        <v>4.82</v>
      </c>
      <c r="H57" s="13" t="s">
        <v>85</v>
      </c>
      <c r="I57" s="18">
        <v>4.8000000000000001E-2</v>
      </c>
      <c r="J57" s="18">
        <v>4.8600000000000004E-2</v>
      </c>
      <c r="K57" s="17">
        <v>7087453</v>
      </c>
      <c r="L57" s="17">
        <v>109.5013265</v>
      </c>
      <c r="M57" s="17">
        <v>7760.8550519999999</v>
      </c>
      <c r="N57" s="18">
        <v>0</v>
      </c>
      <c r="O57" s="18">
        <v>8.936462115035914E-3</v>
      </c>
      <c r="P57" s="18">
        <v>2.4407752937376883E-3</v>
      </c>
    </row>
    <row r="58" spans="2:16" ht="15" x14ac:dyDescent="0.25">
      <c r="B58" s="19" t="s">
        <v>1153</v>
      </c>
      <c r="C58" s="13" t="s">
        <v>1154</v>
      </c>
      <c r="D58" s="13" t="s">
        <v>1031</v>
      </c>
      <c r="E58" s="13" t="s">
        <v>642</v>
      </c>
      <c r="F58" s="13" t="s">
        <v>1155</v>
      </c>
      <c r="G58" s="17">
        <v>4.87</v>
      </c>
      <c r="H58" s="13" t="s">
        <v>85</v>
      </c>
      <c r="I58" s="18">
        <v>4.8000000000000001E-2</v>
      </c>
      <c r="J58" s="18">
        <v>4.8600000000000004E-2</v>
      </c>
      <c r="K58" s="17">
        <v>4597850</v>
      </c>
      <c r="L58" s="17">
        <v>110.27748680000001</v>
      </c>
      <c r="M58" s="17">
        <v>5070.3934289999997</v>
      </c>
      <c r="N58" s="18">
        <v>0</v>
      </c>
      <c r="O58" s="18">
        <v>5.8384518822972515E-3</v>
      </c>
      <c r="P58" s="18">
        <v>1.5946298350004435E-3</v>
      </c>
    </row>
    <row r="59" spans="2:16" ht="15" x14ac:dyDescent="0.25">
      <c r="B59" s="19" t="s">
        <v>1156</v>
      </c>
      <c r="C59" s="13" t="s">
        <v>1157</v>
      </c>
      <c r="D59" s="13" t="s">
        <v>1031</v>
      </c>
      <c r="E59" s="13" t="s">
        <v>642</v>
      </c>
      <c r="F59" s="13" t="s">
        <v>1158</v>
      </c>
      <c r="G59" s="17">
        <v>4.96</v>
      </c>
      <c r="H59" s="13" t="s">
        <v>85</v>
      </c>
      <c r="I59" s="18">
        <v>4.8000000000000001E-2</v>
      </c>
      <c r="J59" s="18">
        <v>4.8600000000000004E-2</v>
      </c>
      <c r="K59" s="17">
        <v>1015438</v>
      </c>
      <c r="L59" s="17">
        <v>109.5222651</v>
      </c>
      <c r="M59" s="17">
        <v>1112.1306979999999</v>
      </c>
      <c r="N59" s="18">
        <v>0</v>
      </c>
      <c r="O59" s="18">
        <v>1.2805952157403399E-3</v>
      </c>
      <c r="P59" s="18">
        <v>3.4976315275803583E-4</v>
      </c>
    </row>
    <row r="60" spans="2:16" ht="15" x14ac:dyDescent="0.25">
      <c r="B60" s="19" t="s">
        <v>1159</v>
      </c>
      <c r="C60" s="13" t="s">
        <v>1160</v>
      </c>
      <c r="D60" s="13" t="s">
        <v>1031</v>
      </c>
      <c r="E60" s="13" t="s">
        <v>642</v>
      </c>
      <c r="F60" s="13" t="s">
        <v>1161</v>
      </c>
      <c r="G60" s="17">
        <v>5.04</v>
      </c>
      <c r="H60" s="13" t="s">
        <v>85</v>
      </c>
      <c r="I60" s="18">
        <v>4.8000000000000001E-2</v>
      </c>
      <c r="J60" s="18">
        <v>4.8600000000000011E-2</v>
      </c>
      <c r="K60" s="17">
        <v>6338684</v>
      </c>
      <c r="L60" s="17">
        <v>108.8778119</v>
      </c>
      <c r="M60" s="17">
        <v>6901.4204449999997</v>
      </c>
      <c r="N60" s="18">
        <v>0</v>
      </c>
      <c r="O60" s="18">
        <v>7.9468411577643255E-3</v>
      </c>
      <c r="P60" s="18">
        <v>2.1704846181235136E-3</v>
      </c>
    </row>
    <row r="61" spans="2:16" ht="15" x14ac:dyDescent="0.25">
      <c r="B61" s="19" t="s">
        <v>1162</v>
      </c>
      <c r="C61" s="13" t="s">
        <v>1163</v>
      </c>
      <c r="D61" s="13" t="s">
        <v>1031</v>
      </c>
      <c r="E61" s="13" t="s">
        <v>642</v>
      </c>
      <c r="F61" s="13" t="s">
        <v>1164</v>
      </c>
      <c r="G61" s="17">
        <v>5.12</v>
      </c>
      <c r="H61" s="13" t="s">
        <v>85</v>
      </c>
      <c r="I61" s="18">
        <v>4.8000000000000001E-2</v>
      </c>
      <c r="J61" s="18">
        <v>4.8600000000000011E-2</v>
      </c>
      <c r="K61" s="17">
        <v>6760543</v>
      </c>
      <c r="L61" s="17">
        <v>108.4474649</v>
      </c>
      <c r="M61" s="17">
        <v>7331.6374939999996</v>
      </c>
      <c r="N61" s="18">
        <v>0</v>
      </c>
      <c r="O61" s="18">
        <v>8.4422270828809504E-3</v>
      </c>
      <c r="P61" s="18">
        <v>2.3057871250133093E-3</v>
      </c>
    </row>
    <row r="62" spans="2:16" ht="15" x14ac:dyDescent="0.25">
      <c r="B62" s="19" t="s">
        <v>1165</v>
      </c>
      <c r="C62" s="13" t="s">
        <v>1166</v>
      </c>
      <c r="D62" s="13" t="s">
        <v>1031</v>
      </c>
      <c r="E62" s="13" t="s">
        <v>642</v>
      </c>
      <c r="F62" s="13" t="s">
        <v>1167</v>
      </c>
      <c r="G62" s="17">
        <v>5.21</v>
      </c>
      <c r="H62" s="13" t="s">
        <v>85</v>
      </c>
      <c r="I62" s="18">
        <v>4.8000000000000001E-2</v>
      </c>
      <c r="J62" s="18">
        <v>4.8600000000000004E-2</v>
      </c>
      <c r="K62" s="17">
        <v>5459522.4800000004</v>
      </c>
      <c r="L62" s="17">
        <v>107.7012745</v>
      </c>
      <c r="M62" s="17">
        <v>5879.9752900000003</v>
      </c>
      <c r="N62" s="18">
        <v>0</v>
      </c>
      <c r="O62" s="18">
        <v>6.770668446241755E-3</v>
      </c>
      <c r="P62" s="18">
        <v>1.8492419094880035E-3</v>
      </c>
    </row>
    <row r="63" spans="2:16" ht="15" x14ac:dyDescent="0.25">
      <c r="B63" s="19" t="s">
        <v>1168</v>
      </c>
      <c r="C63" s="13" t="s">
        <v>1169</v>
      </c>
      <c r="D63" s="13" t="s">
        <v>1031</v>
      </c>
      <c r="E63" s="13" t="s">
        <v>642</v>
      </c>
      <c r="F63" s="13" t="s">
        <v>1170</v>
      </c>
      <c r="G63" s="17">
        <v>5.17</v>
      </c>
      <c r="H63" s="13" t="s">
        <v>85</v>
      </c>
      <c r="I63" s="18">
        <v>4.8000000000000001E-2</v>
      </c>
      <c r="J63" s="18">
        <v>4.8600000000000004E-2</v>
      </c>
      <c r="K63" s="17">
        <v>3410052.58</v>
      </c>
      <c r="L63" s="17">
        <v>110.2766189</v>
      </c>
      <c r="M63" s="17">
        <v>3760.4906890000002</v>
      </c>
      <c r="N63" s="18">
        <v>0</v>
      </c>
      <c r="O63" s="18">
        <v>4.3301263006495071E-3</v>
      </c>
      <c r="P63" s="18">
        <v>1.1826677221186449E-3</v>
      </c>
    </row>
    <row r="64" spans="2:16" ht="15" x14ac:dyDescent="0.25">
      <c r="B64" s="19" t="s">
        <v>1171</v>
      </c>
      <c r="C64" s="13" t="s">
        <v>1172</v>
      </c>
      <c r="D64" s="13" t="s">
        <v>1031</v>
      </c>
      <c r="E64" s="13" t="s">
        <v>642</v>
      </c>
      <c r="F64" s="13" t="s">
        <v>1173</v>
      </c>
      <c r="G64" s="17">
        <v>5.25</v>
      </c>
      <c r="H64" s="13" t="s">
        <v>85</v>
      </c>
      <c r="I64" s="18">
        <v>4.8000000000000001E-2</v>
      </c>
      <c r="J64" s="18">
        <v>4.8600000000000004E-2</v>
      </c>
      <c r="K64" s="17">
        <v>2885889.37</v>
      </c>
      <c r="L64" s="17">
        <v>109.7241612</v>
      </c>
      <c r="M64" s="17">
        <v>3166.5179050000002</v>
      </c>
      <c r="N64" s="18">
        <v>0</v>
      </c>
      <c r="O64" s="18">
        <v>3.6461790749877532E-3</v>
      </c>
      <c r="P64" s="18">
        <v>9.9586432395877512E-4</v>
      </c>
    </row>
    <row r="65" spans="2:16" ht="15" x14ac:dyDescent="0.25">
      <c r="B65" s="19" t="s">
        <v>1174</v>
      </c>
      <c r="C65" s="13" t="s">
        <v>1175</v>
      </c>
      <c r="D65" s="13" t="s">
        <v>1031</v>
      </c>
      <c r="E65" s="13" t="s">
        <v>642</v>
      </c>
      <c r="F65" s="13" t="s">
        <v>1176</v>
      </c>
      <c r="G65" s="17">
        <v>5.33</v>
      </c>
      <c r="H65" s="13" t="s">
        <v>85</v>
      </c>
      <c r="I65" s="18">
        <v>4.8000000000000001E-2</v>
      </c>
      <c r="J65" s="18">
        <v>4.8600000000000004E-2</v>
      </c>
      <c r="K65" s="17">
        <v>6858269.9699999997</v>
      </c>
      <c r="L65" s="17">
        <v>109.93862319999999</v>
      </c>
      <c r="M65" s="17">
        <v>7539.887581</v>
      </c>
      <c r="N65" s="18">
        <v>0</v>
      </c>
      <c r="O65" s="18">
        <v>8.6820226982427962E-3</v>
      </c>
      <c r="P65" s="18">
        <v>2.3712814119008522E-3</v>
      </c>
    </row>
    <row r="66" spans="2:16" ht="15" x14ac:dyDescent="0.25">
      <c r="B66" s="19" t="s">
        <v>1177</v>
      </c>
      <c r="C66" s="13" t="s">
        <v>1178</v>
      </c>
      <c r="D66" s="13" t="s">
        <v>1031</v>
      </c>
      <c r="E66" s="13" t="s">
        <v>642</v>
      </c>
      <c r="F66" s="13" t="s">
        <v>1179</v>
      </c>
      <c r="G66" s="17">
        <v>5.41</v>
      </c>
      <c r="H66" s="13" t="s">
        <v>85</v>
      </c>
      <c r="I66" s="18">
        <v>4.8000000000000001E-2</v>
      </c>
      <c r="J66" s="18">
        <v>4.8600000000000004E-2</v>
      </c>
      <c r="K66" s="17">
        <v>6508913.21</v>
      </c>
      <c r="L66" s="17">
        <v>109.7359561</v>
      </c>
      <c r="M66" s="17">
        <v>7142.6181459999998</v>
      </c>
      <c r="N66" s="18">
        <v>0</v>
      </c>
      <c r="O66" s="18">
        <v>8.2245752608725645E-3</v>
      </c>
      <c r="P66" s="18">
        <v>2.2463408717917762E-3</v>
      </c>
    </row>
    <row r="67" spans="2:16" ht="15" x14ac:dyDescent="0.25">
      <c r="B67" s="19" t="s">
        <v>1180</v>
      </c>
      <c r="C67" s="13" t="s">
        <v>1181</v>
      </c>
      <c r="D67" s="13" t="s">
        <v>1031</v>
      </c>
      <c r="E67" s="13" t="s">
        <v>642</v>
      </c>
      <c r="F67" s="13" t="s">
        <v>1182</v>
      </c>
      <c r="G67" s="17">
        <v>5.5</v>
      </c>
      <c r="H67" s="13" t="s">
        <v>85</v>
      </c>
      <c r="I67" s="18">
        <v>4.8000000000000001E-2</v>
      </c>
      <c r="J67" s="18">
        <v>4.8600000000000004E-2</v>
      </c>
      <c r="K67" s="17">
        <v>3751646.39</v>
      </c>
      <c r="L67" s="17">
        <v>108.9801046</v>
      </c>
      <c r="M67" s="17">
        <v>4088.5481610000002</v>
      </c>
      <c r="N67" s="18">
        <v>0</v>
      </c>
      <c r="O67" s="18">
        <v>4.7078776116119452E-3</v>
      </c>
      <c r="P67" s="18">
        <v>1.2858412213295721E-3</v>
      </c>
    </row>
    <row r="68" spans="2:16" ht="15" x14ac:dyDescent="0.25">
      <c r="B68" s="19" t="s">
        <v>1183</v>
      </c>
      <c r="C68" s="13" t="s">
        <v>1184</v>
      </c>
      <c r="D68" s="13" t="s">
        <v>1031</v>
      </c>
      <c r="E68" s="13" t="s">
        <v>642</v>
      </c>
      <c r="F68" s="13" t="s">
        <v>1185</v>
      </c>
      <c r="G68" s="17">
        <v>5.5799999999999992</v>
      </c>
      <c r="H68" s="13" t="s">
        <v>85</v>
      </c>
      <c r="I68" s="18">
        <v>4.8000000000000001E-2</v>
      </c>
      <c r="J68" s="18">
        <v>4.8599999999999997E-2</v>
      </c>
      <c r="K68" s="17">
        <v>5940278.54</v>
      </c>
      <c r="L68" s="17">
        <v>108.4411027</v>
      </c>
      <c r="M68" s="17">
        <v>6441.7035539999997</v>
      </c>
      <c r="N68" s="18">
        <v>0</v>
      </c>
      <c r="O68" s="18">
        <v>7.4174867821784956E-3</v>
      </c>
      <c r="P68" s="18">
        <v>2.0259044626962401E-3</v>
      </c>
    </row>
    <row r="69" spans="2:16" ht="15" x14ac:dyDescent="0.25">
      <c r="B69" s="19" t="s">
        <v>1186</v>
      </c>
      <c r="C69" s="13" t="s">
        <v>1187</v>
      </c>
      <c r="D69" s="13" t="s">
        <v>1031</v>
      </c>
      <c r="E69" s="13" t="s">
        <v>642</v>
      </c>
      <c r="F69" s="13" t="s">
        <v>1188</v>
      </c>
      <c r="G69" s="17">
        <v>5.5299999999999994</v>
      </c>
      <c r="H69" s="13" t="s">
        <v>85</v>
      </c>
      <c r="I69" s="18">
        <v>4.8000000000000001E-2</v>
      </c>
      <c r="J69" s="18">
        <v>4.8600000000000004E-2</v>
      </c>
      <c r="K69" s="17">
        <v>3226846.12</v>
      </c>
      <c r="L69" s="17">
        <v>110.49288319999999</v>
      </c>
      <c r="M69" s="17">
        <v>3565.435313</v>
      </c>
      <c r="N69" s="18">
        <v>0</v>
      </c>
      <c r="O69" s="18">
        <v>4.1055241187663545E-3</v>
      </c>
      <c r="P69" s="18">
        <v>1.1213231486841976E-3</v>
      </c>
    </row>
    <row r="70" spans="2:16" ht="15" x14ac:dyDescent="0.25">
      <c r="B70" s="19" t="s">
        <v>1186</v>
      </c>
      <c r="C70" s="13" t="s">
        <v>1189</v>
      </c>
      <c r="D70" s="13" t="s">
        <v>1031</v>
      </c>
      <c r="E70" s="13" t="s">
        <v>642</v>
      </c>
      <c r="F70" s="13" t="s">
        <v>1190</v>
      </c>
      <c r="G70" s="17">
        <v>5.62</v>
      </c>
      <c r="H70" s="13" t="s">
        <v>85</v>
      </c>
      <c r="I70" s="18">
        <v>4.8000000000000001E-2</v>
      </c>
      <c r="J70" s="18">
        <v>4.8600000000000004E-2</v>
      </c>
      <c r="K70" s="17">
        <v>4010054.81</v>
      </c>
      <c r="L70" s="17">
        <v>109.7385061</v>
      </c>
      <c r="M70" s="17">
        <v>4400.574243</v>
      </c>
      <c r="N70" s="18">
        <v>0</v>
      </c>
      <c r="O70" s="18">
        <v>5.0671691126144671E-3</v>
      </c>
      <c r="P70" s="18">
        <v>1.3839728765202082E-3</v>
      </c>
    </row>
    <row r="71" spans="2:16" ht="15" x14ac:dyDescent="0.25">
      <c r="B71" s="19" t="s">
        <v>1191</v>
      </c>
      <c r="C71" s="13" t="s">
        <v>1192</v>
      </c>
      <c r="D71" s="13" t="s">
        <v>1031</v>
      </c>
      <c r="E71" s="13" t="s">
        <v>642</v>
      </c>
      <c r="F71" s="13" t="s">
        <v>1193</v>
      </c>
      <c r="G71" s="17">
        <v>5.7</v>
      </c>
      <c r="H71" s="13" t="s">
        <v>85</v>
      </c>
      <c r="I71" s="18">
        <v>4.8000000000000001E-2</v>
      </c>
      <c r="J71" s="18">
        <v>4.8600000000000004E-2</v>
      </c>
      <c r="K71" s="17">
        <v>6904124.5899999999</v>
      </c>
      <c r="L71" s="17">
        <v>109.20139519999999</v>
      </c>
      <c r="M71" s="17">
        <v>7539.4003819999998</v>
      </c>
      <c r="N71" s="18">
        <v>0</v>
      </c>
      <c r="O71" s="18">
        <v>8.6814616987940484E-3</v>
      </c>
      <c r="P71" s="18">
        <v>2.371128188670375E-3</v>
      </c>
    </row>
    <row r="72" spans="2:16" ht="15" x14ac:dyDescent="0.25">
      <c r="B72" s="19" t="s">
        <v>1194</v>
      </c>
      <c r="C72" s="13" t="s">
        <v>1195</v>
      </c>
      <c r="D72" s="13" t="s">
        <v>1031</v>
      </c>
      <c r="E72" s="13" t="s">
        <v>642</v>
      </c>
      <c r="F72" s="13" t="s">
        <v>1196</v>
      </c>
      <c r="G72" s="17">
        <v>5.7799999999999994</v>
      </c>
      <c r="H72" s="13" t="s">
        <v>85</v>
      </c>
      <c r="I72" s="18">
        <v>4.8000000000000001E-2</v>
      </c>
      <c r="J72" s="18">
        <v>4.8600000000000011E-2</v>
      </c>
      <c r="K72" s="17">
        <v>5259644.49</v>
      </c>
      <c r="L72" s="17">
        <v>108.8778119</v>
      </c>
      <c r="M72" s="17">
        <v>5726.5858369999996</v>
      </c>
      <c r="N72" s="18">
        <v>0</v>
      </c>
      <c r="O72" s="18">
        <v>6.5940437023963789E-3</v>
      </c>
      <c r="P72" s="18">
        <v>1.8010011957143507E-3</v>
      </c>
    </row>
    <row r="73" spans="2:16" ht="15" x14ac:dyDescent="0.25">
      <c r="B73" s="19" t="s">
        <v>1197</v>
      </c>
      <c r="C73" s="13" t="s">
        <v>1198</v>
      </c>
      <c r="D73" s="13" t="s">
        <v>1031</v>
      </c>
      <c r="E73" s="13" t="s">
        <v>642</v>
      </c>
      <c r="F73" s="13" t="s">
        <v>1199</v>
      </c>
      <c r="G73" s="17">
        <v>5.87</v>
      </c>
      <c r="H73" s="13" t="s">
        <v>85</v>
      </c>
      <c r="I73" s="18">
        <v>4.8000000000000001E-2</v>
      </c>
      <c r="J73" s="18">
        <v>4.8600000000000004E-2</v>
      </c>
      <c r="K73" s="17">
        <v>4481388.3600000003</v>
      </c>
      <c r="L73" s="17">
        <v>108.75204479999999</v>
      </c>
      <c r="M73" s="17">
        <v>4873.6014750000004</v>
      </c>
      <c r="N73" s="18">
        <v>0</v>
      </c>
      <c r="O73" s="18">
        <v>5.6118500672032202E-3</v>
      </c>
      <c r="P73" s="18">
        <v>1.5327391108326495E-3</v>
      </c>
    </row>
    <row r="74" spans="2:16" ht="15" x14ac:dyDescent="0.25">
      <c r="B74" s="19" t="s">
        <v>1200</v>
      </c>
      <c r="C74" s="13" t="s">
        <v>1201</v>
      </c>
      <c r="D74" s="13" t="s">
        <v>1031</v>
      </c>
      <c r="E74" s="13" t="s">
        <v>642</v>
      </c>
      <c r="F74" s="13" t="s">
        <v>1202</v>
      </c>
      <c r="G74" s="17">
        <v>5.95</v>
      </c>
      <c r="H74" s="13" t="s">
        <v>85</v>
      </c>
      <c r="I74" s="18">
        <v>4.8000000000000001E-2</v>
      </c>
      <c r="J74" s="18">
        <v>4.8600000000000004E-2</v>
      </c>
      <c r="K74" s="17">
        <v>6106150.4800000004</v>
      </c>
      <c r="L74" s="17">
        <v>108.01711779999999</v>
      </c>
      <c r="M74" s="17">
        <v>6595.6877560000003</v>
      </c>
      <c r="N74" s="18">
        <v>0</v>
      </c>
      <c r="O74" s="18">
        <v>7.5947963670460056E-3</v>
      </c>
      <c r="P74" s="18">
        <v>2.0743322239866226E-3</v>
      </c>
    </row>
    <row r="75" spans="2:16" ht="15" x14ac:dyDescent="0.25">
      <c r="B75" s="19" t="s">
        <v>1203</v>
      </c>
      <c r="C75" s="13" t="s">
        <v>1204</v>
      </c>
      <c r="D75" s="13" t="s">
        <v>1031</v>
      </c>
      <c r="E75" s="13" t="s">
        <v>642</v>
      </c>
      <c r="F75" s="13" t="s">
        <v>1205</v>
      </c>
      <c r="G75" s="17">
        <v>5.89</v>
      </c>
      <c r="H75" s="13" t="s">
        <v>85</v>
      </c>
      <c r="I75" s="18">
        <v>4.8000000000000001E-2</v>
      </c>
      <c r="J75" s="18">
        <v>4.8600000000000004E-2</v>
      </c>
      <c r="K75" s="17">
        <v>466656.33</v>
      </c>
      <c r="L75" s="17">
        <v>110.3846451</v>
      </c>
      <c r="M75" s="17">
        <v>515.1169337</v>
      </c>
      <c r="N75" s="18">
        <v>0</v>
      </c>
      <c r="O75" s="18">
        <v>5.9314636492756344E-4</v>
      </c>
      <c r="P75" s="18">
        <v>1.6200337163066434E-4</v>
      </c>
    </row>
    <row r="76" spans="2:16" ht="15" x14ac:dyDescent="0.25">
      <c r="B76" s="19" t="s">
        <v>1206</v>
      </c>
      <c r="C76" s="13" t="s">
        <v>1207</v>
      </c>
      <c r="D76" s="13" t="s">
        <v>1031</v>
      </c>
      <c r="E76" s="13" t="s">
        <v>642</v>
      </c>
      <c r="F76" s="13" t="s">
        <v>1208</v>
      </c>
      <c r="G76" s="17">
        <v>5.9800000000000013</v>
      </c>
      <c r="H76" s="13" t="s">
        <v>85</v>
      </c>
      <c r="I76" s="18">
        <v>4.8000000000000001E-2</v>
      </c>
      <c r="J76" s="18">
        <v>4.8600000000000011E-2</v>
      </c>
      <c r="K76" s="17">
        <v>5501932.7800000003</v>
      </c>
      <c r="L76" s="17">
        <v>109.9534551</v>
      </c>
      <c r="M76" s="17">
        <v>6049.5651889999999</v>
      </c>
      <c r="N76" s="18">
        <v>0</v>
      </c>
      <c r="O76" s="18">
        <v>6.9659476644917725E-3</v>
      </c>
      <c r="P76" s="18">
        <v>1.9025776350972581E-3</v>
      </c>
    </row>
    <row r="77" spans="2:16" ht="15" x14ac:dyDescent="0.25">
      <c r="B77" s="19" t="s">
        <v>1209</v>
      </c>
      <c r="C77" s="13" t="s">
        <v>1210</v>
      </c>
      <c r="D77" s="13" t="s">
        <v>1031</v>
      </c>
      <c r="E77" s="13" t="s">
        <v>642</v>
      </c>
      <c r="F77" s="13" t="s">
        <v>1211</v>
      </c>
      <c r="G77" s="17">
        <v>6.0600000000000005</v>
      </c>
      <c r="H77" s="13" t="s">
        <v>85</v>
      </c>
      <c r="I77" s="18">
        <v>4.8000000000000001E-2</v>
      </c>
      <c r="J77" s="18">
        <v>4.8599999999999997E-2</v>
      </c>
      <c r="K77" s="17">
        <v>9936733.8900000006</v>
      </c>
      <c r="L77" s="17">
        <v>110.5137605</v>
      </c>
      <c r="M77" s="17">
        <v>10981.45829</v>
      </c>
      <c r="N77" s="18">
        <v>0</v>
      </c>
      <c r="O77" s="18">
        <v>1.2644919318669949E-2</v>
      </c>
      <c r="P77" s="18">
        <v>3.4536493600064882E-3</v>
      </c>
    </row>
    <row r="78" spans="2:16" ht="15" x14ac:dyDescent="0.25">
      <c r="B78" s="19" t="s">
        <v>1212</v>
      </c>
      <c r="C78" s="13" t="s">
        <v>1213</v>
      </c>
      <c r="D78" s="13" t="s">
        <v>1031</v>
      </c>
      <c r="E78" s="13" t="s">
        <v>642</v>
      </c>
      <c r="F78" s="13" t="s">
        <v>1214</v>
      </c>
      <c r="G78" s="17">
        <v>6.14</v>
      </c>
      <c r="H78" s="13" t="s">
        <v>85</v>
      </c>
      <c r="I78" s="18">
        <v>4.8000000000000001E-2</v>
      </c>
      <c r="J78" s="18">
        <v>4.8600000000000004E-2</v>
      </c>
      <c r="K78" s="17">
        <v>7569187.54</v>
      </c>
      <c r="L78" s="17">
        <v>110.8609644</v>
      </c>
      <c r="M78" s="17">
        <v>8391.2743009999995</v>
      </c>
      <c r="N78" s="18">
        <v>0</v>
      </c>
      <c r="O78" s="18">
        <v>9.6623766821203813E-3</v>
      </c>
      <c r="P78" s="18">
        <v>2.639041041177377E-3</v>
      </c>
    </row>
    <row r="79" spans="2:16" ht="15" x14ac:dyDescent="0.25">
      <c r="B79" s="19" t="s">
        <v>1215</v>
      </c>
      <c r="C79" s="13" t="s">
        <v>1216</v>
      </c>
      <c r="D79" s="13" t="s">
        <v>1031</v>
      </c>
      <c r="E79" s="13" t="s">
        <v>642</v>
      </c>
      <c r="F79" s="13" t="s">
        <v>1217</v>
      </c>
      <c r="G79" s="17">
        <v>6.22</v>
      </c>
      <c r="H79" s="13" t="s">
        <v>85</v>
      </c>
      <c r="I79" s="18">
        <v>4.8000000000000001E-2</v>
      </c>
      <c r="J79" s="18">
        <v>4.8600000000000004E-2</v>
      </c>
      <c r="K79" s="17">
        <v>7835548.0999999996</v>
      </c>
      <c r="L79" s="17">
        <v>110.08744590000001</v>
      </c>
      <c r="M79" s="17">
        <v>8625.9547739999998</v>
      </c>
      <c r="N79" s="18">
        <v>0</v>
      </c>
      <c r="O79" s="18">
        <v>9.9326063336280142E-3</v>
      </c>
      <c r="P79" s="18">
        <v>2.7128476380772204E-3</v>
      </c>
    </row>
    <row r="80" spans="2:16" ht="15" x14ac:dyDescent="0.25">
      <c r="B80" s="19" t="s">
        <v>1218</v>
      </c>
      <c r="C80" s="13" t="s">
        <v>1219</v>
      </c>
      <c r="D80" s="13" t="s">
        <v>1031</v>
      </c>
      <c r="E80" s="13" t="s">
        <v>642</v>
      </c>
      <c r="F80" s="13" t="s">
        <v>1220</v>
      </c>
      <c r="G80" s="17">
        <v>6.31</v>
      </c>
      <c r="H80" s="13" t="s">
        <v>85</v>
      </c>
      <c r="I80" s="18">
        <v>4.8000000000000001E-2</v>
      </c>
      <c r="J80" s="18">
        <v>4.8599999999999997E-2</v>
      </c>
      <c r="K80" s="17">
        <v>2460281.38</v>
      </c>
      <c r="L80" s="17">
        <v>108.9887339</v>
      </c>
      <c r="M80" s="17">
        <v>2681.4295280000001</v>
      </c>
      <c r="N80" s="18">
        <v>0</v>
      </c>
      <c r="O80" s="18">
        <v>3.0876099644375414E-3</v>
      </c>
      <c r="P80" s="18">
        <v>8.4330488071085691E-4</v>
      </c>
    </row>
    <row r="81" spans="2:16" ht="15" x14ac:dyDescent="0.25">
      <c r="B81" s="19" t="s">
        <v>1221</v>
      </c>
      <c r="C81" s="13" t="s">
        <v>1222</v>
      </c>
      <c r="D81" s="13" t="s">
        <v>1031</v>
      </c>
      <c r="E81" s="13" t="s">
        <v>642</v>
      </c>
      <c r="F81" s="13" t="s">
        <v>1223</v>
      </c>
      <c r="G81" s="17">
        <v>6.330000000000001</v>
      </c>
      <c r="H81" s="13" t="s">
        <v>85</v>
      </c>
      <c r="I81" s="18">
        <v>4.8000000000000001E-2</v>
      </c>
      <c r="J81" s="18">
        <v>4.8600000000000004E-2</v>
      </c>
      <c r="K81" s="17">
        <v>5285061.25</v>
      </c>
      <c r="L81" s="17">
        <v>110.15702090000001</v>
      </c>
      <c r="M81" s="17">
        <v>5821.8660229999996</v>
      </c>
      <c r="N81" s="18">
        <v>0</v>
      </c>
      <c r="O81" s="18">
        <v>6.7037568418375224E-3</v>
      </c>
      <c r="P81" s="18">
        <v>1.8309666469968869E-3</v>
      </c>
    </row>
    <row r="82" spans="2:16" ht="15" x14ac:dyDescent="0.25">
      <c r="B82" s="19" t="s">
        <v>1224</v>
      </c>
      <c r="C82" s="13" t="s">
        <v>1225</v>
      </c>
      <c r="D82" s="13" t="s">
        <v>1031</v>
      </c>
      <c r="E82" s="13" t="s">
        <v>642</v>
      </c>
      <c r="F82" s="13" t="s">
        <v>1226</v>
      </c>
      <c r="G82" s="17">
        <v>6.41</v>
      </c>
      <c r="H82" s="13" t="s">
        <v>85</v>
      </c>
      <c r="I82" s="18">
        <v>4.8000000000000001E-2</v>
      </c>
      <c r="J82" s="18">
        <v>4.8600000000000004E-2</v>
      </c>
      <c r="K82" s="17">
        <v>790258.67</v>
      </c>
      <c r="L82" s="17">
        <v>109.5201076</v>
      </c>
      <c r="M82" s="17">
        <v>865.49214570000004</v>
      </c>
      <c r="N82" s="18">
        <v>0</v>
      </c>
      <c r="O82" s="18">
        <v>9.9659608626706682E-4</v>
      </c>
      <c r="P82" s="18">
        <v>2.72195760904488E-4</v>
      </c>
    </row>
    <row r="83" spans="2:16" ht="15" x14ac:dyDescent="0.25">
      <c r="B83" s="19" t="s">
        <v>1227</v>
      </c>
      <c r="C83" s="13" t="s">
        <v>1228</v>
      </c>
      <c r="D83" s="13" t="s">
        <v>1031</v>
      </c>
      <c r="E83" s="13" t="s">
        <v>642</v>
      </c>
      <c r="F83" s="13" t="s">
        <v>1229</v>
      </c>
      <c r="G83" s="17">
        <v>6.49</v>
      </c>
      <c r="H83" s="13" t="s">
        <v>85</v>
      </c>
      <c r="I83" s="18">
        <v>4.8000000000000001E-2</v>
      </c>
      <c r="J83" s="18">
        <v>4.8600000000000004E-2</v>
      </c>
      <c r="K83" s="17">
        <v>399987.63</v>
      </c>
      <c r="L83" s="17">
        <v>109.3073328</v>
      </c>
      <c r="M83" s="17">
        <v>437.21580979999999</v>
      </c>
      <c r="N83" s="18">
        <v>0</v>
      </c>
      <c r="O83" s="18">
        <v>5.0344485165530284E-4</v>
      </c>
      <c r="P83" s="18">
        <v>1.3750360487873678E-4</v>
      </c>
    </row>
    <row r="84" spans="2:16" ht="15" x14ac:dyDescent="0.25">
      <c r="B84" s="19" t="s">
        <v>1230</v>
      </c>
      <c r="C84" s="13" t="s">
        <v>1231</v>
      </c>
      <c r="D84" s="13" t="s">
        <v>1031</v>
      </c>
      <c r="E84" s="13" t="s">
        <v>642</v>
      </c>
      <c r="F84" s="13" t="s">
        <v>1232</v>
      </c>
      <c r="G84" s="17">
        <v>6.58</v>
      </c>
      <c r="H84" s="13" t="s">
        <v>85</v>
      </c>
      <c r="I84" s="18">
        <v>4.8000000000000001E-2</v>
      </c>
      <c r="J84" s="18">
        <v>4.8600000000000004E-2</v>
      </c>
      <c r="K84" s="17">
        <v>11123211.380000001</v>
      </c>
      <c r="L84" s="17">
        <v>109.3129986</v>
      </c>
      <c r="M84" s="17">
        <v>12159.115900000001</v>
      </c>
      <c r="N84" s="18">
        <v>0</v>
      </c>
      <c r="O84" s="18">
        <v>1.4000967401739952E-2</v>
      </c>
      <c r="P84" s="18">
        <v>3.82402061159035E-3</v>
      </c>
    </row>
    <row r="85" spans="2:16" ht="15" x14ac:dyDescent="0.25">
      <c r="B85" s="19" t="s">
        <v>1233</v>
      </c>
      <c r="C85" s="13" t="s">
        <v>1234</v>
      </c>
      <c r="D85" s="13" t="s">
        <v>1031</v>
      </c>
      <c r="E85" s="13" t="s">
        <v>642</v>
      </c>
      <c r="F85" s="13" t="s">
        <v>1235</v>
      </c>
      <c r="G85" s="17">
        <v>6.66</v>
      </c>
      <c r="H85" s="13" t="s">
        <v>85</v>
      </c>
      <c r="I85" s="18">
        <v>4.8000000000000001E-2</v>
      </c>
      <c r="J85" s="18">
        <v>4.8600000000000004E-2</v>
      </c>
      <c r="K85" s="17">
        <v>3331715.41</v>
      </c>
      <c r="L85" s="17">
        <v>108.7698706</v>
      </c>
      <c r="M85" s="17">
        <v>3623.9025409999999</v>
      </c>
      <c r="N85" s="18">
        <v>0</v>
      </c>
      <c r="O85" s="18">
        <v>4.1728479077679957E-3</v>
      </c>
      <c r="P85" s="18">
        <v>1.1397109892816008E-3</v>
      </c>
    </row>
    <row r="86" spans="2:16" ht="15" x14ac:dyDescent="0.25">
      <c r="B86" s="19" t="s">
        <v>1236</v>
      </c>
      <c r="C86" s="13" t="s">
        <v>1237</v>
      </c>
      <c r="D86" s="13" t="s">
        <v>1031</v>
      </c>
      <c r="E86" s="13" t="s">
        <v>642</v>
      </c>
      <c r="F86" s="13" t="s">
        <v>1238</v>
      </c>
      <c r="G86" s="17">
        <v>6.59</v>
      </c>
      <c r="H86" s="13" t="s">
        <v>85</v>
      </c>
      <c r="I86" s="18">
        <v>4.8000000000000001E-2</v>
      </c>
      <c r="J86" s="18">
        <v>4.8600000000000004E-2</v>
      </c>
      <c r="K86" s="17">
        <v>1906002.59</v>
      </c>
      <c r="L86" s="17">
        <v>111.3839475</v>
      </c>
      <c r="M86" s="17">
        <v>2122.9809249999998</v>
      </c>
      <c r="N86" s="18">
        <v>0</v>
      </c>
      <c r="O86" s="18">
        <v>2.4445680894809732E-3</v>
      </c>
      <c r="P86" s="18">
        <v>6.6767377513139302E-4</v>
      </c>
    </row>
    <row r="87" spans="2:16" ht="15" x14ac:dyDescent="0.25">
      <c r="B87" s="19" t="s">
        <v>1239</v>
      </c>
      <c r="C87" s="13" t="s">
        <v>1240</v>
      </c>
      <c r="D87" s="13" t="s">
        <v>1031</v>
      </c>
      <c r="E87" s="13" t="s">
        <v>642</v>
      </c>
      <c r="F87" s="13" t="s">
        <v>1241</v>
      </c>
      <c r="G87" s="17">
        <v>6.75</v>
      </c>
      <c r="H87" s="13" t="s">
        <v>85</v>
      </c>
      <c r="I87" s="18">
        <v>4.8000000000000001E-2</v>
      </c>
      <c r="J87" s="18">
        <v>4.8600000000000004E-2</v>
      </c>
      <c r="K87" s="17">
        <v>1331056</v>
      </c>
      <c r="L87" s="17">
        <v>111.1862398</v>
      </c>
      <c r="M87" s="17">
        <v>1479.9511170000001</v>
      </c>
      <c r="N87" s="18">
        <v>0</v>
      </c>
      <c r="O87" s="18">
        <v>1.7041327277162995E-3</v>
      </c>
      <c r="P87" s="18">
        <v>4.6544202901743547E-4</v>
      </c>
    </row>
    <row r="88" spans="2:16" ht="15" x14ac:dyDescent="0.25">
      <c r="B88" s="19" t="s">
        <v>1242</v>
      </c>
      <c r="C88" s="13" t="s">
        <v>1243</v>
      </c>
      <c r="D88" s="13" t="s">
        <v>1031</v>
      </c>
      <c r="E88" s="13" t="s">
        <v>642</v>
      </c>
      <c r="F88" s="13" t="s">
        <v>1244</v>
      </c>
      <c r="G88" s="17">
        <v>6.8299999999999992</v>
      </c>
      <c r="H88" s="13" t="s">
        <v>85</v>
      </c>
      <c r="I88" s="18">
        <v>4.8000000000000001E-2</v>
      </c>
      <c r="J88" s="18">
        <v>4.8600000000000004E-2</v>
      </c>
      <c r="K88" s="17">
        <v>10134902.58</v>
      </c>
      <c r="L88" s="17">
        <v>111.08648100000001</v>
      </c>
      <c r="M88" s="17">
        <v>11258.50662</v>
      </c>
      <c r="N88" s="18">
        <v>0</v>
      </c>
      <c r="O88" s="18">
        <v>1.2963934670521022E-2</v>
      </c>
      <c r="P88" s="18">
        <v>3.5407805735782486E-3</v>
      </c>
    </row>
    <row r="89" spans="2:16" ht="15" x14ac:dyDescent="0.25">
      <c r="B89" s="19" t="s">
        <v>1245</v>
      </c>
      <c r="C89" s="13" t="s">
        <v>1246</v>
      </c>
      <c r="D89" s="13" t="s">
        <v>1031</v>
      </c>
      <c r="E89" s="13" t="s">
        <v>642</v>
      </c>
      <c r="F89" s="13" t="s">
        <v>1247</v>
      </c>
      <c r="G89" s="17">
        <v>6.92</v>
      </c>
      <c r="H89" s="13" t="s">
        <v>85</v>
      </c>
      <c r="I89" s="18">
        <v>4.8000000000000001E-2</v>
      </c>
      <c r="J89" s="18">
        <v>4.8600000000000004E-2</v>
      </c>
      <c r="K89" s="17">
        <v>9376034.8300000001</v>
      </c>
      <c r="L89" s="17">
        <v>110.8729956</v>
      </c>
      <c r="M89" s="17">
        <v>10395.490680000001</v>
      </c>
      <c r="N89" s="18">
        <v>0</v>
      </c>
      <c r="O89" s="18">
        <v>1.1970189883276914E-2</v>
      </c>
      <c r="P89" s="18">
        <v>3.2693635750207285E-3</v>
      </c>
    </row>
    <row r="90" spans="2:16" ht="15" x14ac:dyDescent="0.25">
      <c r="B90" s="19" t="s">
        <v>1248</v>
      </c>
      <c r="C90" s="13" t="s">
        <v>1249</v>
      </c>
      <c r="D90" s="13" t="s">
        <v>1031</v>
      </c>
      <c r="E90" s="13" t="s">
        <v>642</v>
      </c>
      <c r="F90" s="13" t="s">
        <v>1250</v>
      </c>
      <c r="G90" s="17">
        <v>7</v>
      </c>
      <c r="H90" s="13" t="s">
        <v>85</v>
      </c>
      <c r="I90" s="18">
        <v>4.7999999999999994E-2</v>
      </c>
      <c r="J90" s="18">
        <v>4.8599999999999997E-2</v>
      </c>
      <c r="K90" s="17">
        <v>4935401.24</v>
      </c>
      <c r="L90" s="17">
        <v>109.9845931</v>
      </c>
      <c r="M90" s="17">
        <v>5428.1809720000001</v>
      </c>
      <c r="N90" s="18">
        <v>0</v>
      </c>
      <c r="O90" s="18">
        <v>6.2504367476024373E-3</v>
      </c>
      <c r="P90" s="18">
        <v>1.7071533893653025E-3</v>
      </c>
    </row>
    <row r="91" spans="2:16" ht="15" x14ac:dyDescent="0.25">
      <c r="B91" s="19" t="s">
        <v>1251</v>
      </c>
      <c r="C91" s="13" t="s">
        <v>1252</v>
      </c>
      <c r="D91" s="13" t="s">
        <v>1031</v>
      </c>
      <c r="E91" s="13" t="s">
        <v>642</v>
      </c>
      <c r="F91" s="13" t="s">
        <v>1253</v>
      </c>
      <c r="G91" s="17">
        <v>6.92</v>
      </c>
      <c r="H91" s="13" t="s">
        <v>85</v>
      </c>
      <c r="I91" s="18">
        <v>4.8000000000000001E-2</v>
      </c>
      <c r="J91" s="18">
        <v>4.8599999999999997E-2</v>
      </c>
      <c r="K91" s="17">
        <v>420081.71</v>
      </c>
      <c r="L91" s="17">
        <v>111.83486569999999</v>
      </c>
      <c r="M91" s="17">
        <v>469.79781600000001</v>
      </c>
      <c r="N91" s="18">
        <v>0</v>
      </c>
      <c r="O91" s="18">
        <v>5.4096234967417522E-4</v>
      </c>
      <c r="P91" s="18">
        <v>1.4775058864798966E-4</v>
      </c>
    </row>
    <row r="92" spans="2:16" ht="15" x14ac:dyDescent="0.25">
      <c r="B92" s="19" t="s">
        <v>1254</v>
      </c>
      <c r="C92" s="13" t="s">
        <v>1255</v>
      </c>
      <c r="D92" s="13" t="s">
        <v>1031</v>
      </c>
      <c r="E92" s="13" t="s">
        <v>642</v>
      </c>
      <c r="F92" s="13" t="s">
        <v>1256</v>
      </c>
      <c r="G92" s="17">
        <v>7</v>
      </c>
      <c r="H92" s="13" t="s">
        <v>85</v>
      </c>
      <c r="I92" s="18">
        <v>4.8000000000000008E-2</v>
      </c>
      <c r="J92" s="18">
        <v>4.8600000000000004E-2</v>
      </c>
      <c r="K92" s="17">
        <v>12195994.119999999</v>
      </c>
      <c r="L92" s="17">
        <v>111.0607907</v>
      </c>
      <c r="M92" s="17">
        <v>13544.96751</v>
      </c>
      <c r="N92" s="18">
        <v>0</v>
      </c>
      <c r="O92" s="18">
        <v>1.5596746517165508E-2</v>
      </c>
      <c r="P92" s="18">
        <v>4.2598685107986855E-3</v>
      </c>
    </row>
    <row r="93" spans="2:16" ht="15" x14ac:dyDescent="0.25">
      <c r="B93" s="19" t="s">
        <v>1257</v>
      </c>
      <c r="C93" s="13" t="s">
        <v>1258</v>
      </c>
      <c r="D93" s="13" t="s">
        <v>1031</v>
      </c>
      <c r="E93" s="13" t="s">
        <v>642</v>
      </c>
      <c r="F93" s="13" t="s">
        <v>1259</v>
      </c>
      <c r="G93" s="17">
        <v>7.09</v>
      </c>
      <c r="H93" s="13" t="s">
        <v>85</v>
      </c>
      <c r="I93" s="18">
        <v>4.8000000000000001E-2</v>
      </c>
      <c r="J93" s="18">
        <v>4.8600000000000011E-2</v>
      </c>
      <c r="K93" s="17">
        <v>5920846.96</v>
      </c>
      <c r="L93" s="17">
        <v>110.18056199999999</v>
      </c>
      <c r="M93" s="17">
        <v>6523.6224579999998</v>
      </c>
      <c r="N93" s="18">
        <v>0</v>
      </c>
      <c r="O93" s="18">
        <v>7.5118146851216906E-3</v>
      </c>
      <c r="P93" s="18">
        <v>2.0516678142385087E-3</v>
      </c>
    </row>
    <row r="94" spans="2:16" ht="15" x14ac:dyDescent="0.25">
      <c r="B94" s="19" t="s">
        <v>1260</v>
      </c>
      <c r="C94" s="13" t="s">
        <v>1261</v>
      </c>
      <c r="D94" s="13" t="s">
        <v>1031</v>
      </c>
      <c r="E94" s="13" t="s">
        <v>642</v>
      </c>
      <c r="F94" s="13" t="s">
        <v>1262</v>
      </c>
      <c r="G94" s="17">
        <v>7.1700000000000008</v>
      </c>
      <c r="H94" s="13" t="s">
        <v>85</v>
      </c>
      <c r="I94" s="18">
        <v>4.8000000000000001E-2</v>
      </c>
      <c r="J94" s="18">
        <v>4.8600000000000004E-2</v>
      </c>
      <c r="K94" s="17">
        <v>4184366.22</v>
      </c>
      <c r="L94" s="17">
        <v>110.0641638</v>
      </c>
      <c r="M94" s="17">
        <v>4605.4876899999999</v>
      </c>
      <c r="N94" s="18">
        <v>0</v>
      </c>
      <c r="O94" s="18">
        <v>5.3031226568705236E-3</v>
      </c>
      <c r="P94" s="18">
        <v>1.4484177959834749E-3</v>
      </c>
    </row>
    <row r="95" spans="2:16" ht="15" x14ac:dyDescent="0.25">
      <c r="B95" s="19" t="s">
        <v>1263</v>
      </c>
      <c r="C95" s="13" t="s">
        <v>1264</v>
      </c>
      <c r="D95" s="13" t="s">
        <v>1031</v>
      </c>
      <c r="E95" s="13" t="s">
        <v>642</v>
      </c>
      <c r="F95" s="13" t="s">
        <v>1265</v>
      </c>
      <c r="G95" s="17">
        <v>7.25</v>
      </c>
      <c r="H95" s="13" t="s">
        <v>85</v>
      </c>
      <c r="I95" s="18">
        <v>4.8000000000000001E-2</v>
      </c>
      <c r="J95" s="18">
        <v>4.8600000000000004E-2</v>
      </c>
      <c r="K95" s="17">
        <v>6309822.8399999999</v>
      </c>
      <c r="L95" s="17">
        <v>109.7541932</v>
      </c>
      <c r="M95" s="17">
        <v>6925.2951489999996</v>
      </c>
      <c r="N95" s="18">
        <v>0</v>
      </c>
      <c r="O95" s="18">
        <v>7.9743323795915793E-3</v>
      </c>
      <c r="P95" s="18">
        <v>2.1779931706319752E-3</v>
      </c>
    </row>
    <row r="96" spans="2:16" ht="15" x14ac:dyDescent="0.25">
      <c r="B96" s="19" t="s">
        <v>1266</v>
      </c>
      <c r="C96" s="13" t="s">
        <v>1267</v>
      </c>
      <c r="D96" s="13" t="s">
        <v>1031</v>
      </c>
      <c r="E96" s="13" t="s">
        <v>642</v>
      </c>
      <c r="F96" s="13" t="s">
        <v>1268</v>
      </c>
      <c r="G96" s="17">
        <v>7.34</v>
      </c>
      <c r="H96" s="13" t="s">
        <v>85</v>
      </c>
      <c r="I96" s="18">
        <v>4.8000000000000001E-2</v>
      </c>
      <c r="J96" s="18">
        <v>4.8600000000000004E-2</v>
      </c>
      <c r="K96" s="17">
        <v>6730838.3600000003</v>
      </c>
      <c r="L96" s="17">
        <v>109.0984716</v>
      </c>
      <c r="M96" s="17">
        <v>7343.2417770000002</v>
      </c>
      <c r="N96" s="18">
        <v>0</v>
      </c>
      <c r="O96" s="18">
        <v>8.4555891718140416E-3</v>
      </c>
      <c r="P96" s="18">
        <v>2.3094366516515684E-3</v>
      </c>
    </row>
    <row r="97" spans="2:16" ht="15" x14ac:dyDescent="0.25">
      <c r="B97" s="19" t="s">
        <v>1269</v>
      </c>
      <c r="C97" s="13" t="s">
        <v>1270</v>
      </c>
      <c r="D97" s="13" t="s">
        <v>1031</v>
      </c>
      <c r="E97" s="13" t="s">
        <v>642</v>
      </c>
      <c r="F97" s="13" t="s">
        <v>1271</v>
      </c>
      <c r="G97" s="17">
        <v>7.2499999999999991</v>
      </c>
      <c r="H97" s="13" t="s">
        <v>85</v>
      </c>
      <c r="I97" s="18">
        <v>4.8000000000000001E-2</v>
      </c>
      <c r="J97" s="18">
        <v>4.8600000000000004E-2</v>
      </c>
      <c r="K97" s="17">
        <v>8333815.1100000003</v>
      </c>
      <c r="L97" s="17">
        <v>111.7218069</v>
      </c>
      <c r="M97" s="17">
        <v>9310.6888209999997</v>
      </c>
      <c r="N97" s="18">
        <v>0</v>
      </c>
      <c r="O97" s="18">
        <v>1.0721063253502302E-2</v>
      </c>
      <c r="P97" s="18">
        <v>2.9281952941667289E-3</v>
      </c>
    </row>
    <row r="98" spans="2:16" ht="15" x14ac:dyDescent="0.25">
      <c r="B98" s="19" t="s">
        <v>1272</v>
      </c>
      <c r="C98" s="13" t="s">
        <v>1273</v>
      </c>
      <c r="D98" s="13" t="s">
        <v>1031</v>
      </c>
      <c r="E98" s="13" t="s">
        <v>642</v>
      </c>
      <c r="F98" s="13" t="s">
        <v>1274</v>
      </c>
      <c r="G98" s="17">
        <v>7.33</v>
      </c>
      <c r="H98" s="13" t="s">
        <v>85</v>
      </c>
      <c r="I98" s="18">
        <v>4.8000000000000001E-2</v>
      </c>
      <c r="J98" s="18">
        <v>4.8599999999999997E-2</v>
      </c>
      <c r="K98" s="17">
        <v>5503009.79</v>
      </c>
      <c r="L98" s="17">
        <v>111.2853935</v>
      </c>
      <c r="M98" s="17">
        <v>6124.0461020000002</v>
      </c>
      <c r="N98" s="18">
        <v>0</v>
      </c>
      <c r="O98" s="18">
        <v>7.0517108765164914E-3</v>
      </c>
      <c r="P98" s="18">
        <v>1.9260017515235247E-3</v>
      </c>
    </row>
    <row r="99" spans="2:16" ht="15" x14ac:dyDescent="0.25">
      <c r="B99" s="19" t="s">
        <v>1275</v>
      </c>
      <c r="C99" s="13" t="s">
        <v>1276</v>
      </c>
      <c r="D99" s="13" t="s">
        <v>1031</v>
      </c>
      <c r="E99" s="13" t="s">
        <v>642</v>
      </c>
      <c r="F99" s="13" t="s">
        <v>1277</v>
      </c>
      <c r="G99" s="17">
        <v>7.41</v>
      </c>
      <c r="H99" s="13" t="s">
        <v>85</v>
      </c>
      <c r="I99" s="18">
        <v>4.8000000000000001E-2</v>
      </c>
      <c r="J99" s="18">
        <v>4.8600000000000004E-2</v>
      </c>
      <c r="K99" s="17">
        <v>6760202.7300000004</v>
      </c>
      <c r="L99" s="17">
        <v>111.0711378</v>
      </c>
      <c r="M99" s="17">
        <v>7508.6340909999999</v>
      </c>
      <c r="N99" s="18">
        <v>0</v>
      </c>
      <c r="O99" s="18">
        <v>8.6460349588150798E-3</v>
      </c>
      <c r="P99" s="18">
        <v>2.361452244144985E-3</v>
      </c>
    </row>
    <row r="100" spans="2:16" ht="15" x14ac:dyDescent="0.25">
      <c r="B100" s="19" t="s">
        <v>1278</v>
      </c>
      <c r="C100" s="13" t="s">
        <v>1279</v>
      </c>
      <c r="D100" s="13" t="s">
        <v>1031</v>
      </c>
      <c r="E100" s="13" t="s">
        <v>642</v>
      </c>
      <c r="F100" s="13" t="s">
        <v>1280</v>
      </c>
      <c r="G100" s="17">
        <v>7.4999999999999991</v>
      </c>
      <c r="H100" s="13" t="s">
        <v>85</v>
      </c>
      <c r="I100" s="18">
        <v>4.8000000000000001E-2</v>
      </c>
      <c r="J100" s="18">
        <v>4.8600000000000004E-2</v>
      </c>
      <c r="K100" s="17">
        <v>4322071.62</v>
      </c>
      <c r="L100" s="17">
        <v>110.6192736</v>
      </c>
      <c r="M100" s="17">
        <v>4781.0442309999999</v>
      </c>
      <c r="N100" s="18">
        <v>0</v>
      </c>
      <c r="O100" s="18">
        <v>5.5052723384689381E-3</v>
      </c>
      <c r="P100" s="18">
        <v>1.5036300200304146E-3</v>
      </c>
    </row>
    <row r="101" spans="2:16" ht="15" x14ac:dyDescent="0.25">
      <c r="B101" s="19" t="s">
        <v>1281</v>
      </c>
      <c r="C101" s="13" t="s">
        <v>1282</v>
      </c>
      <c r="D101" s="13" t="s">
        <v>1031</v>
      </c>
      <c r="E101" s="13" t="s">
        <v>642</v>
      </c>
      <c r="F101" s="13" t="s">
        <v>1283</v>
      </c>
      <c r="G101" s="17">
        <v>7.580000000000001</v>
      </c>
      <c r="H101" s="13" t="s">
        <v>85</v>
      </c>
      <c r="I101" s="18">
        <v>4.8000000000000001E-2</v>
      </c>
      <c r="J101" s="18">
        <v>4.8600000000000004E-2</v>
      </c>
      <c r="K101" s="17">
        <v>9420847.9499999993</v>
      </c>
      <c r="L101" s="17">
        <v>109.8662798</v>
      </c>
      <c r="M101" s="17">
        <v>10350.33517</v>
      </c>
      <c r="N101" s="18">
        <v>0</v>
      </c>
      <c r="O101" s="18">
        <v>1.1918194258864867E-2</v>
      </c>
      <c r="P101" s="18">
        <v>3.2551622463725762E-3</v>
      </c>
    </row>
    <row r="102" spans="2:16" ht="15" x14ac:dyDescent="0.25">
      <c r="B102" s="19" t="s">
        <v>1284</v>
      </c>
      <c r="C102" s="13" t="s">
        <v>1285</v>
      </c>
      <c r="D102" s="13" t="s">
        <v>1031</v>
      </c>
      <c r="E102" s="13" t="s">
        <v>642</v>
      </c>
      <c r="F102" s="13" t="s">
        <v>1286</v>
      </c>
      <c r="G102" s="17">
        <v>7.66</v>
      </c>
      <c r="H102" s="13" t="s">
        <v>85</v>
      </c>
      <c r="I102" s="18">
        <v>4.8000000000000001E-2</v>
      </c>
      <c r="J102" s="18">
        <v>4.8600000000000004E-2</v>
      </c>
      <c r="K102" s="17">
        <v>7412356.3899999997</v>
      </c>
      <c r="L102" s="17">
        <v>109.2121308</v>
      </c>
      <c r="M102" s="17">
        <v>8095.1923589999997</v>
      </c>
      <c r="N102" s="18">
        <v>0</v>
      </c>
      <c r="O102" s="18">
        <v>9.3214445245293955E-3</v>
      </c>
      <c r="P102" s="18">
        <v>2.5459237900351539E-3</v>
      </c>
    </row>
    <row r="103" spans="2:16" ht="15" x14ac:dyDescent="0.25">
      <c r="B103" s="19" t="s">
        <v>1287</v>
      </c>
      <c r="C103" s="13" t="s">
        <v>1288</v>
      </c>
      <c r="D103" s="13" t="s">
        <v>1031</v>
      </c>
      <c r="E103" s="13" t="s">
        <v>642</v>
      </c>
      <c r="F103" s="13" t="s">
        <v>1289</v>
      </c>
      <c r="G103" s="17">
        <v>7.77</v>
      </c>
      <c r="H103" s="13" t="s">
        <v>85</v>
      </c>
      <c r="I103" s="18">
        <v>4.8000000000000001E-2</v>
      </c>
      <c r="J103" s="18">
        <v>4.8600000000000004E-2</v>
      </c>
      <c r="K103" s="17">
        <v>2175135.23</v>
      </c>
      <c r="L103" s="17">
        <v>110.93074129999999</v>
      </c>
      <c r="M103" s="17">
        <v>2412.8936359999998</v>
      </c>
      <c r="N103" s="18">
        <v>0</v>
      </c>
      <c r="O103" s="18">
        <v>2.7783965067313633E-3</v>
      </c>
      <c r="P103" s="18">
        <v>7.5885081395097003E-4</v>
      </c>
    </row>
    <row r="104" spans="2:16" ht="15" x14ac:dyDescent="0.25">
      <c r="B104" s="19" t="s">
        <v>1290</v>
      </c>
      <c r="C104" s="13" t="s">
        <v>1291</v>
      </c>
      <c r="D104" s="13" t="s">
        <v>1031</v>
      </c>
      <c r="E104" s="13" t="s">
        <v>642</v>
      </c>
      <c r="F104" s="13" t="s">
        <v>1292</v>
      </c>
      <c r="G104" s="17">
        <v>7.65</v>
      </c>
      <c r="H104" s="13" t="s">
        <v>85</v>
      </c>
      <c r="I104" s="18">
        <v>4.8000000000000001E-2</v>
      </c>
      <c r="J104" s="18">
        <v>4.8600000000000004E-2</v>
      </c>
      <c r="K104" s="17">
        <v>11910752.83</v>
      </c>
      <c r="L104" s="17">
        <v>111.2708464</v>
      </c>
      <c r="M104" s="17">
        <v>13253.19549</v>
      </c>
      <c r="N104" s="18">
        <v>0</v>
      </c>
      <c r="O104" s="18">
        <v>1.5260777144527171E-2</v>
      </c>
      <c r="P104" s="18">
        <v>4.1681067225616516E-3</v>
      </c>
    </row>
    <row r="105" spans="2:16" ht="15" x14ac:dyDescent="0.25">
      <c r="B105" s="19" t="s">
        <v>1293</v>
      </c>
      <c r="C105" s="13" t="s">
        <v>1294</v>
      </c>
      <c r="D105" s="13" t="s">
        <v>1031</v>
      </c>
      <c r="E105" s="13" t="s">
        <v>642</v>
      </c>
      <c r="F105" s="13" t="s">
        <v>1295</v>
      </c>
      <c r="G105" s="17">
        <v>7.7300000000000013</v>
      </c>
      <c r="H105" s="13" t="s">
        <v>85</v>
      </c>
      <c r="I105" s="18">
        <v>4.8000000000000008E-2</v>
      </c>
      <c r="J105" s="18">
        <v>4.8599999999999997E-2</v>
      </c>
      <c r="K105" s="17">
        <v>5103394.5199999996</v>
      </c>
      <c r="L105" s="17">
        <v>110.95994779999999</v>
      </c>
      <c r="M105" s="17">
        <v>5662.7238969999999</v>
      </c>
      <c r="N105" s="18">
        <v>0</v>
      </c>
      <c r="O105" s="18">
        <v>6.5205080154677048E-3</v>
      </c>
      <c r="P105" s="18">
        <v>1.7809167276605388E-3</v>
      </c>
    </row>
    <row r="106" spans="2:16" ht="15" x14ac:dyDescent="0.25">
      <c r="B106" s="19" t="s">
        <v>1296</v>
      </c>
      <c r="C106" s="13" t="s">
        <v>1297</v>
      </c>
      <c r="D106" s="13" t="s">
        <v>1031</v>
      </c>
      <c r="E106" s="13" t="s">
        <v>642</v>
      </c>
      <c r="F106" s="13" t="s">
        <v>1298</v>
      </c>
      <c r="G106" s="17">
        <v>7.81</v>
      </c>
      <c r="H106" s="13" t="s">
        <v>85</v>
      </c>
      <c r="I106" s="18">
        <v>4.8000000000000001E-2</v>
      </c>
      <c r="J106" s="18">
        <v>4.8600000000000004E-2</v>
      </c>
      <c r="K106" s="17">
        <v>7559508</v>
      </c>
      <c r="L106" s="17">
        <v>110.1921674</v>
      </c>
      <c r="M106" s="17">
        <v>8329.9857109999994</v>
      </c>
      <c r="N106" s="18">
        <v>0</v>
      </c>
      <c r="O106" s="18">
        <v>9.591804153842351E-3</v>
      </c>
      <c r="P106" s="18">
        <v>2.619765887182397E-3</v>
      </c>
    </row>
    <row r="107" spans="2:16" ht="15" x14ac:dyDescent="0.25">
      <c r="B107" s="19" t="s">
        <v>1299</v>
      </c>
      <c r="C107" s="13" t="s">
        <v>1300</v>
      </c>
      <c r="D107" s="13" t="s">
        <v>1031</v>
      </c>
      <c r="E107" s="13" t="s">
        <v>642</v>
      </c>
      <c r="F107" s="13" t="s">
        <v>1301</v>
      </c>
      <c r="G107" s="17">
        <v>7.9</v>
      </c>
      <c r="H107" s="13" t="s">
        <v>85</v>
      </c>
      <c r="I107" s="18">
        <v>4.8000000000000001E-2</v>
      </c>
      <c r="J107" s="18">
        <v>4.8600000000000004E-2</v>
      </c>
      <c r="K107" s="17">
        <v>9328857</v>
      </c>
      <c r="L107" s="17">
        <v>109.6472389</v>
      </c>
      <c r="M107" s="17">
        <v>10228.83412</v>
      </c>
      <c r="N107" s="18">
        <v>0</v>
      </c>
      <c r="O107" s="18">
        <v>1.1778288343474492E-2</v>
      </c>
      <c r="P107" s="18">
        <v>3.2169503793790331E-3</v>
      </c>
    </row>
    <row r="108" spans="2:16" ht="15" x14ac:dyDescent="0.25">
      <c r="B108" s="19" t="s">
        <v>1302</v>
      </c>
      <c r="C108" s="13" t="s">
        <v>1303</v>
      </c>
      <c r="D108" s="13" t="s">
        <v>1031</v>
      </c>
      <c r="E108" s="13" t="s">
        <v>642</v>
      </c>
      <c r="F108" s="13" t="s">
        <v>1304</v>
      </c>
      <c r="G108" s="17">
        <v>7.98</v>
      </c>
      <c r="H108" s="13" t="s">
        <v>85</v>
      </c>
      <c r="I108" s="18">
        <v>4.8000000000000001E-2</v>
      </c>
      <c r="J108" s="18">
        <v>4.8600000000000004E-2</v>
      </c>
      <c r="K108" s="17">
        <v>7271214</v>
      </c>
      <c r="L108" s="17">
        <v>108.88642609999999</v>
      </c>
      <c r="M108" s="17">
        <v>7917.3650589999997</v>
      </c>
      <c r="N108" s="18">
        <v>0</v>
      </c>
      <c r="O108" s="18">
        <v>9.1166801114819455E-3</v>
      </c>
      <c r="P108" s="18">
        <v>2.4899974162678425E-3</v>
      </c>
    </row>
    <row r="109" spans="2:16" ht="15" x14ac:dyDescent="0.25">
      <c r="B109" s="19" t="s">
        <v>1305</v>
      </c>
      <c r="C109" s="13" t="s">
        <v>1306</v>
      </c>
      <c r="D109" s="13" t="s">
        <v>1031</v>
      </c>
      <c r="E109" s="13" t="s">
        <v>642</v>
      </c>
      <c r="F109" s="13" t="s">
        <v>1307</v>
      </c>
      <c r="G109" s="17">
        <v>7.88</v>
      </c>
      <c r="H109" s="13" t="s">
        <v>85</v>
      </c>
      <c r="I109" s="18">
        <v>4.8000000000000001E-2</v>
      </c>
      <c r="J109" s="18">
        <v>4.8600000000000004E-2</v>
      </c>
      <c r="K109" s="17">
        <v>8989710</v>
      </c>
      <c r="L109" s="17">
        <v>111.38767129999999</v>
      </c>
      <c r="M109" s="17">
        <v>10013.42863</v>
      </c>
      <c r="N109" s="18">
        <v>0</v>
      </c>
      <c r="O109" s="18">
        <v>1.1530253431360049E-2</v>
      </c>
      <c r="P109" s="18">
        <v>3.1492057308055528E-3</v>
      </c>
    </row>
    <row r="110" spans="2:16" ht="15" x14ac:dyDescent="0.25">
      <c r="B110" s="19" t="s">
        <v>1308</v>
      </c>
      <c r="C110" s="13" t="s">
        <v>1309</v>
      </c>
      <c r="D110" s="13" t="s">
        <v>1031</v>
      </c>
      <c r="E110" s="13" t="s">
        <v>642</v>
      </c>
      <c r="F110" s="13" t="s">
        <v>1310</v>
      </c>
      <c r="G110" s="17">
        <v>7.96</v>
      </c>
      <c r="H110" s="13" t="s">
        <v>85</v>
      </c>
      <c r="I110" s="18">
        <v>4.8000000000000001E-2</v>
      </c>
      <c r="J110" s="18">
        <v>4.8600000000000004E-2</v>
      </c>
      <c r="K110" s="17">
        <v>13520273</v>
      </c>
      <c r="L110" s="17">
        <v>110.84204510000001</v>
      </c>
      <c r="M110" s="17">
        <v>14986.14709</v>
      </c>
      <c r="N110" s="18">
        <v>0</v>
      </c>
      <c r="O110" s="18">
        <v>1.7256234631727627E-2</v>
      </c>
      <c r="P110" s="18">
        <v>4.7131169594727476E-3</v>
      </c>
    </row>
    <row r="111" spans="2:16" ht="15" x14ac:dyDescent="0.25">
      <c r="B111" s="19" t="s">
        <v>1311</v>
      </c>
      <c r="C111" s="13" t="s">
        <v>1312</v>
      </c>
      <c r="D111" s="13" t="s">
        <v>1031</v>
      </c>
      <c r="E111" s="13" t="s">
        <v>642</v>
      </c>
      <c r="F111" s="13" t="s">
        <v>1313</v>
      </c>
      <c r="G111" s="17">
        <v>8.0399999999999991</v>
      </c>
      <c r="H111" s="13" t="s">
        <v>85</v>
      </c>
      <c r="I111" s="18">
        <v>4.8000000000000001E-2</v>
      </c>
      <c r="J111" s="18">
        <v>4.8600000000000004E-2</v>
      </c>
      <c r="K111" s="17">
        <v>3967010</v>
      </c>
      <c r="L111" s="17">
        <v>110.9453862</v>
      </c>
      <c r="M111" s="17">
        <v>4401.2145630000005</v>
      </c>
      <c r="N111" s="18">
        <v>0</v>
      </c>
      <c r="O111" s="18">
        <v>5.0679064276890513E-3</v>
      </c>
      <c r="P111" s="18">
        <v>1.3841742560364619E-3</v>
      </c>
    </row>
    <row r="112" spans="2:16" ht="15" x14ac:dyDescent="0.25">
      <c r="B112" s="19" t="s">
        <v>1314</v>
      </c>
      <c r="C112" s="13" t="s">
        <v>1315</v>
      </c>
      <c r="D112" s="13" t="s">
        <v>1031</v>
      </c>
      <c r="E112" s="13" t="s">
        <v>642</v>
      </c>
      <c r="F112" s="13" t="s">
        <v>1316</v>
      </c>
      <c r="G112" s="17">
        <v>8.1199999999999992</v>
      </c>
      <c r="H112" s="13" t="s">
        <v>85</v>
      </c>
      <c r="I112" s="18">
        <v>4.8000000000000001E-2</v>
      </c>
      <c r="J112" s="18">
        <v>4.8600000000000004E-2</v>
      </c>
      <c r="K112" s="17">
        <v>938874</v>
      </c>
      <c r="L112" s="17">
        <v>110.4125669</v>
      </c>
      <c r="M112" s="17">
        <v>1036.6348840000001</v>
      </c>
      <c r="N112" s="18">
        <v>0</v>
      </c>
      <c r="O112" s="18">
        <v>1.1936633664615759E-3</v>
      </c>
      <c r="P112" s="18">
        <v>3.2601985174839657E-4</v>
      </c>
    </row>
    <row r="113" spans="2:16" ht="15" x14ac:dyDescent="0.25">
      <c r="B113" s="19" t="s">
        <v>1317</v>
      </c>
      <c r="C113" s="13" t="s">
        <v>1318</v>
      </c>
      <c r="D113" s="13" t="s">
        <v>1031</v>
      </c>
      <c r="E113" s="13" t="s">
        <v>642</v>
      </c>
      <c r="F113" s="13" t="s">
        <v>1319</v>
      </c>
      <c r="G113" s="17">
        <v>8.2100000000000009</v>
      </c>
      <c r="H113" s="13" t="s">
        <v>85</v>
      </c>
      <c r="I113" s="18">
        <v>4.8000000000000001E-2</v>
      </c>
      <c r="J113" s="18">
        <v>4.8600000000000004E-2</v>
      </c>
      <c r="K113" s="17">
        <v>11375295</v>
      </c>
      <c r="L113" s="17">
        <v>109.6472389</v>
      </c>
      <c r="M113" s="17">
        <v>12472.696889999999</v>
      </c>
      <c r="N113" s="18">
        <v>0</v>
      </c>
      <c r="O113" s="18">
        <v>1.4362049346751704E-2</v>
      </c>
      <c r="P113" s="18">
        <v>3.9226412826181591E-3</v>
      </c>
    </row>
    <row r="114" spans="2:16" ht="15" x14ac:dyDescent="0.25">
      <c r="B114" s="19" t="s">
        <v>1320</v>
      </c>
      <c r="C114" s="13" t="s">
        <v>1321</v>
      </c>
      <c r="D114" s="13" t="s">
        <v>1031</v>
      </c>
      <c r="E114" s="13" t="s">
        <v>642</v>
      </c>
      <c r="F114" s="13" t="s">
        <v>1322</v>
      </c>
      <c r="G114" s="17">
        <v>8.2899999999999991</v>
      </c>
      <c r="H114" s="13" t="s">
        <v>85</v>
      </c>
      <c r="I114" s="18">
        <v>4.8000000000000001E-2</v>
      </c>
      <c r="J114" s="18">
        <v>4.8600000000000004E-2</v>
      </c>
      <c r="K114" s="17">
        <v>6488890</v>
      </c>
      <c r="L114" s="17">
        <v>108.77828909999999</v>
      </c>
      <c r="M114" s="17">
        <v>7058.5035260000004</v>
      </c>
      <c r="N114" s="18">
        <v>0</v>
      </c>
      <c r="O114" s="18">
        <v>8.1277190369237699E-3</v>
      </c>
      <c r="P114" s="18">
        <v>2.2198869714209371E-3</v>
      </c>
    </row>
    <row r="115" spans="2:16" ht="15" x14ac:dyDescent="0.25">
      <c r="B115" s="19" t="s">
        <v>1323</v>
      </c>
      <c r="C115" s="13" t="s">
        <v>1324</v>
      </c>
      <c r="D115" s="13" t="s">
        <v>1031</v>
      </c>
      <c r="E115" s="13" t="s">
        <v>642</v>
      </c>
      <c r="F115" s="13" t="s">
        <v>1325</v>
      </c>
      <c r="G115" s="17">
        <v>8.18</v>
      </c>
      <c r="H115" s="13" t="s">
        <v>85</v>
      </c>
      <c r="I115" s="18">
        <v>4.8000000000000001E-2</v>
      </c>
      <c r="J115" s="18">
        <v>4.8600000000000004E-2</v>
      </c>
      <c r="K115" s="17">
        <v>4909339</v>
      </c>
      <c r="L115" s="17">
        <v>110.397051</v>
      </c>
      <c r="M115" s="17">
        <v>5419.7654819999998</v>
      </c>
      <c r="N115" s="18">
        <v>0</v>
      </c>
      <c r="O115" s="18">
        <v>6.2407464870498849E-3</v>
      </c>
      <c r="P115" s="18">
        <v>1.7045067325292874E-3</v>
      </c>
    </row>
    <row r="116" spans="2:16" ht="15" x14ac:dyDescent="0.25">
      <c r="B116" s="19" t="s">
        <v>1326</v>
      </c>
      <c r="C116" s="13" t="s">
        <v>1327</v>
      </c>
      <c r="D116" s="13" t="s">
        <v>1031</v>
      </c>
      <c r="E116" s="13" t="s">
        <v>642</v>
      </c>
      <c r="F116" s="13" t="s">
        <v>1328</v>
      </c>
      <c r="G116" s="17">
        <v>8.26</v>
      </c>
      <c r="H116" s="13" t="s">
        <v>85</v>
      </c>
      <c r="I116" s="18">
        <v>4.8000000000000001E-2</v>
      </c>
      <c r="J116" s="18">
        <v>4.8600000000000004E-2</v>
      </c>
      <c r="K116" s="17">
        <v>11329470</v>
      </c>
      <c r="L116" s="17">
        <v>109.85725050000001</v>
      </c>
      <c r="M116" s="17">
        <v>12446.24424</v>
      </c>
      <c r="N116" s="18">
        <v>0</v>
      </c>
      <c r="O116" s="18">
        <v>1.4331589674076025E-2</v>
      </c>
      <c r="P116" s="18">
        <v>3.9143219706169316E-3</v>
      </c>
    </row>
    <row r="117" spans="2:16" ht="15" x14ac:dyDescent="0.25">
      <c r="B117" s="19" t="s">
        <v>1329</v>
      </c>
      <c r="C117" s="13" t="s">
        <v>1330</v>
      </c>
      <c r="D117" s="13" t="s">
        <v>1031</v>
      </c>
      <c r="E117" s="13" t="s">
        <v>642</v>
      </c>
      <c r="F117" s="13" t="s">
        <v>1331</v>
      </c>
      <c r="G117" s="17">
        <v>8.35</v>
      </c>
      <c r="H117" s="13" t="s">
        <v>85</v>
      </c>
      <c r="I117" s="18">
        <v>4.8000000000000008E-2</v>
      </c>
      <c r="J117" s="18">
        <v>4.8600000000000004E-2</v>
      </c>
      <c r="K117" s="17">
        <v>11386740</v>
      </c>
      <c r="L117" s="17">
        <v>109.41207730000001</v>
      </c>
      <c r="M117" s="17">
        <v>12458.468769999999</v>
      </c>
      <c r="N117" s="18">
        <v>0</v>
      </c>
      <c r="O117" s="18">
        <v>1.4345665964444438E-2</v>
      </c>
      <c r="P117" s="18">
        <v>3.918166563848172E-3</v>
      </c>
    </row>
    <row r="118" spans="2:16" ht="15" x14ac:dyDescent="0.25">
      <c r="B118" s="19" t="s">
        <v>1332</v>
      </c>
      <c r="C118" s="13" t="s">
        <v>1333</v>
      </c>
      <c r="D118" s="13" t="s">
        <v>1031</v>
      </c>
      <c r="E118" s="13" t="s">
        <v>642</v>
      </c>
      <c r="F118" s="13" t="s">
        <v>1334</v>
      </c>
      <c r="G118" s="17">
        <v>8.43</v>
      </c>
      <c r="H118" s="13" t="s">
        <v>85</v>
      </c>
      <c r="I118" s="18">
        <v>4.7999999999999994E-2</v>
      </c>
      <c r="J118" s="18">
        <v>4.8599999999999997E-2</v>
      </c>
      <c r="K118" s="17">
        <v>5441955</v>
      </c>
      <c r="L118" s="17">
        <v>108.8737806</v>
      </c>
      <c r="M118" s="17">
        <v>5924.8621460000004</v>
      </c>
      <c r="N118" s="18">
        <v>0</v>
      </c>
      <c r="O118" s="18">
        <v>6.8223547211972053E-3</v>
      </c>
      <c r="P118" s="18">
        <v>1.8633587469246372E-3</v>
      </c>
    </row>
    <row r="119" spans="2:16" ht="15" x14ac:dyDescent="0.25">
      <c r="B119" s="19" t="s">
        <v>1335</v>
      </c>
      <c r="C119" s="13" t="s">
        <v>1336</v>
      </c>
      <c r="D119" s="13" t="s">
        <v>1031</v>
      </c>
      <c r="E119" s="13" t="s">
        <v>642</v>
      </c>
      <c r="F119" s="13" t="s">
        <v>1337</v>
      </c>
      <c r="G119" s="17">
        <v>8.51</v>
      </c>
      <c r="H119" s="13" t="s">
        <v>85</v>
      </c>
      <c r="I119" s="18">
        <v>4.8000000000000008E-2</v>
      </c>
      <c r="J119" s="18">
        <v>4.8600000000000004E-2</v>
      </c>
      <c r="K119" s="17">
        <v>19389</v>
      </c>
      <c r="L119" s="17">
        <v>108.3508767</v>
      </c>
      <c r="M119" s="17">
        <v>21.008151489999999</v>
      </c>
      <c r="N119" s="18">
        <v>0</v>
      </c>
      <c r="O119" s="18">
        <v>2.4190446624684658E-5</v>
      </c>
      <c r="P119" s="18">
        <v>6.6070267747980358E-6</v>
      </c>
    </row>
    <row r="120" spans="2:16" ht="15" x14ac:dyDescent="0.25">
      <c r="B120" s="19" t="s">
        <v>1338</v>
      </c>
      <c r="C120" s="13" t="s">
        <v>1339</v>
      </c>
      <c r="D120" s="13" t="s">
        <v>1031</v>
      </c>
      <c r="E120" s="13" t="s">
        <v>642</v>
      </c>
      <c r="F120" s="13" t="s">
        <v>1340</v>
      </c>
      <c r="G120" s="17">
        <v>8.6</v>
      </c>
      <c r="H120" s="13" t="s">
        <v>85</v>
      </c>
      <c r="I120" s="18">
        <v>4.8000000000000001E-2</v>
      </c>
      <c r="J120" s="18">
        <v>4.8600000000000004E-2</v>
      </c>
      <c r="K120" s="17">
        <v>5492941</v>
      </c>
      <c r="L120" s="17">
        <v>107.58861109999999</v>
      </c>
      <c r="M120" s="17">
        <v>5909.7789290000001</v>
      </c>
      <c r="N120" s="18">
        <v>0</v>
      </c>
      <c r="O120" s="18">
        <v>6.8049867125963195E-3</v>
      </c>
      <c r="P120" s="18">
        <v>1.8586151016488249E-3</v>
      </c>
    </row>
    <row r="121" spans="2:16" ht="15" x14ac:dyDescent="0.25">
      <c r="B121" s="19" t="s">
        <v>1341</v>
      </c>
      <c r="C121" s="13" t="s">
        <v>1342</v>
      </c>
      <c r="D121" s="13" t="s">
        <v>1031</v>
      </c>
      <c r="E121" s="13" t="s">
        <v>642</v>
      </c>
      <c r="F121" s="13" t="s">
        <v>1343</v>
      </c>
      <c r="G121" s="17">
        <v>8.56</v>
      </c>
      <c r="H121" s="13" t="s">
        <v>85</v>
      </c>
      <c r="I121" s="18">
        <v>4.8000000000000001E-2</v>
      </c>
      <c r="J121" s="18">
        <v>4.8600000000000004E-2</v>
      </c>
      <c r="K121" s="17">
        <v>7270482</v>
      </c>
      <c r="L121" s="17">
        <v>109.96581260000001</v>
      </c>
      <c r="M121" s="17">
        <v>7995.0446089999996</v>
      </c>
      <c r="N121" s="18">
        <v>0</v>
      </c>
      <c r="O121" s="18">
        <v>9.2061264870471147E-3</v>
      </c>
      <c r="P121" s="18">
        <v>2.5144274984170772E-3</v>
      </c>
    </row>
    <row r="122" spans="2:16" ht="15" x14ac:dyDescent="0.25">
      <c r="B122" s="19" t="s">
        <v>1344</v>
      </c>
      <c r="C122" s="13" t="s">
        <v>1345</v>
      </c>
      <c r="D122" s="13" t="s">
        <v>1031</v>
      </c>
      <c r="E122" s="13" t="s">
        <v>642</v>
      </c>
      <c r="F122" s="13" t="s">
        <v>1346</v>
      </c>
      <c r="G122" s="17">
        <v>8.64</v>
      </c>
      <c r="H122" s="13" t="s">
        <v>85</v>
      </c>
      <c r="I122" s="18">
        <v>4.8000000000000001E-2</v>
      </c>
      <c r="J122" s="18">
        <v>4.8600000000000004E-2</v>
      </c>
      <c r="K122" s="17">
        <v>12842461</v>
      </c>
      <c r="L122" s="17">
        <v>109.6418432</v>
      </c>
      <c r="M122" s="17">
        <v>14080.71096</v>
      </c>
      <c r="N122" s="18">
        <v>0</v>
      </c>
      <c r="O122" s="18">
        <v>1.6213643883786193E-2</v>
      </c>
      <c r="P122" s="18">
        <v>4.4283588856066534E-3</v>
      </c>
    </row>
    <row r="123" spans="2:16" ht="15" x14ac:dyDescent="0.25">
      <c r="B123" s="19" t="s">
        <v>1347</v>
      </c>
      <c r="C123" s="13" t="s">
        <v>1348</v>
      </c>
      <c r="D123" s="13" t="s">
        <v>1031</v>
      </c>
      <c r="E123" s="13" t="s">
        <v>642</v>
      </c>
      <c r="F123" s="13" t="s">
        <v>1349</v>
      </c>
      <c r="G123" s="17">
        <v>8.73</v>
      </c>
      <c r="H123" s="13" t="s">
        <v>85</v>
      </c>
      <c r="I123" s="18">
        <v>4.8000000000000001E-2</v>
      </c>
      <c r="J123" s="18">
        <v>4.8600000000000004E-2</v>
      </c>
      <c r="K123" s="17">
        <v>4040930</v>
      </c>
      <c r="L123" s="17">
        <v>109.10118610000001</v>
      </c>
      <c r="M123" s="17">
        <v>4408.7025610000001</v>
      </c>
      <c r="N123" s="18">
        <v>0</v>
      </c>
      <c r="O123" s="18">
        <v>5.0765287006211066E-3</v>
      </c>
      <c r="P123" s="18">
        <v>1.3865292182662031E-3</v>
      </c>
    </row>
    <row r="124" spans="2:16" ht="15" x14ac:dyDescent="0.25">
      <c r="B124" s="19" t="s">
        <v>1350</v>
      </c>
      <c r="C124" s="13" t="s">
        <v>1351</v>
      </c>
      <c r="D124" s="13" t="s">
        <v>1031</v>
      </c>
      <c r="E124" s="13" t="s">
        <v>642</v>
      </c>
      <c r="F124" s="13" t="s">
        <v>1352</v>
      </c>
      <c r="G124" s="17">
        <v>8.81</v>
      </c>
      <c r="H124" s="13" t="s">
        <v>85</v>
      </c>
      <c r="I124" s="18">
        <v>4.8000000000000001E-2</v>
      </c>
      <c r="J124" s="18">
        <v>4.8600000000000004E-2</v>
      </c>
      <c r="K124" s="17">
        <v>13042964</v>
      </c>
      <c r="L124" s="17">
        <v>108.11606020000001</v>
      </c>
      <c r="M124" s="17">
        <v>14101.53882</v>
      </c>
      <c r="N124" s="18">
        <v>0</v>
      </c>
      <c r="O124" s="18">
        <v>1.6237626728534633E-2</v>
      </c>
      <c r="P124" s="18">
        <v>4.4349092110242535E-3</v>
      </c>
    </row>
    <row r="125" spans="2:16" ht="15" x14ac:dyDescent="0.25">
      <c r="B125" s="19" t="s">
        <v>1353</v>
      </c>
      <c r="C125" s="13" t="s">
        <v>1354</v>
      </c>
      <c r="D125" s="13" t="s">
        <v>1031</v>
      </c>
      <c r="E125" s="13" t="s">
        <v>642</v>
      </c>
      <c r="F125" s="13" t="s">
        <v>1355</v>
      </c>
      <c r="G125" s="17">
        <v>8.9</v>
      </c>
      <c r="H125" s="13" t="s">
        <v>85</v>
      </c>
      <c r="I125" s="18">
        <v>4.8000000000000001E-2</v>
      </c>
      <c r="J125" s="18">
        <v>4.8600000000000004E-2</v>
      </c>
      <c r="K125" s="17">
        <v>31403</v>
      </c>
      <c r="L125" s="17">
        <v>107.35283680000001</v>
      </c>
      <c r="M125" s="17">
        <v>33.71201138</v>
      </c>
      <c r="N125" s="18">
        <v>0</v>
      </c>
      <c r="O125" s="18">
        <v>3.8818675326424536E-5</v>
      </c>
      <c r="P125" s="18">
        <v>1.0602368415230619E-5</v>
      </c>
    </row>
    <row r="126" spans="2:16" ht="15" x14ac:dyDescent="0.25">
      <c r="B126" s="19" t="s">
        <v>1356</v>
      </c>
      <c r="C126" s="13" t="s">
        <v>1357</v>
      </c>
      <c r="D126" s="13" t="s">
        <v>1031</v>
      </c>
      <c r="E126" s="13" t="s">
        <v>642</v>
      </c>
      <c r="F126" s="13" t="s">
        <v>1358</v>
      </c>
      <c r="G126" s="17">
        <v>8.76</v>
      </c>
      <c r="H126" s="13" t="s">
        <v>85</v>
      </c>
      <c r="I126" s="18">
        <v>4.8000000000000001E-2</v>
      </c>
      <c r="J126" s="18">
        <v>4.8600000000000004E-2</v>
      </c>
      <c r="K126" s="17">
        <v>5019989</v>
      </c>
      <c r="L126" s="17">
        <v>108.75245839999999</v>
      </c>
      <c r="M126" s="17">
        <v>5459.3614500000003</v>
      </c>
      <c r="N126" s="18">
        <v>0</v>
      </c>
      <c r="O126" s="18">
        <v>6.2863404152406965E-3</v>
      </c>
      <c r="P126" s="18">
        <v>1.7169595949753039E-3</v>
      </c>
    </row>
    <row r="127" spans="2:16" ht="15" x14ac:dyDescent="0.25">
      <c r="B127" s="19" t="s">
        <v>1359</v>
      </c>
      <c r="C127" s="13" t="s">
        <v>1360</v>
      </c>
      <c r="D127" s="13" t="s">
        <v>1031</v>
      </c>
      <c r="E127" s="13" t="s">
        <v>642</v>
      </c>
      <c r="F127" s="13" t="s">
        <v>1361</v>
      </c>
      <c r="G127" s="17">
        <v>8.85</v>
      </c>
      <c r="H127" s="13" t="s">
        <v>85</v>
      </c>
      <c r="I127" s="18">
        <v>4.8000000000000001E-2</v>
      </c>
      <c r="J127" s="18">
        <v>4.8599999999999997E-2</v>
      </c>
      <c r="K127" s="17">
        <v>12413567</v>
      </c>
      <c r="L127" s="17">
        <v>108.98475310000001</v>
      </c>
      <c r="M127" s="17">
        <v>13528.895350000001</v>
      </c>
      <c r="N127" s="18">
        <v>0</v>
      </c>
      <c r="O127" s="18">
        <v>1.5578239761404133E-2</v>
      </c>
      <c r="P127" s="18">
        <v>4.2548138446849449E-3</v>
      </c>
    </row>
    <row r="128" spans="2:16" ht="15" x14ac:dyDescent="0.25">
      <c r="B128" s="19" t="s">
        <v>1362</v>
      </c>
      <c r="C128" s="13" t="s">
        <v>1363</v>
      </c>
      <c r="D128" s="13" t="s">
        <v>1031</v>
      </c>
      <c r="E128" s="13" t="s">
        <v>642</v>
      </c>
      <c r="F128" s="13" t="s">
        <v>1364</v>
      </c>
      <c r="G128" s="17">
        <v>8.93</v>
      </c>
      <c r="H128" s="13" t="s">
        <v>85</v>
      </c>
      <c r="I128" s="18">
        <v>4.8000000000000001E-2</v>
      </c>
      <c r="J128" s="18">
        <v>4.8599999999999997E-2</v>
      </c>
      <c r="K128" s="17">
        <v>18656</v>
      </c>
      <c r="L128" s="17">
        <v>108.8661243</v>
      </c>
      <c r="M128" s="17">
        <v>20.31006412</v>
      </c>
      <c r="N128" s="18">
        <v>0</v>
      </c>
      <c r="O128" s="18">
        <v>2.3386613632934297E-5</v>
      </c>
      <c r="P128" s="18">
        <v>6.3874795220597915E-6</v>
      </c>
    </row>
    <row r="129" spans="2:16" ht="15" x14ac:dyDescent="0.25">
      <c r="B129" s="19" t="s">
        <v>1365</v>
      </c>
      <c r="C129" s="13" t="s">
        <v>1366</v>
      </c>
      <c r="D129" s="13" t="s">
        <v>1031</v>
      </c>
      <c r="E129" s="13" t="s">
        <v>642</v>
      </c>
      <c r="F129" s="13" t="s">
        <v>1367</v>
      </c>
      <c r="G129" s="17">
        <v>9.02</v>
      </c>
      <c r="H129" s="13" t="s">
        <v>85</v>
      </c>
      <c r="I129" s="18">
        <v>4.8000000000000001E-2</v>
      </c>
      <c r="J129" s="18">
        <v>4.8599999999999997E-2</v>
      </c>
      <c r="K129" s="17">
        <v>9306604</v>
      </c>
      <c r="L129" s="17">
        <v>108.2084651</v>
      </c>
      <c r="M129" s="17">
        <v>10070.53335</v>
      </c>
      <c r="N129" s="18">
        <v>0</v>
      </c>
      <c r="O129" s="18">
        <v>1.1596008320924469E-2</v>
      </c>
      <c r="P129" s="18">
        <v>3.1671650650281252E-3</v>
      </c>
    </row>
    <row r="130" spans="2:16" ht="15" x14ac:dyDescent="0.25">
      <c r="B130" s="19" t="s">
        <v>1368</v>
      </c>
      <c r="C130" s="13" t="s">
        <v>1369</v>
      </c>
      <c r="D130" s="13" t="s">
        <v>1031</v>
      </c>
      <c r="E130" s="13" t="s">
        <v>642</v>
      </c>
      <c r="F130" s="13" t="s">
        <v>1370</v>
      </c>
      <c r="G130" s="17">
        <v>9.1</v>
      </c>
      <c r="H130" s="13" t="s">
        <v>85</v>
      </c>
      <c r="I130" s="18">
        <v>4.8000000000000001E-2</v>
      </c>
      <c r="J130" s="18">
        <v>4.8599999999999997E-2</v>
      </c>
      <c r="K130" s="17">
        <v>13512057</v>
      </c>
      <c r="L130" s="17">
        <v>108.0087982</v>
      </c>
      <c r="M130" s="17">
        <v>14594.21038</v>
      </c>
      <c r="N130" s="18">
        <v>0</v>
      </c>
      <c r="O130" s="18">
        <v>1.6804927715551657E-2</v>
      </c>
      <c r="P130" s="18">
        <v>4.5898535520173655E-3</v>
      </c>
    </row>
    <row r="131" spans="2:16" ht="15" x14ac:dyDescent="0.25">
      <c r="B131" s="19" t="s">
        <v>1371</v>
      </c>
      <c r="C131" s="13" t="s">
        <v>1372</v>
      </c>
      <c r="D131" s="13" t="s">
        <v>1031</v>
      </c>
      <c r="E131" s="13" t="s">
        <v>642</v>
      </c>
      <c r="F131" s="13" t="s">
        <v>1373</v>
      </c>
      <c r="G131" s="17">
        <v>9.18</v>
      </c>
      <c r="H131" s="13" t="s">
        <v>85</v>
      </c>
      <c r="I131" s="18">
        <v>4.8000000000000001E-2</v>
      </c>
      <c r="J131" s="18">
        <v>4.8599999999999997E-2</v>
      </c>
      <c r="K131" s="17">
        <v>3976061</v>
      </c>
      <c r="L131" s="17">
        <v>107.15494889999999</v>
      </c>
      <c r="M131" s="17">
        <v>4260.5461340000002</v>
      </c>
      <c r="N131" s="18">
        <v>0</v>
      </c>
      <c r="O131" s="18">
        <v>4.9059296766587419E-3</v>
      </c>
      <c r="P131" s="18">
        <v>1.3399342819857142E-3</v>
      </c>
    </row>
    <row r="132" spans="2:16" ht="15" x14ac:dyDescent="0.25">
      <c r="B132" s="19" t="s">
        <v>1374</v>
      </c>
      <c r="C132" s="13" t="s">
        <v>1375</v>
      </c>
      <c r="D132" s="13" t="s">
        <v>1031</v>
      </c>
      <c r="E132" s="13" t="s">
        <v>642</v>
      </c>
      <c r="F132" s="13" t="s">
        <v>1376</v>
      </c>
      <c r="G132" s="17">
        <v>9.0500000000000007</v>
      </c>
      <c r="H132" s="13" t="s">
        <v>85</v>
      </c>
      <c r="I132" s="18">
        <v>4.8000000000000001E-2</v>
      </c>
      <c r="J132" s="18">
        <v>4.8599999999999997E-2</v>
      </c>
      <c r="K132" s="17">
        <v>14311512</v>
      </c>
      <c r="L132" s="17">
        <v>109.7234504</v>
      </c>
      <c r="M132" s="17">
        <v>15703.084769999999</v>
      </c>
      <c r="N132" s="18">
        <v>0</v>
      </c>
      <c r="O132" s="18">
        <v>1.8081773360802415E-2</v>
      </c>
      <c r="P132" s="18">
        <v>4.9385926016241449E-3</v>
      </c>
    </row>
    <row r="133" spans="2:16" ht="15" x14ac:dyDescent="0.25">
      <c r="B133" s="19" t="s">
        <v>1377</v>
      </c>
      <c r="C133" s="13" t="s">
        <v>1378</v>
      </c>
      <c r="D133" s="13" t="s">
        <v>1031</v>
      </c>
      <c r="E133" s="13" t="s">
        <v>642</v>
      </c>
      <c r="F133" s="13" t="s">
        <v>1379</v>
      </c>
      <c r="G133" s="17">
        <v>9.14</v>
      </c>
      <c r="H133" s="13" t="s">
        <v>85</v>
      </c>
      <c r="I133" s="18">
        <v>4.7999999999999994E-2</v>
      </c>
      <c r="J133" s="18">
        <v>4.8599999999999997E-2</v>
      </c>
      <c r="K133" s="17">
        <v>6650391</v>
      </c>
      <c r="L133" s="17">
        <v>109.2947874</v>
      </c>
      <c r="M133" s="17">
        <v>7268.530702</v>
      </c>
      <c r="N133" s="18">
        <v>0</v>
      </c>
      <c r="O133" s="18">
        <v>8.3695609330648787E-3</v>
      </c>
      <c r="P133" s="18">
        <v>2.2859401496802306E-3</v>
      </c>
    </row>
    <row r="134" spans="2:16" ht="15" x14ac:dyDescent="0.25">
      <c r="B134" s="19" t="s">
        <v>1380</v>
      </c>
      <c r="C134" s="13" t="s">
        <v>1381</v>
      </c>
      <c r="D134" s="13" t="s">
        <v>1031</v>
      </c>
      <c r="E134" s="13" t="s">
        <v>642</v>
      </c>
      <c r="F134" s="13" t="s">
        <v>1382</v>
      </c>
      <c r="G134" s="17">
        <v>9.2100000000000009</v>
      </c>
      <c r="H134" s="13" t="s">
        <v>85</v>
      </c>
      <c r="I134" s="18">
        <v>4.8000000000000001E-2</v>
      </c>
      <c r="J134" s="18">
        <v>4.8599999999999997E-2</v>
      </c>
      <c r="K134" s="17">
        <v>26825</v>
      </c>
      <c r="L134" s="17">
        <v>109.2998702</v>
      </c>
      <c r="M134" s="17">
        <v>29.319690139999999</v>
      </c>
      <c r="N134" s="18">
        <v>0</v>
      </c>
      <c r="O134" s="18">
        <v>3.3761009373983859E-5</v>
      </c>
      <c r="P134" s="18">
        <v>9.2209910936700862E-6</v>
      </c>
    </row>
    <row r="135" spans="2:16" ht="15" x14ac:dyDescent="0.25">
      <c r="B135" s="19" t="s">
        <v>1383</v>
      </c>
      <c r="C135" s="13" t="s">
        <v>1384</v>
      </c>
      <c r="D135" s="13" t="s">
        <v>1031</v>
      </c>
      <c r="E135" s="13" t="s">
        <v>642</v>
      </c>
      <c r="F135" s="13" t="s">
        <v>1385</v>
      </c>
      <c r="G135" s="17">
        <v>9.49</v>
      </c>
      <c r="H135" s="13" t="s">
        <v>85</v>
      </c>
      <c r="I135" s="18">
        <v>4.8000000000000001E-2</v>
      </c>
      <c r="J135" s="18">
        <v>4.8600000000000004E-2</v>
      </c>
      <c r="K135" s="17">
        <v>16072207</v>
      </c>
      <c r="L135" s="17">
        <v>109.51804180000001</v>
      </c>
      <c r="M135" s="17">
        <v>17601.966380000002</v>
      </c>
      <c r="N135" s="18">
        <v>0</v>
      </c>
      <c r="O135" s="18">
        <v>2.0268295780690976E-2</v>
      </c>
      <c r="P135" s="18">
        <v>5.5357875354770146E-3</v>
      </c>
    </row>
    <row r="136" spans="2:16" ht="15" x14ac:dyDescent="0.25">
      <c r="B136" s="19" t="s">
        <v>1386</v>
      </c>
      <c r="C136" s="13" t="s">
        <v>1387</v>
      </c>
      <c r="D136" s="13" t="s">
        <v>1031</v>
      </c>
      <c r="E136" s="13" t="s">
        <v>642</v>
      </c>
      <c r="F136" s="13" t="s">
        <v>1388</v>
      </c>
      <c r="G136" s="17">
        <v>9.66</v>
      </c>
      <c r="H136" s="13" t="s">
        <v>85</v>
      </c>
      <c r="I136" s="18">
        <v>4.8000000000000001E-2</v>
      </c>
      <c r="J136" s="18">
        <v>4.8600000000000004E-2</v>
      </c>
      <c r="K136" s="17">
        <v>7651771</v>
      </c>
      <c r="L136" s="17">
        <v>108.764133</v>
      </c>
      <c r="M136" s="17">
        <v>8322.3823840000005</v>
      </c>
      <c r="N136" s="18">
        <v>0</v>
      </c>
      <c r="O136" s="18">
        <v>9.583049081981267E-3</v>
      </c>
      <c r="P136" s="18">
        <v>2.6173746541845559E-3</v>
      </c>
    </row>
    <row r="137" spans="2:16" ht="15" x14ac:dyDescent="0.25">
      <c r="B137" s="19" t="s">
        <v>1389</v>
      </c>
      <c r="C137" s="13" t="s">
        <v>1390</v>
      </c>
      <c r="D137" s="13" t="s">
        <v>1031</v>
      </c>
      <c r="E137" s="13" t="s">
        <v>642</v>
      </c>
      <c r="F137" s="13" t="s">
        <v>1391</v>
      </c>
      <c r="G137" s="17">
        <v>9.74</v>
      </c>
      <c r="H137" s="13" t="s">
        <v>85</v>
      </c>
      <c r="I137" s="18">
        <v>4.8000000000000001E-2</v>
      </c>
      <c r="J137" s="18">
        <v>4.8600000000000004E-2</v>
      </c>
      <c r="K137" s="17">
        <v>28388919</v>
      </c>
      <c r="L137" s="17">
        <v>108.00875739999999</v>
      </c>
      <c r="M137" s="17">
        <v>30662.518650000002</v>
      </c>
      <c r="N137" s="18">
        <v>0</v>
      </c>
      <c r="O137" s="18">
        <v>3.5307248290469315E-2</v>
      </c>
      <c r="P137" s="18">
        <v>9.6433083034329417E-3</v>
      </c>
    </row>
    <row r="138" spans="2:16" ht="15" x14ac:dyDescent="0.25">
      <c r="B138" s="19" t="s">
        <v>1392</v>
      </c>
      <c r="C138" s="13" t="s">
        <v>1393</v>
      </c>
      <c r="D138" s="13" t="s">
        <v>1031</v>
      </c>
      <c r="E138" s="13" t="s">
        <v>642</v>
      </c>
      <c r="F138" s="13" t="s">
        <v>1394</v>
      </c>
      <c r="G138" s="17">
        <v>9.6</v>
      </c>
      <c r="H138" s="13" t="s">
        <v>85</v>
      </c>
      <c r="I138" s="18">
        <v>4.8000000000000001E-2</v>
      </c>
      <c r="J138" s="18">
        <v>4.8599999999999997E-2</v>
      </c>
      <c r="K138" s="17">
        <v>9405838</v>
      </c>
      <c r="L138" s="17">
        <v>110.3805018</v>
      </c>
      <c r="M138" s="17">
        <v>10382.21118</v>
      </c>
      <c r="N138" s="18">
        <v>0</v>
      </c>
      <c r="O138" s="18">
        <v>1.195489881703982E-2</v>
      </c>
      <c r="P138" s="18">
        <v>3.2651871955759353E-3</v>
      </c>
    </row>
    <row r="139" spans="2:16" ht="15" x14ac:dyDescent="0.25">
      <c r="B139" s="19" t="s">
        <v>1395</v>
      </c>
      <c r="C139" s="13" t="s">
        <v>1396</v>
      </c>
      <c r="D139" s="13" t="s">
        <v>1031</v>
      </c>
      <c r="E139" s="13" t="s">
        <v>642</v>
      </c>
      <c r="F139" s="13" t="s">
        <v>1397</v>
      </c>
      <c r="G139" s="17">
        <v>9.68</v>
      </c>
      <c r="H139" s="13" t="s">
        <v>85</v>
      </c>
      <c r="I139" s="18">
        <v>4.8000000000000001E-2</v>
      </c>
      <c r="J139" s="18">
        <v>4.8599999999999997E-2</v>
      </c>
      <c r="K139" s="17">
        <v>15400980</v>
      </c>
      <c r="L139" s="17">
        <v>110.0591154</v>
      </c>
      <c r="M139" s="17">
        <v>16950.182339999999</v>
      </c>
      <c r="N139" s="18">
        <v>0</v>
      </c>
      <c r="O139" s="18">
        <v>1.951778010405248E-2</v>
      </c>
      <c r="P139" s="18">
        <v>5.3308025987625256E-3</v>
      </c>
    </row>
    <row r="140" spans="2:16" ht="15" x14ac:dyDescent="0.25">
      <c r="B140" s="19" t="s">
        <v>1398</v>
      </c>
      <c r="C140" s="13" t="s">
        <v>1399</v>
      </c>
      <c r="D140" s="13" t="s">
        <v>1031</v>
      </c>
      <c r="E140" s="13" t="s">
        <v>642</v>
      </c>
      <c r="F140" s="13" t="s">
        <v>1400</v>
      </c>
      <c r="G140" s="17">
        <v>9.76</v>
      </c>
      <c r="H140" s="13" t="s">
        <v>85</v>
      </c>
      <c r="I140" s="18">
        <v>4.8000000000000001E-2</v>
      </c>
      <c r="J140" s="18">
        <v>4.8599999999999997E-2</v>
      </c>
      <c r="K140" s="17">
        <v>12329324</v>
      </c>
      <c r="L140" s="17">
        <v>109.7380708</v>
      </c>
      <c r="M140" s="17">
        <v>13529.962299999999</v>
      </c>
      <c r="N140" s="18">
        <v>0</v>
      </c>
      <c r="O140" s="18">
        <v>1.5579468331992006E-2</v>
      </c>
      <c r="P140" s="18">
        <v>4.2551493985874718E-3</v>
      </c>
    </row>
    <row r="141" spans="2:16" ht="15" x14ac:dyDescent="0.25">
      <c r="B141" s="19" t="s">
        <v>1401</v>
      </c>
      <c r="C141" s="13" t="s">
        <v>1402</v>
      </c>
      <c r="D141" s="13" t="s">
        <v>1031</v>
      </c>
      <c r="E141" s="13" t="s">
        <v>642</v>
      </c>
      <c r="F141" s="13" t="s">
        <v>1403</v>
      </c>
      <c r="G141" s="17">
        <v>9.85</v>
      </c>
      <c r="H141" s="13" t="s">
        <v>85</v>
      </c>
      <c r="I141" s="18">
        <v>4.8000000000000001E-2</v>
      </c>
      <c r="J141" s="18">
        <v>4.8600000000000004E-2</v>
      </c>
      <c r="K141" s="17">
        <v>4558242</v>
      </c>
      <c r="L141" s="17">
        <v>108.97804720000001</v>
      </c>
      <c r="M141" s="17">
        <v>4967.4831180000001</v>
      </c>
      <c r="N141" s="18">
        <v>0</v>
      </c>
      <c r="O141" s="18">
        <v>5.7199528136590528E-3</v>
      </c>
      <c r="P141" s="18">
        <v>1.5622647227960956E-3</v>
      </c>
    </row>
    <row r="142" spans="2:16" ht="15" x14ac:dyDescent="0.25">
      <c r="B142" s="19" t="s">
        <v>1404</v>
      </c>
      <c r="C142" s="13" t="s">
        <v>1405</v>
      </c>
      <c r="D142" s="13" t="s">
        <v>1031</v>
      </c>
      <c r="E142" s="13" t="s">
        <v>642</v>
      </c>
      <c r="F142" s="13" t="s">
        <v>1406</v>
      </c>
      <c r="G142" s="17">
        <v>9.93</v>
      </c>
      <c r="H142" s="13" t="s">
        <v>85</v>
      </c>
      <c r="I142" s="18">
        <v>4.8000000000000001E-2</v>
      </c>
      <c r="J142" s="18">
        <v>4.8600000000000004E-2</v>
      </c>
      <c r="K142" s="17">
        <v>15146603</v>
      </c>
      <c r="L142" s="17">
        <v>107.8855554</v>
      </c>
      <c r="M142" s="17">
        <v>16340.99677</v>
      </c>
      <c r="N142" s="18">
        <v>0</v>
      </c>
      <c r="O142" s="18">
        <v>1.8816315673798933E-2</v>
      </c>
      <c r="P142" s="18">
        <v>5.1392148061037337E-3</v>
      </c>
    </row>
    <row r="143" spans="2:16" ht="15" x14ac:dyDescent="0.25">
      <c r="B143" s="19" t="s">
        <v>1407</v>
      </c>
      <c r="C143" s="13" t="s">
        <v>1408</v>
      </c>
      <c r="D143" s="13" t="s">
        <v>1031</v>
      </c>
      <c r="E143" s="13" t="s">
        <v>642</v>
      </c>
      <c r="F143" s="13" t="s">
        <v>1409</v>
      </c>
      <c r="G143" s="17">
        <v>10.01</v>
      </c>
      <c r="H143" s="13" t="s">
        <v>85</v>
      </c>
      <c r="I143" s="18">
        <v>4.8000000000000001E-2</v>
      </c>
      <c r="J143" s="18">
        <v>4.8600000000000004E-2</v>
      </c>
      <c r="K143" s="17">
        <v>9792707</v>
      </c>
      <c r="L143" s="17">
        <v>107.1520512</v>
      </c>
      <c r="M143" s="17">
        <v>10493.08642</v>
      </c>
      <c r="N143" s="18">
        <v>0</v>
      </c>
      <c r="O143" s="18">
        <v>1.2082569334671786E-2</v>
      </c>
      <c r="P143" s="18">
        <v>3.3000572639725221E-3</v>
      </c>
    </row>
    <row r="144" spans="2:16" ht="15" x14ac:dyDescent="0.25">
      <c r="B144" s="19" t="s">
        <v>1410</v>
      </c>
      <c r="C144" s="13" t="s">
        <v>1411</v>
      </c>
      <c r="D144" s="13" t="s">
        <v>1031</v>
      </c>
      <c r="E144" s="13" t="s">
        <v>642</v>
      </c>
      <c r="F144" s="13" t="s">
        <v>1412</v>
      </c>
      <c r="G144" s="17">
        <v>9.86</v>
      </c>
      <c r="H144" s="13" t="s">
        <v>85</v>
      </c>
      <c r="I144" s="18">
        <v>4.8000000000000001E-2</v>
      </c>
      <c r="J144" s="18">
        <v>4.8599999999999997E-2</v>
      </c>
      <c r="K144" s="17">
        <v>5708719</v>
      </c>
      <c r="L144" s="17">
        <v>108.8553203</v>
      </c>
      <c r="M144" s="17">
        <v>6214.2443510000003</v>
      </c>
      <c r="N144" s="18">
        <v>0</v>
      </c>
      <c r="O144" s="18">
        <v>7.1555722718950011E-3</v>
      </c>
      <c r="P144" s="18">
        <v>1.9543689425382395E-3</v>
      </c>
    </row>
    <row r="145" spans="2:16" ht="15" x14ac:dyDescent="0.25">
      <c r="B145" s="19" t="s">
        <v>1413</v>
      </c>
      <c r="C145" s="13" t="s">
        <v>1414</v>
      </c>
      <c r="D145" s="13" t="s">
        <v>1031</v>
      </c>
      <c r="E145" s="13" t="s">
        <v>642</v>
      </c>
      <c r="F145" s="13" t="s">
        <v>1415</v>
      </c>
      <c r="G145" s="17">
        <v>9.94</v>
      </c>
      <c r="H145" s="13" t="s">
        <v>85</v>
      </c>
      <c r="I145" s="18">
        <v>4.8000000000000001E-2</v>
      </c>
      <c r="J145" s="18">
        <v>4.8599999999999997E-2</v>
      </c>
      <c r="K145" s="17">
        <v>2659220</v>
      </c>
      <c r="L145" s="17">
        <v>108.323116</v>
      </c>
      <c r="M145" s="17">
        <v>2880.5499650000002</v>
      </c>
      <c r="N145" s="18">
        <v>0</v>
      </c>
      <c r="O145" s="18">
        <v>3.3168929789581295E-3</v>
      </c>
      <c r="P145" s="18">
        <v>9.0592790869571866E-4</v>
      </c>
    </row>
    <row r="146" spans="2:16" ht="15" x14ac:dyDescent="0.25">
      <c r="B146" s="19" t="s">
        <v>1416</v>
      </c>
      <c r="C146" s="13" t="s">
        <v>1417</v>
      </c>
      <c r="D146" s="13" t="s">
        <v>1031</v>
      </c>
      <c r="E146" s="13" t="s">
        <v>642</v>
      </c>
      <c r="F146" s="13" t="s">
        <v>1418</v>
      </c>
      <c r="G146" s="17">
        <v>10.029999999999999</v>
      </c>
      <c r="H146" s="13" t="s">
        <v>85</v>
      </c>
      <c r="I146" s="18">
        <v>4.8000000000000001E-2</v>
      </c>
      <c r="J146" s="18">
        <v>4.8599999999999997E-2</v>
      </c>
      <c r="K146" s="17">
        <v>13748556</v>
      </c>
      <c r="L146" s="17">
        <v>107.4743028</v>
      </c>
      <c r="M146" s="17">
        <v>14776.164699999999</v>
      </c>
      <c r="N146" s="18">
        <v>0</v>
      </c>
      <c r="O146" s="18">
        <v>1.7014444305727898E-2</v>
      </c>
      <c r="P146" s="18">
        <v>4.6470778663318547E-3</v>
      </c>
    </row>
    <row r="147" spans="2:16" ht="15" x14ac:dyDescent="0.25">
      <c r="B147" s="19" t="s">
        <v>1419</v>
      </c>
      <c r="C147" s="13" t="s">
        <v>1420</v>
      </c>
      <c r="D147" s="13" t="s">
        <v>1031</v>
      </c>
      <c r="E147" s="13" t="s">
        <v>642</v>
      </c>
      <c r="F147" s="13" t="s">
        <v>1421</v>
      </c>
      <c r="G147" s="17">
        <v>10.11</v>
      </c>
      <c r="H147" s="13" t="s">
        <v>85</v>
      </c>
      <c r="I147" s="18">
        <v>4.8000000000000001E-2</v>
      </c>
      <c r="J147" s="18">
        <v>4.8599999999999997E-2</v>
      </c>
      <c r="K147" s="17">
        <v>3929069</v>
      </c>
      <c r="L147" s="17">
        <v>106.7365633</v>
      </c>
      <c r="M147" s="17">
        <v>4193.7532190000002</v>
      </c>
      <c r="N147" s="18">
        <v>0</v>
      </c>
      <c r="O147" s="18">
        <v>4.8290190333789796E-3</v>
      </c>
      <c r="P147" s="18">
        <v>1.3189280274381937E-3</v>
      </c>
    </row>
    <row r="148" spans="2:16" ht="15" x14ac:dyDescent="0.25">
      <c r="B148" s="19" t="s">
        <v>1422</v>
      </c>
      <c r="C148" s="13" t="s">
        <v>1423</v>
      </c>
      <c r="D148" s="13" t="s">
        <v>1031</v>
      </c>
      <c r="E148" s="13" t="s">
        <v>642</v>
      </c>
      <c r="F148" s="13" t="s">
        <v>1424</v>
      </c>
      <c r="G148" s="17">
        <v>10.19</v>
      </c>
      <c r="H148" s="13" t="s">
        <v>85</v>
      </c>
      <c r="I148" s="18">
        <v>4.8000000000000001E-2</v>
      </c>
      <c r="J148" s="18">
        <v>4.8599999999999997E-2</v>
      </c>
      <c r="K148" s="17">
        <v>12746263</v>
      </c>
      <c r="L148" s="17">
        <v>106.10678489999999</v>
      </c>
      <c r="M148" s="17">
        <v>13524.64986</v>
      </c>
      <c r="N148" s="18">
        <v>0</v>
      </c>
      <c r="O148" s="18">
        <v>1.5573351168550567E-2</v>
      </c>
      <c r="P148" s="18">
        <v>4.2534786455306782E-3</v>
      </c>
    </row>
    <row r="149" spans="2:16" ht="15" x14ac:dyDescent="0.25">
      <c r="B149" s="19" t="s">
        <v>1425</v>
      </c>
      <c r="C149" s="13" t="s">
        <v>1426</v>
      </c>
      <c r="D149" s="13" t="s">
        <v>1031</v>
      </c>
      <c r="E149" s="13" t="s">
        <v>642</v>
      </c>
      <c r="F149" s="13" t="s">
        <v>1427</v>
      </c>
      <c r="G149" s="17">
        <v>10.28</v>
      </c>
      <c r="H149" s="13" t="s">
        <v>85</v>
      </c>
      <c r="I149" s="18">
        <v>4.8000000000000001E-2</v>
      </c>
      <c r="J149" s="18">
        <v>4.8600000000000004E-2</v>
      </c>
      <c r="K149" s="17">
        <v>5984819</v>
      </c>
      <c r="L149" s="17">
        <v>105.5824436</v>
      </c>
      <c r="M149" s="17">
        <v>6318.9181429999999</v>
      </c>
      <c r="N149" s="18">
        <v>0</v>
      </c>
      <c r="O149" s="18">
        <v>7.2761019519853526E-3</v>
      </c>
      <c r="P149" s="18">
        <v>1.9872886664222202E-3</v>
      </c>
    </row>
    <row r="150" spans="2:16" ht="15" x14ac:dyDescent="0.25">
      <c r="B150" s="19" t="s">
        <v>1428</v>
      </c>
      <c r="C150" s="13" t="s">
        <v>1429</v>
      </c>
      <c r="D150" s="13" t="s">
        <v>1031</v>
      </c>
      <c r="E150" s="13" t="s">
        <v>642</v>
      </c>
      <c r="F150" s="13" t="s">
        <v>1430</v>
      </c>
      <c r="G150" s="17">
        <v>10.119999999999999</v>
      </c>
      <c r="H150" s="13" t="s">
        <v>85</v>
      </c>
      <c r="I150" s="18">
        <v>4.8000000000000001E-2</v>
      </c>
      <c r="J150" s="18">
        <v>4.8599999999999997E-2</v>
      </c>
      <c r="K150" s="17">
        <v>14347403</v>
      </c>
      <c r="L150" s="17">
        <v>107.7772052</v>
      </c>
      <c r="M150" s="17">
        <v>15463.22998</v>
      </c>
      <c r="N150" s="18">
        <v>0</v>
      </c>
      <c r="O150" s="18">
        <v>1.780558559159617E-2</v>
      </c>
      <c r="P150" s="18">
        <v>4.8631586911086055E-3</v>
      </c>
    </row>
    <row r="151" spans="2:16" ht="15" x14ac:dyDescent="0.25">
      <c r="B151" s="19" t="s">
        <v>1431</v>
      </c>
      <c r="C151" s="13" t="s">
        <v>1432</v>
      </c>
      <c r="D151" s="13" t="s">
        <v>1031</v>
      </c>
      <c r="E151" s="13" t="s">
        <v>642</v>
      </c>
      <c r="F151" s="13" t="s">
        <v>1433</v>
      </c>
      <c r="G151" s="17">
        <v>10.37</v>
      </c>
      <c r="H151" s="13" t="s">
        <v>85</v>
      </c>
      <c r="I151" s="18">
        <v>4.8000000000000001E-2</v>
      </c>
      <c r="J151" s="18">
        <v>4.8599999999999997E-2</v>
      </c>
      <c r="K151" s="17">
        <v>5722962</v>
      </c>
      <c r="L151" s="17">
        <v>105.292804</v>
      </c>
      <c r="M151" s="17">
        <v>6025.8671619999996</v>
      </c>
      <c r="N151" s="18">
        <v>0</v>
      </c>
      <c r="O151" s="18">
        <v>6.9386598825311981E-3</v>
      </c>
      <c r="P151" s="18">
        <v>1.8951246471952325E-3</v>
      </c>
    </row>
    <row r="152" spans="2:16" x14ac:dyDescent="0.2"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</row>
    <row r="153" spans="2:16" ht="15" x14ac:dyDescent="0.25">
      <c r="B153" s="16" t="s">
        <v>1434</v>
      </c>
      <c r="C153" s="14"/>
      <c r="D153" s="14"/>
      <c r="E153" s="14"/>
      <c r="F153" s="14"/>
      <c r="G153" s="17"/>
      <c r="H153" s="14"/>
      <c r="I153" s="18"/>
      <c r="J153" s="18"/>
      <c r="K153" s="17"/>
      <c r="L153" s="17"/>
      <c r="M153" s="17"/>
      <c r="N153" s="18"/>
      <c r="O153" s="18"/>
      <c r="P153" s="18"/>
    </row>
    <row r="154" spans="2:16" ht="15" x14ac:dyDescent="0.25">
      <c r="B154" s="19" t="s">
        <v>89</v>
      </c>
      <c r="C154" s="13" t="s">
        <v>89</v>
      </c>
      <c r="D154" s="13" t="s">
        <v>89</v>
      </c>
      <c r="E154" s="13" t="s">
        <v>89</v>
      </c>
      <c r="F154" s="13" t="s">
        <v>89</v>
      </c>
      <c r="G154" s="17"/>
      <c r="H154" s="13" t="s">
        <v>89</v>
      </c>
      <c r="I154" s="18">
        <v>0</v>
      </c>
      <c r="J154" s="18"/>
      <c r="K154" s="17">
        <v>0</v>
      </c>
      <c r="L154" s="17">
        <v>0</v>
      </c>
      <c r="M154" s="17"/>
      <c r="N154" s="18">
        <v>0</v>
      </c>
      <c r="O154" s="18"/>
      <c r="P154" s="18"/>
    </row>
    <row r="155" spans="2:16" x14ac:dyDescent="0.2"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</row>
    <row r="156" spans="2:16" ht="15" x14ac:dyDescent="0.25">
      <c r="B156" s="16" t="s">
        <v>1435</v>
      </c>
      <c r="C156" s="14"/>
      <c r="D156" s="14"/>
      <c r="E156" s="14"/>
      <c r="F156" s="14"/>
      <c r="G156" s="17"/>
      <c r="H156" s="14"/>
      <c r="I156" s="18"/>
      <c r="J156" s="18"/>
      <c r="K156" s="17"/>
      <c r="L156" s="17"/>
      <c r="M156" s="17"/>
      <c r="N156" s="18"/>
      <c r="O156" s="18"/>
      <c r="P156" s="18"/>
    </row>
    <row r="157" spans="2:16" ht="15" x14ac:dyDescent="0.25">
      <c r="B157" s="19" t="s">
        <v>89</v>
      </c>
      <c r="C157" s="13" t="s">
        <v>89</v>
      </c>
      <c r="D157" s="13" t="s">
        <v>89</v>
      </c>
      <c r="E157" s="13" t="s">
        <v>89</v>
      </c>
      <c r="F157" s="13" t="s">
        <v>89</v>
      </c>
      <c r="G157" s="17"/>
      <c r="H157" s="13" t="s">
        <v>89</v>
      </c>
      <c r="I157" s="18">
        <v>0</v>
      </c>
      <c r="J157" s="18"/>
      <c r="K157" s="17">
        <v>0</v>
      </c>
      <c r="L157" s="17">
        <v>0</v>
      </c>
      <c r="M157" s="17"/>
      <c r="N157" s="18">
        <v>0</v>
      </c>
      <c r="O157" s="18"/>
      <c r="P157" s="18"/>
    </row>
    <row r="158" spans="2:16" s="16" customFormat="1" ht="15" x14ac:dyDescent="0.25">
      <c r="B158" s="16" t="s">
        <v>1797</v>
      </c>
    </row>
    <row r="159" spans="2:16" s="16" customFormat="1" ht="15" x14ac:dyDescent="0.25"/>
    <row r="160" spans="2:16" s="16" customFormat="1" ht="15" x14ac:dyDescent="0.25">
      <c r="B160" s="16" t="s">
        <v>1798</v>
      </c>
      <c r="I160" s="18">
        <v>0</v>
      </c>
      <c r="J160" s="18"/>
      <c r="K160" s="17">
        <v>0</v>
      </c>
      <c r="L160" s="17">
        <v>0</v>
      </c>
      <c r="M160" s="17"/>
      <c r="N160" s="18">
        <v>0</v>
      </c>
    </row>
    <row r="161" spans="2:16" s="16" customFormat="1" ht="15" x14ac:dyDescent="0.25"/>
    <row r="162" spans="2:16" s="16" customFormat="1" ht="15" x14ac:dyDescent="0.25">
      <c r="B162" s="16" t="s">
        <v>1799</v>
      </c>
      <c r="I162" s="18">
        <v>0</v>
      </c>
      <c r="J162" s="18"/>
      <c r="K162" s="17">
        <v>0</v>
      </c>
      <c r="L162" s="17">
        <v>0</v>
      </c>
      <c r="M162" s="17"/>
      <c r="N162" s="18">
        <v>0</v>
      </c>
    </row>
    <row r="163" spans="2:16" s="16" customFormat="1" ht="15" x14ac:dyDescent="0.25"/>
    <row r="164" spans="2:16" s="16" customFormat="1" ht="15" x14ac:dyDescent="0.25">
      <c r="B164" s="16" t="s">
        <v>1800</v>
      </c>
      <c r="I164" s="18">
        <v>0</v>
      </c>
      <c r="J164" s="18"/>
      <c r="K164" s="17">
        <v>0</v>
      </c>
      <c r="L164" s="17">
        <v>0</v>
      </c>
      <c r="M164" s="17"/>
      <c r="N164" s="18">
        <v>0</v>
      </c>
    </row>
    <row r="165" spans="2:16" s="16" customFormat="1" ht="15" x14ac:dyDescent="0.25"/>
    <row r="166" spans="2:16" s="16" customFormat="1" ht="15" x14ac:dyDescent="0.25">
      <c r="B166" s="16" t="s">
        <v>1801</v>
      </c>
      <c r="I166" s="18">
        <v>0</v>
      </c>
      <c r="J166" s="18"/>
      <c r="K166" s="17">
        <v>0</v>
      </c>
      <c r="L166" s="17">
        <v>0</v>
      </c>
      <c r="M166" s="17"/>
      <c r="N166" s="18">
        <v>0</v>
      </c>
    </row>
    <row r="167" spans="2:16" x14ac:dyDescent="0.2"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</row>
    <row r="168" spans="2:16" ht="15" x14ac:dyDescent="0.25">
      <c r="B168" s="16" t="s">
        <v>642</v>
      </c>
      <c r="C168" s="14"/>
      <c r="D168" s="14"/>
      <c r="E168" s="14"/>
      <c r="F168" s="14"/>
      <c r="G168" s="17"/>
      <c r="H168" s="14"/>
      <c r="I168" s="18"/>
      <c r="J168" s="18"/>
      <c r="K168" s="17"/>
      <c r="L168" s="17"/>
      <c r="M168" s="17"/>
      <c r="N168" s="18"/>
      <c r="O168" s="18"/>
      <c r="P168" s="18"/>
    </row>
    <row r="169" spans="2:16" ht="15" x14ac:dyDescent="0.25">
      <c r="B169" s="19" t="s">
        <v>89</v>
      </c>
      <c r="C169" s="13" t="s">
        <v>89</v>
      </c>
      <c r="D169" s="13" t="s">
        <v>89</v>
      </c>
      <c r="E169" s="13" t="s">
        <v>89</v>
      </c>
      <c r="F169" s="13" t="s">
        <v>89</v>
      </c>
      <c r="G169" s="17"/>
      <c r="H169" s="13" t="s">
        <v>89</v>
      </c>
      <c r="I169" s="18">
        <v>0</v>
      </c>
      <c r="J169" s="18"/>
      <c r="K169" s="17">
        <v>0</v>
      </c>
      <c r="L169" s="17">
        <v>0</v>
      </c>
      <c r="M169" s="17"/>
      <c r="N169" s="18">
        <v>0</v>
      </c>
      <c r="O169" s="18"/>
      <c r="P169" s="18"/>
    </row>
    <row r="170" spans="2:16" x14ac:dyDescent="0.2"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</row>
    <row r="171" spans="2:16" ht="15" x14ac:dyDescent="0.25">
      <c r="B171" s="23" t="s">
        <v>147</v>
      </c>
      <c r="C171" s="14"/>
      <c r="D171" s="14"/>
      <c r="E171" s="14"/>
      <c r="F171" s="14"/>
      <c r="G171" s="17"/>
      <c r="H171" s="14"/>
      <c r="I171" s="18"/>
      <c r="J171" s="18"/>
      <c r="K171" s="17"/>
      <c r="L171" s="17"/>
      <c r="M171" s="17"/>
      <c r="N171" s="18"/>
      <c r="O171" s="18"/>
      <c r="P171" s="18"/>
    </row>
    <row r="172" spans="2:16" ht="15" x14ac:dyDescent="0.25">
      <c r="B172" s="16" t="s">
        <v>177</v>
      </c>
      <c r="C172" s="14"/>
      <c r="D172" s="14"/>
      <c r="E172" s="14"/>
      <c r="F172" s="14"/>
      <c r="G172" s="17"/>
      <c r="H172" s="14"/>
      <c r="I172" s="18"/>
      <c r="J172" s="18"/>
      <c r="K172" s="17"/>
      <c r="L172" s="17"/>
      <c r="M172" s="17"/>
      <c r="N172" s="18"/>
      <c r="O172" s="18"/>
      <c r="P172" s="18"/>
    </row>
    <row r="173" spans="2:16" ht="15" x14ac:dyDescent="0.25">
      <c r="B173" s="19" t="s">
        <v>89</v>
      </c>
      <c r="C173" s="13" t="s">
        <v>89</v>
      </c>
      <c r="D173" s="13" t="s">
        <v>89</v>
      </c>
      <c r="E173" s="13" t="s">
        <v>89</v>
      </c>
      <c r="F173" s="13" t="s">
        <v>89</v>
      </c>
      <c r="G173" s="17"/>
      <c r="H173" s="13" t="s">
        <v>89</v>
      </c>
      <c r="I173" s="18">
        <v>0</v>
      </c>
      <c r="J173" s="18"/>
      <c r="K173" s="17">
        <v>0</v>
      </c>
      <c r="L173" s="17">
        <v>0</v>
      </c>
      <c r="M173" s="17"/>
      <c r="N173" s="18">
        <v>0</v>
      </c>
      <c r="O173" s="18"/>
      <c r="P173" s="18"/>
    </row>
    <row r="174" spans="2:16" x14ac:dyDescent="0.2"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</row>
    <row r="175" spans="2:16" ht="15" x14ac:dyDescent="0.25">
      <c r="B175" s="16" t="s">
        <v>1436</v>
      </c>
      <c r="C175" s="14"/>
      <c r="D175" s="14"/>
      <c r="E175" s="14"/>
      <c r="F175" s="14"/>
      <c r="G175" s="17"/>
      <c r="H175" s="14"/>
      <c r="I175" s="18"/>
      <c r="J175" s="18"/>
      <c r="K175" s="17"/>
      <c r="L175" s="17"/>
      <c r="M175" s="17"/>
      <c r="N175" s="18"/>
      <c r="O175" s="18"/>
      <c r="P175" s="18"/>
    </row>
    <row r="176" spans="2:16" ht="15" x14ac:dyDescent="0.25">
      <c r="B176" s="19" t="s">
        <v>89</v>
      </c>
      <c r="C176" s="13" t="s">
        <v>89</v>
      </c>
      <c r="D176" s="13" t="s">
        <v>89</v>
      </c>
      <c r="E176" s="13" t="s">
        <v>89</v>
      </c>
      <c r="F176" s="13" t="s">
        <v>89</v>
      </c>
      <c r="G176" s="17"/>
      <c r="H176" s="13" t="s">
        <v>89</v>
      </c>
      <c r="I176" s="18">
        <v>0</v>
      </c>
      <c r="J176" s="18"/>
      <c r="K176" s="17">
        <v>0</v>
      </c>
      <c r="L176" s="17">
        <v>0</v>
      </c>
      <c r="M176" s="17"/>
      <c r="N176" s="18">
        <v>0</v>
      </c>
      <c r="O176" s="18"/>
      <c r="P176" s="18"/>
    </row>
    <row r="177" spans="2:16" x14ac:dyDescent="0.2"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</row>
    <row r="178" spans="2:16" x14ac:dyDescent="0.2">
      <c r="B178" s="40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</row>
    <row r="179" spans="2:16" x14ac:dyDescent="0.2">
      <c r="B179" s="33" t="s">
        <v>180</v>
      </c>
    </row>
    <row r="180" spans="2:16" x14ac:dyDescent="0.2">
      <c r="B180" s="33" t="s">
        <v>181</v>
      </c>
    </row>
    <row r="181" spans="2:16" x14ac:dyDescent="0.2">
      <c r="B181" s="33" t="s">
        <v>182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4770-89CC-46A7-91FD-8CC34A31FA32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1026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183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4" t="s">
        <v>931</v>
      </c>
      <c r="C8" s="35" t="s">
        <v>62</v>
      </c>
      <c r="D8" s="35" t="s">
        <v>1437</v>
      </c>
      <c r="E8" s="35" t="s">
        <v>63</v>
      </c>
      <c r="F8" s="35" t="s">
        <v>185</v>
      </c>
      <c r="G8" s="35" t="s">
        <v>64</v>
      </c>
      <c r="H8" s="35" t="s">
        <v>65</v>
      </c>
      <c r="I8" s="35" t="s">
        <v>153</v>
      </c>
      <c r="J8" s="35" t="s">
        <v>154</v>
      </c>
      <c r="K8" s="35" t="s">
        <v>66</v>
      </c>
      <c r="L8" s="35" t="s">
        <v>67</v>
      </c>
      <c r="M8" s="35" t="s">
        <v>68</v>
      </c>
      <c r="N8" s="35" t="s">
        <v>155</v>
      </c>
      <c r="O8" s="35" t="s">
        <v>156</v>
      </c>
      <c r="P8" s="35" t="s">
        <v>8</v>
      </c>
      <c r="Q8" s="35" t="s">
        <v>186</v>
      </c>
      <c r="R8" s="35" t="s">
        <v>70</v>
      </c>
      <c r="S8" s="35" t="s">
        <v>159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160</v>
      </c>
      <c r="J9" s="10" t="s">
        <v>161</v>
      </c>
      <c r="K9" s="10"/>
      <c r="L9" s="10" t="s">
        <v>11</v>
      </c>
      <c r="M9" s="10" t="s">
        <v>11</v>
      </c>
      <c r="N9" s="10" t="s">
        <v>162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163</v>
      </c>
      <c r="N10" s="12" t="s">
        <v>164</v>
      </c>
      <c r="O10" s="12" t="s">
        <v>165</v>
      </c>
      <c r="P10" s="12" t="s">
        <v>166</v>
      </c>
      <c r="Q10" s="12" t="s">
        <v>167</v>
      </c>
      <c r="R10" s="12" t="s">
        <v>168</v>
      </c>
      <c r="S10" s="12" t="s">
        <v>187</v>
      </c>
    </row>
    <row r="11" spans="2:19" ht="15" x14ac:dyDescent="0.25">
      <c r="B11" s="24" t="s">
        <v>195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</row>
    <row r="12" spans="2:19" ht="15" x14ac:dyDescent="0.25">
      <c r="B12" s="15" t="s">
        <v>80</v>
      </c>
      <c r="C12" s="36"/>
      <c r="D12" s="36"/>
      <c r="E12" s="36"/>
      <c r="F12" s="36"/>
      <c r="G12" s="36"/>
      <c r="H12" s="36"/>
      <c r="I12" s="36"/>
      <c r="J12" s="38"/>
      <c r="K12" s="36"/>
      <c r="L12" s="37"/>
      <c r="M12" s="37"/>
      <c r="N12" s="38"/>
      <c r="O12" s="38"/>
      <c r="P12" s="38"/>
      <c r="Q12" s="37"/>
      <c r="R12" s="37"/>
      <c r="S12" s="37"/>
    </row>
    <row r="13" spans="2:19" ht="15" x14ac:dyDescent="0.25">
      <c r="B13" s="16" t="s">
        <v>1438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</row>
    <row r="14" spans="2:19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7"/>
      <c r="K14" s="13" t="s">
        <v>89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</row>
    <row r="15" spans="2:19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2:19" ht="15" x14ac:dyDescent="0.25">
      <c r="B16" s="16" t="s">
        <v>1439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</row>
    <row r="17" spans="2:19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7"/>
      <c r="K17" s="13" t="s">
        <v>89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</row>
    <row r="18" spans="2:19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2:19" ht="15" x14ac:dyDescent="0.25">
      <c r="B19" s="16" t="s">
        <v>191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</row>
    <row r="20" spans="2:19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7"/>
      <c r="K20" s="13" t="s">
        <v>89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</row>
    <row r="21" spans="2:19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2:19" ht="15" x14ac:dyDescent="0.25">
      <c r="B22" s="16" t="s">
        <v>818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</row>
    <row r="23" spans="2:19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3" t="s">
        <v>89</v>
      </c>
      <c r="J23" s="17"/>
      <c r="K23" s="13" t="s">
        <v>89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</row>
    <row r="24" spans="2:19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2:19" ht="15" x14ac:dyDescent="0.25">
      <c r="B25" s="23" t="s">
        <v>147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</row>
    <row r="26" spans="2:19" ht="15" x14ac:dyDescent="0.25">
      <c r="B26" s="16" t="s">
        <v>1440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</row>
    <row r="27" spans="2:19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7"/>
      <c r="K27" s="13" t="s">
        <v>89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</row>
    <row r="28" spans="2:19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2:19" ht="15" x14ac:dyDescent="0.25">
      <c r="B29" s="16" t="s">
        <v>1441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</row>
    <row r="30" spans="2:19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3" t="s">
        <v>89</v>
      </c>
      <c r="J30" s="17"/>
      <c r="K30" s="13" t="s">
        <v>89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</row>
    <row r="31" spans="2:19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9" x14ac:dyDescent="0.2"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</row>
    <row r="33" spans="2:2" x14ac:dyDescent="0.2">
      <c r="B33" s="33" t="s">
        <v>149</v>
      </c>
    </row>
    <row r="34" spans="2:2" x14ac:dyDescent="0.2">
      <c r="B34" s="33" t="s">
        <v>180</v>
      </c>
    </row>
    <row r="35" spans="2:2" x14ac:dyDescent="0.2">
      <c r="B35" s="33" t="s">
        <v>181</v>
      </c>
    </row>
    <row r="36" spans="2:2" x14ac:dyDescent="0.2">
      <c r="B36" s="33" t="s">
        <v>182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F8CE-D9FA-4BC9-88C3-FF0B0314E69A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196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4" t="s">
        <v>931</v>
      </c>
      <c r="C8" s="35" t="s">
        <v>62</v>
      </c>
      <c r="D8" s="35" t="s">
        <v>1437</v>
      </c>
      <c r="E8" s="35" t="s">
        <v>63</v>
      </c>
      <c r="F8" s="35" t="s">
        <v>185</v>
      </c>
      <c r="G8" s="35" t="s">
        <v>64</v>
      </c>
      <c r="H8" s="35" t="s">
        <v>65</v>
      </c>
      <c r="I8" s="35" t="s">
        <v>153</v>
      </c>
      <c r="J8" s="35" t="s">
        <v>154</v>
      </c>
      <c r="K8" s="35" t="s">
        <v>66</v>
      </c>
      <c r="L8" s="35" t="s">
        <v>67</v>
      </c>
      <c r="M8" s="35" t="s">
        <v>68</v>
      </c>
      <c r="N8" s="35" t="s">
        <v>155</v>
      </c>
      <c r="O8" s="35" t="s">
        <v>156</v>
      </c>
      <c r="P8" s="35" t="s">
        <v>8</v>
      </c>
      <c r="Q8" s="35" t="s">
        <v>186</v>
      </c>
      <c r="R8" s="35" t="s">
        <v>70</v>
      </c>
      <c r="S8" s="35" t="s">
        <v>159</v>
      </c>
      <c r="T8" s="35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160</v>
      </c>
      <c r="J9" s="10" t="s">
        <v>161</v>
      </c>
      <c r="K9" s="10"/>
      <c r="L9" s="10" t="s">
        <v>11</v>
      </c>
      <c r="M9" s="10" t="s">
        <v>11</v>
      </c>
      <c r="N9" s="10" t="s">
        <v>162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163</v>
      </c>
      <c r="N10" s="12" t="s">
        <v>164</v>
      </c>
      <c r="O10" s="12" t="s">
        <v>165</v>
      </c>
      <c r="P10" s="12" t="s">
        <v>166</v>
      </c>
      <c r="Q10" s="12" t="s">
        <v>167</v>
      </c>
      <c r="R10" s="12" t="s">
        <v>168</v>
      </c>
      <c r="S10" s="12" t="s">
        <v>187</v>
      </c>
      <c r="T10" s="12"/>
    </row>
    <row r="11" spans="2:20" ht="15" x14ac:dyDescent="0.25">
      <c r="B11" s="24" t="s">
        <v>1444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  <c r="T11" s="27">
        <v>90</v>
      </c>
    </row>
    <row r="12" spans="2:20" ht="15" x14ac:dyDescent="0.25">
      <c r="B12" s="15" t="s">
        <v>80</v>
      </c>
      <c r="C12" s="36"/>
      <c r="D12" s="36"/>
      <c r="E12" s="36"/>
      <c r="F12" s="36"/>
      <c r="G12" s="36"/>
      <c r="H12" s="36"/>
      <c r="I12" s="36"/>
      <c r="J12" s="38"/>
      <c r="K12" s="36"/>
      <c r="L12" s="37"/>
      <c r="M12" s="37"/>
      <c r="N12" s="38"/>
      <c r="O12" s="38"/>
      <c r="P12" s="38"/>
      <c r="Q12" s="37"/>
      <c r="R12" s="37"/>
      <c r="S12" s="37"/>
      <c r="T12" s="14">
        <v>90</v>
      </c>
    </row>
    <row r="13" spans="2:20" ht="15" x14ac:dyDescent="0.25">
      <c r="B13" s="16" t="s">
        <v>1438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  <c r="T13" s="14">
        <v>90</v>
      </c>
    </row>
    <row r="14" spans="2:20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7"/>
      <c r="K14" s="13" t="s">
        <v>89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  <c r="T14" s="14">
        <v>90</v>
      </c>
    </row>
    <row r="15" spans="2:20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spans="2:20" ht="15" x14ac:dyDescent="0.25">
      <c r="B16" s="16" t="s">
        <v>1439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  <c r="T16" s="14">
        <v>91</v>
      </c>
    </row>
    <row r="17" spans="2:20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7"/>
      <c r="K17" s="13" t="s">
        <v>89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  <c r="T17" s="14">
        <v>91</v>
      </c>
    </row>
    <row r="18" spans="2:20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2:20" ht="15" x14ac:dyDescent="0.25">
      <c r="B19" s="16" t="s">
        <v>191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  <c r="T19" s="14">
        <v>92</v>
      </c>
    </row>
    <row r="20" spans="2:20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7"/>
      <c r="K20" s="13" t="s">
        <v>89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  <c r="T20" s="14">
        <v>92</v>
      </c>
    </row>
    <row r="21" spans="2:20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2:20" ht="15" x14ac:dyDescent="0.25">
      <c r="B22" s="16" t="s">
        <v>818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  <c r="T22" s="14">
        <v>93</v>
      </c>
    </row>
    <row r="23" spans="2:20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3" t="s">
        <v>89</v>
      </c>
      <c r="J23" s="17"/>
      <c r="K23" s="13" t="s">
        <v>89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  <c r="T23" s="14">
        <v>93</v>
      </c>
    </row>
    <row r="24" spans="2:20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2:20" ht="15" x14ac:dyDescent="0.25">
      <c r="B25" s="23" t="s">
        <v>147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  <c r="T25" s="14">
        <v>94</v>
      </c>
    </row>
    <row r="26" spans="2:20" ht="15" x14ac:dyDescent="0.25">
      <c r="B26" s="16" t="s">
        <v>1442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  <c r="T26" s="14">
        <v>94</v>
      </c>
    </row>
    <row r="27" spans="2:20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7"/>
      <c r="K27" s="13" t="s">
        <v>89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  <c r="T27" s="14">
        <v>94</v>
      </c>
    </row>
    <row r="28" spans="2:20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2:20" ht="15" x14ac:dyDescent="0.25">
      <c r="B29" s="16" t="s">
        <v>1443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  <c r="T29" s="14">
        <v>95</v>
      </c>
    </row>
    <row r="30" spans="2:20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3" t="s">
        <v>89</v>
      </c>
      <c r="J30" s="17"/>
      <c r="K30" s="13" t="s">
        <v>89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  <c r="T30" s="14">
        <v>95</v>
      </c>
    </row>
    <row r="31" spans="2:20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20" x14ac:dyDescent="0.2"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22"/>
    </row>
    <row r="33" spans="2:2" x14ac:dyDescent="0.2">
      <c r="B33" s="33" t="s">
        <v>149</v>
      </c>
    </row>
    <row r="34" spans="2:2" x14ac:dyDescent="0.2">
      <c r="B34" s="33" t="s">
        <v>180</v>
      </c>
    </row>
    <row r="35" spans="2:2" x14ac:dyDescent="0.2">
      <c r="B35" s="33" t="s">
        <v>181</v>
      </c>
    </row>
    <row r="36" spans="2:2" x14ac:dyDescent="0.2">
      <c r="B36" s="33" t="s">
        <v>182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45F1-3F95-427D-A249-39E2639CC51F}">
  <dimension ref="B1:M46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1026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201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4" t="s">
        <v>931</v>
      </c>
      <c r="C8" s="35" t="s">
        <v>62</v>
      </c>
      <c r="D8" s="35" t="s">
        <v>1437</v>
      </c>
      <c r="E8" s="35" t="s">
        <v>63</v>
      </c>
      <c r="F8" s="35" t="s">
        <v>185</v>
      </c>
      <c r="G8" s="35" t="s">
        <v>66</v>
      </c>
      <c r="H8" s="35" t="s">
        <v>155</v>
      </c>
      <c r="I8" s="35" t="s">
        <v>156</v>
      </c>
      <c r="J8" s="35" t="s">
        <v>8</v>
      </c>
      <c r="K8" s="35" t="s">
        <v>186</v>
      </c>
      <c r="L8" s="35" t="s">
        <v>70</v>
      </c>
      <c r="M8" s="35" t="s">
        <v>159</v>
      </c>
    </row>
    <row r="9" spans="2:13" x14ac:dyDescent="0.2">
      <c r="B9" s="9"/>
      <c r="C9" s="10"/>
      <c r="D9" s="10"/>
      <c r="E9" s="10"/>
      <c r="F9" s="10"/>
      <c r="G9" s="10"/>
      <c r="H9" s="10" t="s">
        <v>162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163</v>
      </c>
    </row>
    <row r="11" spans="2:13" ht="15" x14ac:dyDescent="0.25">
      <c r="B11" s="24" t="s">
        <v>777</v>
      </c>
      <c r="C11" s="27"/>
      <c r="D11" s="27"/>
      <c r="E11" s="27"/>
      <c r="F11" s="27"/>
      <c r="G11" s="27"/>
      <c r="H11" s="25"/>
      <c r="I11" s="25"/>
      <c r="J11" s="25">
        <v>25333.944869741099</v>
      </c>
      <c r="K11" s="26"/>
      <c r="L11" s="26">
        <v>1</v>
      </c>
      <c r="M11" s="26">
        <v>7.967481201061959E-3</v>
      </c>
    </row>
    <row r="12" spans="2:13" ht="15" x14ac:dyDescent="0.25">
      <c r="B12" s="15" t="s">
        <v>80</v>
      </c>
      <c r="C12" s="36"/>
      <c r="D12" s="36"/>
      <c r="E12" s="36"/>
      <c r="F12" s="36"/>
      <c r="G12" s="36"/>
      <c r="H12" s="38"/>
      <c r="I12" s="38"/>
      <c r="J12" s="38">
        <v>14347.0655157411</v>
      </c>
      <c r="K12" s="37"/>
      <c r="L12" s="37">
        <v>0.56631786283222141</v>
      </c>
      <c r="M12" s="37">
        <v>4.5121269259413097E-3</v>
      </c>
    </row>
    <row r="13" spans="2:13" ht="15" x14ac:dyDescent="0.25">
      <c r="B13" s="16" t="s">
        <v>80</v>
      </c>
      <c r="C13" s="14"/>
      <c r="D13" s="14"/>
      <c r="E13" s="14"/>
      <c r="F13" s="14"/>
      <c r="G13" s="14"/>
      <c r="H13" s="17"/>
      <c r="I13" s="17"/>
      <c r="J13" s="17">
        <v>14347.0655157411</v>
      </c>
      <c r="K13" s="18"/>
      <c r="L13" s="18">
        <v>0.56631786283222141</v>
      </c>
      <c r="M13" s="18">
        <v>4.5121269259413097E-3</v>
      </c>
    </row>
    <row r="14" spans="2:13" ht="15" x14ac:dyDescent="0.25">
      <c r="B14" s="19" t="s">
        <v>1445</v>
      </c>
      <c r="C14" s="13" t="s">
        <v>1446</v>
      </c>
      <c r="D14" s="13" t="s">
        <v>89</v>
      </c>
      <c r="E14" s="13" t="s">
        <v>1447</v>
      </c>
      <c r="F14" s="13" t="s">
        <v>642</v>
      </c>
      <c r="G14" s="13" t="s">
        <v>56</v>
      </c>
      <c r="H14" s="17">
        <v>7568.75</v>
      </c>
      <c r="I14" s="17">
        <v>1159.3719000000001</v>
      </c>
      <c r="J14" s="17">
        <v>308.7921116</v>
      </c>
      <c r="K14" s="18">
        <v>4.0000000000000002E-4</v>
      </c>
      <c r="L14" s="18">
        <v>1.2188868065660857E-2</v>
      </c>
      <c r="M14" s="18">
        <v>9.7114577175377322E-5</v>
      </c>
    </row>
    <row r="15" spans="2:13" ht="15" x14ac:dyDescent="0.25">
      <c r="B15" s="19" t="s">
        <v>1448</v>
      </c>
      <c r="C15" s="13" t="s">
        <v>1449</v>
      </c>
      <c r="D15" s="13" t="s">
        <v>89</v>
      </c>
      <c r="E15" s="13" t="s">
        <v>1450</v>
      </c>
      <c r="F15" s="13" t="s">
        <v>1451</v>
      </c>
      <c r="G15" s="13" t="s">
        <v>85</v>
      </c>
      <c r="H15" s="17">
        <v>551.99199999999996</v>
      </c>
      <c r="I15" s="17">
        <v>65305</v>
      </c>
      <c r="J15" s="17">
        <v>360.47837559999999</v>
      </c>
      <c r="K15" s="18">
        <v>1.6999999999999999E-3</v>
      </c>
      <c r="L15" s="18">
        <v>1.4229066079264895E-2</v>
      </c>
      <c r="M15" s="18">
        <v>1.1336981649521144E-4</v>
      </c>
    </row>
    <row r="16" spans="2:13" ht="15" x14ac:dyDescent="0.25">
      <c r="B16" s="19" t="s">
        <v>1452</v>
      </c>
      <c r="C16" s="13" t="s">
        <v>1453</v>
      </c>
      <c r="D16" s="13" t="s">
        <v>89</v>
      </c>
      <c r="E16" s="13" t="s">
        <v>1454</v>
      </c>
      <c r="F16" s="13" t="s">
        <v>1455</v>
      </c>
      <c r="G16" s="13" t="s">
        <v>56</v>
      </c>
      <c r="H16" s="17">
        <v>2918</v>
      </c>
      <c r="I16" s="17">
        <v>5673.9520000000002</v>
      </c>
      <c r="J16" s="17">
        <v>582.62647019999997</v>
      </c>
      <c r="K16" s="18">
        <v>2.9999999999999997E-4</v>
      </c>
      <c r="L16" s="18">
        <v>2.2997858138386094E-2</v>
      </c>
      <c r="M16" s="18">
        <v>1.8323500238228097E-4</v>
      </c>
    </row>
    <row r="17" spans="2:13" ht="15" x14ac:dyDescent="0.25">
      <c r="B17" s="19" t="s">
        <v>1456</v>
      </c>
      <c r="C17" s="13" t="s">
        <v>1457</v>
      </c>
      <c r="D17" s="13" t="s">
        <v>89</v>
      </c>
      <c r="E17" s="13" t="s">
        <v>1458</v>
      </c>
      <c r="F17" s="13" t="s">
        <v>1455</v>
      </c>
      <c r="G17" s="13" t="s">
        <v>56</v>
      </c>
      <c r="H17" s="17">
        <v>4874.18</v>
      </c>
      <c r="I17" s="17">
        <v>7734.63</v>
      </c>
      <c r="J17" s="17">
        <v>1326.6622560000001</v>
      </c>
      <c r="K17" s="18">
        <v>5.0000000000000001E-4</v>
      </c>
      <c r="L17" s="18">
        <v>5.2366982829609277E-2</v>
      </c>
      <c r="M17" s="18">
        <v>4.1723295125124625E-4</v>
      </c>
    </row>
    <row r="18" spans="2:13" ht="15" x14ac:dyDescent="0.25">
      <c r="B18" s="19" t="s">
        <v>1459</v>
      </c>
      <c r="C18" s="13" t="s">
        <v>1460</v>
      </c>
      <c r="D18" s="13" t="s">
        <v>89</v>
      </c>
      <c r="E18" s="13" t="s">
        <v>1458</v>
      </c>
      <c r="F18" s="13" t="s">
        <v>1455</v>
      </c>
      <c r="G18" s="13" t="s">
        <v>56</v>
      </c>
      <c r="H18" s="17">
        <v>2148.7600000000002</v>
      </c>
      <c r="I18" s="17">
        <v>7734.63</v>
      </c>
      <c r="J18" s="17">
        <v>584.85299859999998</v>
      </c>
      <c r="K18" s="18">
        <v>2.0000000000000001E-4</v>
      </c>
      <c r="L18" s="18">
        <v>2.3085745295773074E-2</v>
      </c>
      <c r="M18" s="18">
        <v>1.8393524165657651E-4</v>
      </c>
    </row>
    <row r="19" spans="2:13" ht="15" x14ac:dyDescent="0.25">
      <c r="B19" s="19" t="s">
        <v>1461</v>
      </c>
      <c r="C19" s="13" t="s">
        <v>1462</v>
      </c>
      <c r="D19" s="13" t="s">
        <v>89</v>
      </c>
      <c r="E19" s="13" t="s">
        <v>1463</v>
      </c>
      <c r="F19" s="13" t="s">
        <v>1455</v>
      </c>
      <c r="G19" s="13" t="s">
        <v>56</v>
      </c>
      <c r="H19" s="17">
        <v>22325.97</v>
      </c>
      <c r="I19" s="17">
        <v>1166.83</v>
      </c>
      <c r="J19" s="17">
        <v>916.72102129999996</v>
      </c>
      <c r="K19" s="18">
        <v>2.9999999999999997E-4</v>
      </c>
      <c r="L19" s="18">
        <v>3.6185482601050929E-2</v>
      </c>
      <c r="M19" s="18">
        <v>2.8830715237522785E-4</v>
      </c>
    </row>
    <row r="20" spans="2:13" ht="15" x14ac:dyDescent="0.25">
      <c r="B20" s="19" t="s">
        <v>1464</v>
      </c>
      <c r="C20" s="13" t="s">
        <v>1465</v>
      </c>
      <c r="D20" s="13" t="s">
        <v>89</v>
      </c>
      <c r="E20" s="13" t="s">
        <v>1466</v>
      </c>
      <c r="F20" s="13" t="s">
        <v>1455</v>
      </c>
      <c r="G20" s="13" t="s">
        <v>56</v>
      </c>
      <c r="H20" s="17">
        <v>20903.009999999998</v>
      </c>
      <c r="I20" s="17">
        <v>3109.6</v>
      </c>
      <c r="J20" s="17">
        <v>2287.3499959999999</v>
      </c>
      <c r="K20" s="18">
        <v>8.0000000000000004E-4</v>
      </c>
      <c r="L20" s="18">
        <v>9.0287951906456304E-2</v>
      </c>
      <c r="M20" s="18">
        <v>7.1936755949707687E-4</v>
      </c>
    </row>
    <row r="21" spans="2:13" ht="15" x14ac:dyDescent="0.25">
      <c r="B21" s="19" t="s">
        <v>1467</v>
      </c>
      <c r="C21" s="13" t="s">
        <v>1468</v>
      </c>
      <c r="D21" s="13" t="s">
        <v>89</v>
      </c>
      <c r="E21" s="13" t="s">
        <v>1469</v>
      </c>
      <c r="F21" s="13" t="s">
        <v>1455</v>
      </c>
      <c r="G21" s="13" t="s">
        <v>56</v>
      </c>
      <c r="H21" s="17">
        <v>8735.5400000000009</v>
      </c>
      <c r="I21" s="17">
        <v>603</v>
      </c>
      <c r="J21" s="17">
        <v>185.36440250000001</v>
      </c>
      <c r="K21" s="18">
        <v>6.9999999999999999E-4</v>
      </c>
      <c r="L21" s="18">
        <v>7.3168392626210979E-3</v>
      </c>
      <c r="M21" s="18">
        <v>5.8296779276125642E-5</v>
      </c>
    </row>
    <row r="22" spans="2:13" ht="15" x14ac:dyDescent="0.25">
      <c r="B22" s="19" t="s">
        <v>1470</v>
      </c>
      <c r="C22" s="13" t="s">
        <v>1471</v>
      </c>
      <c r="D22" s="13" t="s">
        <v>89</v>
      </c>
      <c r="E22" s="13" t="s">
        <v>1472</v>
      </c>
      <c r="F22" s="13" t="s">
        <v>1455</v>
      </c>
      <c r="G22" s="13" t="s">
        <v>56</v>
      </c>
      <c r="H22" s="17">
        <v>4597.97</v>
      </c>
      <c r="I22" s="17">
        <v>1017.84</v>
      </c>
      <c r="J22" s="17">
        <v>164.689122</v>
      </c>
      <c r="K22" s="18">
        <v>1E-3</v>
      </c>
      <c r="L22" s="18">
        <v>6.5007294697599551E-3</v>
      </c>
      <c r="M22" s="18">
        <v>5.1794439843501918E-5</v>
      </c>
    </row>
    <row r="23" spans="2:13" ht="15" x14ac:dyDescent="0.25">
      <c r="B23" s="19" t="s">
        <v>1473</v>
      </c>
      <c r="C23" s="13" t="s">
        <v>1474</v>
      </c>
      <c r="D23" s="13" t="s">
        <v>89</v>
      </c>
      <c r="E23" s="13" t="s">
        <v>1475</v>
      </c>
      <c r="F23" s="13" t="s">
        <v>1455</v>
      </c>
      <c r="G23" s="13" t="s">
        <v>56</v>
      </c>
      <c r="H23" s="17">
        <v>987216.53</v>
      </c>
      <c r="I23" s="17">
        <v>8.8886280000000006</v>
      </c>
      <c r="J23" s="17">
        <v>308.79226729999999</v>
      </c>
      <c r="K23" s="18">
        <v>1E-3</v>
      </c>
      <c r="L23" s="18">
        <v>1.2188874211565129E-2</v>
      </c>
      <c r="M23" s="18">
        <v>9.7114626142754066E-5</v>
      </c>
    </row>
    <row r="24" spans="2:13" ht="15" x14ac:dyDescent="0.25">
      <c r="B24" s="19" t="s">
        <v>1476</v>
      </c>
      <c r="C24" s="13" t="s">
        <v>1477</v>
      </c>
      <c r="D24" s="13" t="s">
        <v>89</v>
      </c>
      <c r="E24" s="13" t="s">
        <v>1478</v>
      </c>
      <c r="F24" s="13" t="s">
        <v>1455</v>
      </c>
      <c r="G24" s="13" t="s">
        <v>56</v>
      </c>
      <c r="H24" s="17">
        <v>21614.47</v>
      </c>
      <c r="I24" s="17">
        <v>444.69</v>
      </c>
      <c r="J24" s="17">
        <v>338.23708360000001</v>
      </c>
      <c r="K24" s="18">
        <v>5.9999999999999995E-4</v>
      </c>
      <c r="L24" s="18">
        <v>1.3351141535165765E-2</v>
      </c>
      <c r="M24" s="18">
        <v>1.0637496919415072E-4</v>
      </c>
    </row>
    <row r="25" spans="2:13" ht="15" x14ac:dyDescent="0.25">
      <c r="B25" s="19" t="s">
        <v>1479</v>
      </c>
      <c r="C25" s="13" t="s">
        <v>1480</v>
      </c>
      <c r="D25" s="13" t="s">
        <v>89</v>
      </c>
      <c r="E25" s="13" t="s">
        <v>1481</v>
      </c>
      <c r="F25" s="13" t="s">
        <v>1455</v>
      </c>
      <c r="G25" s="13" t="s">
        <v>56</v>
      </c>
      <c r="H25" s="17">
        <v>87750</v>
      </c>
      <c r="I25" s="17">
        <v>100</v>
      </c>
      <c r="J25" s="17">
        <v>308.79225000000002</v>
      </c>
      <c r="K25" s="18">
        <v>0</v>
      </c>
      <c r="L25" s="18">
        <v>1.2188873528686878E-2</v>
      </c>
      <c r="M25" s="18">
        <v>9.7114620701934436E-5</v>
      </c>
    </row>
    <row r="26" spans="2:13" ht="15" x14ac:dyDescent="0.25">
      <c r="B26" s="19" t="s">
        <v>1482</v>
      </c>
      <c r="C26" s="13" t="s">
        <v>1483</v>
      </c>
      <c r="D26" s="13" t="s">
        <v>89</v>
      </c>
      <c r="E26" s="13" t="s">
        <v>1484</v>
      </c>
      <c r="F26" s="13" t="s">
        <v>1485</v>
      </c>
      <c r="G26" s="13" t="s">
        <v>85</v>
      </c>
      <c r="H26" s="17">
        <v>1000</v>
      </c>
      <c r="I26" s="17">
        <v>9.9999999999999995E-7</v>
      </c>
      <c r="J26" s="17">
        <v>1E-8</v>
      </c>
      <c r="K26" s="18">
        <v>0</v>
      </c>
      <c r="L26" s="18">
        <v>3.9472731354776156E-13</v>
      </c>
      <c r="M26" s="18">
        <v>3.1449824502374795E-15</v>
      </c>
    </row>
    <row r="27" spans="2:13" ht="15" x14ac:dyDescent="0.25">
      <c r="B27" s="19" t="s">
        <v>1486</v>
      </c>
      <c r="C27" s="13" t="s">
        <v>1487</v>
      </c>
      <c r="D27" s="13" t="s">
        <v>89</v>
      </c>
      <c r="E27" s="13" t="s">
        <v>1488</v>
      </c>
      <c r="F27" s="13" t="s">
        <v>393</v>
      </c>
      <c r="G27" s="13" t="s">
        <v>85</v>
      </c>
      <c r="H27" s="17">
        <v>4804.4470000000001</v>
      </c>
      <c r="I27" s="17">
        <v>30413</v>
      </c>
      <c r="J27" s="17">
        <v>1461.1764659999999</v>
      </c>
      <c r="K27" s="18">
        <v>2.5000000000000001E-3</v>
      </c>
      <c r="L27" s="18">
        <v>5.7676626104339213E-2</v>
      </c>
      <c r="M27" s="18">
        <v>4.5953743422700211E-4</v>
      </c>
    </row>
    <row r="28" spans="2:13" ht="15" x14ac:dyDescent="0.25">
      <c r="B28" s="19" t="s">
        <v>1489</v>
      </c>
      <c r="C28" s="13" t="s">
        <v>1490</v>
      </c>
      <c r="D28" s="13" t="s">
        <v>89</v>
      </c>
      <c r="E28" s="13" t="s">
        <v>1491</v>
      </c>
      <c r="F28" s="13" t="s">
        <v>400</v>
      </c>
      <c r="G28" s="13" t="s">
        <v>85</v>
      </c>
      <c r="H28" s="17">
        <v>33.567</v>
      </c>
      <c r="I28" s="17">
        <v>2091321.0179999999</v>
      </c>
      <c r="J28" s="17">
        <v>701.99372600000004</v>
      </c>
      <c r="K28" s="18">
        <v>1.8E-3</v>
      </c>
      <c r="L28" s="18">
        <v>2.7709609759136344E-2</v>
      </c>
      <c r="M28" s="18">
        <v>2.2077579484468179E-4</v>
      </c>
    </row>
    <row r="29" spans="2:13" ht="15" x14ac:dyDescent="0.25">
      <c r="B29" s="19" t="s">
        <v>1492</v>
      </c>
      <c r="C29" s="13" t="s">
        <v>1493</v>
      </c>
      <c r="D29" s="13" t="s">
        <v>89</v>
      </c>
      <c r="E29" s="13" t="s">
        <v>1494</v>
      </c>
      <c r="F29" s="13" t="s">
        <v>400</v>
      </c>
      <c r="G29" s="13" t="s">
        <v>85</v>
      </c>
      <c r="H29" s="17">
        <v>88682.02</v>
      </c>
      <c r="I29" s="17">
        <v>2532.3621819999998</v>
      </c>
      <c r="J29" s="17">
        <v>2245.749937</v>
      </c>
      <c r="K29" s="18">
        <v>1.9E-3</v>
      </c>
      <c r="L29" s="18">
        <v>8.8645883953206481E-2</v>
      </c>
      <c r="M29" s="18">
        <v>7.0628441394869255E-4</v>
      </c>
    </row>
    <row r="30" spans="2:13" ht="15" x14ac:dyDescent="0.25">
      <c r="B30" s="19" t="s">
        <v>1495</v>
      </c>
      <c r="C30" s="13" t="s">
        <v>1496</v>
      </c>
      <c r="D30" s="13" t="s">
        <v>89</v>
      </c>
      <c r="E30" s="13" t="s">
        <v>1497</v>
      </c>
      <c r="F30" s="13" t="s">
        <v>281</v>
      </c>
      <c r="G30" s="13" t="s">
        <v>85</v>
      </c>
      <c r="H30" s="17">
        <v>110892.86</v>
      </c>
      <c r="I30" s="17">
        <v>1120</v>
      </c>
      <c r="J30" s="17">
        <v>1242.0000319999999</v>
      </c>
      <c r="K30" s="18">
        <v>1.6999999999999999E-3</v>
      </c>
      <c r="L30" s="18">
        <v>4.9025133605759386E-2</v>
      </c>
      <c r="M30" s="18">
        <v>3.9060683038343876E-4</v>
      </c>
    </row>
    <row r="31" spans="2:13" ht="15" x14ac:dyDescent="0.25">
      <c r="B31" s="19" t="s">
        <v>1498</v>
      </c>
      <c r="C31" s="13" t="s">
        <v>1499</v>
      </c>
      <c r="D31" s="13" t="s">
        <v>89</v>
      </c>
      <c r="E31" s="13" t="s">
        <v>1500</v>
      </c>
      <c r="F31" s="13" t="s">
        <v>281</v>
      </c>
      <c r="G31" s="13" t="s">
        <v>85</v>
      </c>
      <c r="H31" s="17">
        <v>3112.0164089999998</v>
      </c>
      <c r="I31" s="17">
        <v>9.9999999999999995E-7</v>
      </c>
      <c r="J31" s="17">
        <v>3.1100000000000001E-8</v>
      </c>
      <c r="K31" s="18">
        <v>1.8E-3</v>
      </c>
      <c r="L31" s="18">
        <v>1.2276019451335384E-12</v>
      </c>
      <c r="M31" s="18">
        <v>9.7808954202385611E-15</v>
      </c>
    </row>
    <row r="32" spans="2:13" ht="15" x14ac:dyDescent="0.25">
      <c r="B32" s="19" t="s">
        <v>1501</v>
      </c>
      <c r="C32" s="13" t="s">
        <v>1502</v>
      </c>
      <c r="D32" s="13" t="s">
        <v>89</v>
      </c>
      <c r="E32" s="13" t="s">
        <v>1503</v>
      </c>
      <c r="F32" s="13" t="s">
        <v>1504</v>
      </c>
      <c r="G32" s="13" t="s">
        <v>85</v>
      </c>
      <c r="H32" s="17">
        <v>3367.2</v>
      </c>
      <c r="I32" s="17">
        <v>30375</v>
      </c>
      <c r="J32" s="17">
        <v>1022.787</v>
      </c>
      <c r="K32" s="18">
        <v>3.3999999999999998E-3</v>
      </c>
      <c r="L32" s="18">
        <v>4.0372196484157442E-2</v>
      </c>
      <c r="M32" s="18">
        <v>3.2166471653310411E-4</v>
      </c>
    </row>
    <row r="33" spans="2:13" x14ac:dyDescent="0.2"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2:13" ht="15" x14ac:dyDescent="0.25">
      <c r="B34" s="23" t="s">
        <v>147</v>
      </c>
      <c r="C34" s="14"/>
      <c r="D34" s="14"/>
      <c r="E34" s="14"/>
      <c r="F34" s="14"/>
      <c r="G34" s="14"/>
      <c r="H34" s="17"/>
      <c r="I34" s="17"/>
      <c r="J34" s="17">
        <v>10986.879354000001</v>
      </c>
      <c r="K34" s="18"/>
      <c r="L34" s="18">
        <v>0.43368213716777859</v>
      </c>
      <c r="M34" s="18">
        <v>3.4553542751206497E-3</v>
      </c>
    </row>
    <row r="35" spans="2:13" ht="15" x14ac:dyDescent="0.25">
      <c r="B35" s="16" t="s">
        <v>193</v>
      </c>
      <c r="C35" s="14"/>
      <c r="D35" s="14"/>
      <c r="E35" s="14"/>
      <c r="F35" s="14"/>
      <c r="G35" s="14"/>
      <c r="H35" s="17"/>
      <c r="I35" s="17"/>
      <c r="J35" s="17"/>
      <c r="K35" s="18"/>
      <c r="L35" s="18"/>
      <c r="M35" s="18"/>
    </row>
    <row r="36" spans="2:13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3" t="s">
        <v>89</v>
      </c>
      <c r="G36" s="13" t="s">
        <v>89</v>
      </c>
      <c r="H36" s="17">
        <v>0</v>
      </c>
      <c r="I36" s="17">
        <v>0</v>
      </c>
      <c r="J36" s="17"/>
      <c r="K36" s="18">
        <v>0</v>
      </c>
      <c r="L36" s="18"/>
      <c r="M36" s="18"/>
    </row>
    <row r="37" spans="2:13" x14ac:dyDescent="0.2"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2:13" ht="15" x14ac:dyDescent="0.25">
      <c r="B38" s="16" t="s">
        <v>194</v>
      </c>
      <c r="C38" s="14"/>
      <c r="D38" s="14"/>
      <c r="E38" s="14"/>
      <c r="F38" s="14"/>
      <c r="G38" s="14"/>
      <c r="H38" s="17"/>
      <c r="I38" s="17"/>
      <c r="J38" s="17">
        <v>10986.879354000001</v>
      </c>
      <c r="K38" s="18"/>
      <c r="L38" s="18">
        <v>0.43368213716777859</v>
      </c>
      <c r="M38" s="18">
        <v>3.4553542751206497E-3</v>
      </c>
    </row>
    <row r="39" spans="2:13" ht="15" x14ac:dyDescent="0.25">
      <c r="B39" s="19" t="s">
        <v>1505</v>
      </c>
      <c r="C39" s="13" t="s">
        <v>1506</v>
      </c>
      <c r="D39" s="13" t="s">
        <v>89</v>
      </c>
      <c r="E39" s="13" t="s">
        <v>1507</v>
      </c>
      <c r="F39" s="13" t="s">
        <v>1504</v>
      </c>
      <c r="G39" s="13" t="s">
        <v>57</v>
      </c>
      <c r="H39" s="17">
        <v>1483544.1669999999</v>
      </c>
      <c r="I39" s="17">
        <v>149.01599999999999</v>
      </c>
      <c r="J39" s="17">
        <v>9368.1393420000004</v>
      </c>
      <c r="K39" s="18">
        <v>2.3E-3</v>
      </c>
      <c r="L39" s="18">
        <v>0.36978604754087546</v>
      </c>
      <c r="M39" s="18">
        <v>2.9462633821969292E-3</v>
      </c>
    </row>
    <row r="40" spans="2:13" ht="15" x14ac:dyDescent="0.25">
      <c r="B40" s="19" t="s">
        <v>1508</v>
      </c>
      <c r="C40" s="13" t="s">
        <v>1509</v>
      </c>
      <c r="D40" s="13" t="s">
        <v>89</v>
      </c>
      <c r="E40" s="13" t="s">
        <v>1510</v>
      </c>
      <c r="F40" s="13" t="s">
        <v>504</v>
      </c>
      <c r="G40" s="13" t="s">
        <v>56</v>
      </c>
      <c r="H40" s="17">
        <v>26056.418000000001</v>
      </c>
      <c r="I40" s="17">
        <v>1765.4</v>
      </c>
      <c r="J40" s="17">
        <v>1618.740012</v>
      </c>
      <c r="K40" s="18">
        <v>5.9999999999999995E-4</v>
      </c>
      <c r="L40" s="18">
        <v>6.389608962690313E-2</v>
      </c>
      <c r="M40" s="18">
        <v>5.0909089292372066E-4</v>
      </c>
    </row>
    <row r="41" spans="2:13" x14ac:dyDescent="0.2"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2:13" x14ac:dyDescent="0.2">
      <c r="B42" s="40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</row>
    <row r="43" spans="2:13" x14ac:dyDescent="0.2">
      <c r="B43" s="33" t="s">
        <v>149</v>
      </c>
    </row>
    <row r="44" spans="2:13" x14ac:dyDescent="0.2">
      <c r="B44" s="33" t="s">
        <v>180</v>
      </c>
    </row>
    <row r="45" spans="2:13" x14ac:dyDescent="0.2">
      <c r="B45" s="33" t="s">
        <v>181</v>
      </c>
    </row>
    <row r="46" spans="2:13" x14ac:dyDescent="0.2">
      <c r="B46" s="33" t="s">
        <v>182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747C-F971-4B54-8762-A9554CB4AFEB}">
  <dimension ref="B1:K48"/>
  <sheetViews>
    <sheetView showGridLines="0" rightToLeft="1" topLeftCell="A13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1026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1511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4" t="s">
        <v>931</v>
      </c>
      <c r="C8" s="35" t="s">
        <v>62</v>
      </c>
      <c r="D8" s="35" t="s">
        <v>66</v>
      </c>
      <c r="E8" s="35" t="s">
        <v>153</v>
      </c>
      <c r="F8" s="35" t="s">
        <v>155</v>
      </c>
      <c r="G8" s="35" t="s">
        <v>156</v>
      </c>
      <c r="H8" s="35" t="s">
        <v>8</v>
      </c>
      <c r="I8" s="35" t="s">
        <v>186</v>
      </c>
      <c r="J8" s="35" t="s">
        <v>70</v>
      </c>
      <c r="K8" s="35" t="s">
        <v>159</v>
      </c>
    </row>
    <row r="9" spans="2:11" x14ac:dyDescent="0.2">
      <c r="B9" s="9"/>
      <c r="C9" s="10"/>
      <c r="D9" s="10"/>
      <c r="E9" s="10" t="s">
        <v>160</v>
      </c>
      <c r="F9" s="10" t="s">
        <v>162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4" t="s">
        <v>1544</v>
      </c>
      <c r="C11" s="27"/>
      <c r="D11" s="27"/>
      <c r="E11" s="27"/>
      <c r="F11" s="25"/>
      <c r="G11" s="25"/>
      <c r="H11" s="25">
        <v>10979.85955001</v>
      </c>
      <c r="I11" s="26"/>
      <c r="J11" s="26">
        <v>1</v>
      </c>
      <c r="K11" s="26">
        <v>3.4531465590853841E-3</v>
      </c>
    </row>
    <row r="12" spans="2:11" ht="15" x14ac:dyDescent="0.25">
      <c r="B12" s="15" t="s">
        <v>1512</v>
      </c>
      <c r="C12" s="36"/>
      <c r="D12" s="36"/>
      <c r="E12" s="36"/>
      <c r="F12" s="38"/>
      <c r="G12" s="38"/>
      <c r="H12" s="38">
        <v>7101.1627081099996</v>
      </c>
      <c r="I12" s="37"/>
      <c r="J12" s="37">
        <v>0.64674440285563872</v>
      </c>
      <c r="K12" s="37">
        <v>2.2333032093286801E-3</v>
      </c>
    </row>
    <row r="13" spans="2:11" ht="15" x14ac:dyDescent="0.25">
      <c r="B13" s="16" t="s">
        <v>1513</v>
      </c>
      <c r="C13" s="14"/>
      <c r="D13" s="14"/>
      <c r="E13" s="14"/>
      <c r="F13" s="17"/>
      <c r="G13" s="17"/>
      <c r="H13" s="17"/>
      <c r="I13" s="18"/>
      <c r="J13" s="18"/>
      <c r="K13" s="18"/>
    </row>
    <row r="14" spans="2:11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7">
        <v>0</v>
      </c>
      <c r="G14" s="17">
        <v>0</v>
      </c>
      <c r="H14" s="17"/>
      <c r="I14" s="18">
        <v>0</v>
      </c>
      <c r="J14" s="18"/>
      <c r="K14" s="18"/>
    </row>
    <row r="15" spans="2:11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</row>
    <row r="16" spans="2:11" ht="15" x14ac:dyDescent="0.25">
      <c r="B16" s="16" t="s">
        <v>1514</v>
      </c>
      <c r="C16" s="14"/>
      <c r="D16" s="14"/>
      <c r="E16" s="14"/>
      <c r="F16" s="17"/>
      <c r="G16" s="17"/>
      <c r="H16" s="17"/>
      <c r="I16" s="18"/>
      <c r="J16" s="18"/>
      <c r="K16" s="18"/>
    </row>
    <row r="17" spans="2:11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7">
        <v>0</v>
      </c>
      <c r="G17" s="17">
        <v>0</v>
      </c>
      <c r="H17" s="17"/>
      <c r="I17" s="18">
        <v>0</v>
      </c>
      <c r="J17" s="18"/>
      <c r="K17" s="18"/>
    </row>
    <row r="18" spans="2:11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</row>
    <row r="19" spans="2:11" ht="15" x14ac:dyDescent="0.25">
      <c r="B19" s="16" t="s">
        <v>1515</v>
      </c>
      <c r="C19" s="14"/>
      <c r="D19" s="14"/>
      <c r="E19" s="14"/>
      <c r="F19" s="17"/>
      <c r="G19" s="17"/>
      <c r="H19" s="17"/>
      <c r="I19" s="18"/>
      <c r="J19" s="18"/>
      <c r="K19" s="18"/>
    </row>
    <row r="20" spans="2:11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7">
        <v>0</v>
      </c>
      <c r="G20" s="17">
        <v>0</v>
      </c>
      <c r="H20" s="17"/>
      <c r="I20" s="18">
        <v>0</v>
      </c>
      <c r="J20" s="18"/>
      <c r="K20" s="18"/>
    </row>
    <row r="21" spans="2:11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</row>
    <row r="22" spans="2:11" ht="15" x14ac:dyDescent="0.25">
      <c r="B22" s="16" t="s">
        <v>1516</v>
      </c>
      <c r="C22" s="14"/>
      <c r="D22" s="14"/>
      <c r="E22" s="14"/>
      <c r="F22" s="17"/>
      <c r="G22" s="17"/>
      <c r="H22" s="17">
        <v>7101.1627081099996</v>
      </c>
      <c r="I22" s="18"/>
      <c r="J22" s="18">
        <v>0.64674440285563872</v>
      </c>
      <c r="K22" s="18">
        <v>2.2333032093286801E-3</v>
      </c>
    </row>
    <row r="23" spans="2:11" ht="15" x14ac:dyDescent="0.25">
      <c r="B23" s="19" t="s">
        <v>1517</v>
      </c>
      <c r="C23" s="13" t="s">
        <v>1518</v>
      </c>
      <c r="D23" s="13" t="s">
        <v>56</v>
      </c>
      <c r="E23" s="13" t="s">
        <v>1519</v>
      </c>
      <c r="F23" s="17">
        <v>14625</v>
      </c>
      <c r="G23" s="17">
        <v>103.5526</v>
      </c>
      <c r="H23" s="17">
        <v>53.29373391</v>
      </c>
      <c r="I23" s="18">
        <v>0</v>
      </c>
      <c r="J23" s="18">
        <v>4.8537719145916999E-3</v>
      </c>
      <c r="K23" s="18">
        <v>1.6760785785457605E-5</v>
      </c>
    </row>
    <row r="24" spans="2:11" ht="15" x14ac:dyDescent="0.25">
      <c r="B24" s="19" t="s">
        <v>1520</v>
      </c>
      <c r="C24" s="13" t="s">
        <v>1521</v>
      </c>
      <c r="D24" s="13" t="s">
        <v>56</v>
      </c>
      <c r="E24" s="13" t="s">
        <v>1519</v>
      </c>
      <c r="F24" s="17">
        <v>43638.2</v>
      </c>
      <c r="G24" s="17">
        <v>99.758054999999999</v>
      </c>
      <c r="H24" s="17">
        <v>153.1912882</v>
      </c>
      <c r="I24" s="18">
        <v>1E-4</v>
      </c>
      <c r="J24" s="18">
        <v>1.3952026207827083E-2</v>
      </c>
      <c r="K24" s="18">
        <v>4.8178391291827192E-5</v>
      </c>
    </row>
    <row r="25" spans="2:11" ht="15" x14ac:dyDescent="0.25">
      <c r="B25" s="19" t="s">
        <v>1522</v>
      </c>
      <c r="C25" s="13" t="s">
        <v>1523</v>
      </c>
      <c r="D25" s="13" t="s">
        <v>56</v>
      </c>
      <c r="E25" s="13" t="s">
        <v>1524</v>
      </c>
      <c r="F25" s="17">
        <v>146250</v>
      </c>
      <c r="G25" s="17">
        <v>100</v>
      </c>
      <c r="H25" s="17">
        <v>514.65374999999995</v>
      </c>
      <c r="I25" s="18">
        <v>9.7000000000000003E-3</v>
      </c>
      <c r="J25" s="18">
        <v>4.6872525796519064E-2</v>
      </c>
      <c r="K25" s="18">
        <v>1.6185770116989071E-4</v>
      </c>
    </row>
    <row r="26" spans="2:11" ht="15" x14ac:dyDescent="0.25">
      <c r="B26" s="19" t="s">
        <v>1525</v>
      </c>
      <c r="C26" s="13" t="s">
        <v>1526</v>
      </c>
      <c r="D26" s="13" t="s">
        <v>85</v>
      </c>
      <c r="E26" s="13" t="s">
        <v>1527</v>
      </c>
      <c r="F26" s="17">
        <v>2729317.5</v>
      </c>
      <c r="G26" s="17">
        <v>123.8723337</v>
      </c>
      <c r="H26" s="17">
        <v>3380.8692809999998</v>
      </c>
      <c r="I26" s="18">
        <v>0</v>
      </c>
      <c r="J26" s="18">
        <v>0.30791553075894496</v>
      </c>
      <c r="K26" s="18">
        <v>1.0632774555292006E-3</v>
      </c>
    </row>
    <row r="27" spans="2:11" ht="15" x14ac:dyDescent="0.25">
      <c r="B27" s="19" t="s">
        <v>1528</v>
      </c>
      <c r="C27" s="13" t="s">
        <v>1529</v>
      </c>
      <c r="D27" s="13" t="s">
        <v>56</v>
      </c>
      <c r="E27" s="13" t="s">
        <v>1530</v>
      </c>
      <c r="F27" s="17">
        <v>728000</v>
      </c>
      <c r="G27" s="17">
        <v>117.0707</v>
      </c>
      <c r="H27" s="17">
        <v>2999.1546549999998</v>
      </c>
      <c r="I27" s="18">
        <v>2.3E-3</v>
      </c>
      <c r="J27" s="18">
        <v>0.27315054817775591</v>
      </c>
      <c r="K27" s="18">
        <v>9.4322887555230422E-4</v>
      </c>
    </row>
    <row r="28" spans="2:11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</row>
    <row r="29" spans="2:11" ht="15" x14ac:dyDescent="0.25">
      <c r="B29" s="23" t="s">
        <v>1531</v>
      </c>
      <c r="C29" s="14"/>
      <c r="D29" s="14"/>
      <c r="E29" s="14"/>
      <c r="F29" s="17"/>
      <c r="G29" s="17"/>
      <c r="H29" s="17">
        <v>3878.6968419</v>
      </c>
      <c r="I29" s="18"/>
      <c r="J29" s="18">
        <v>0.35325559714436122</v>
      </c>
      <c r="K29" s="18">
        <v>1.2198433497567036E-3</v>
      </c>
    </row>
    <row r="30" spans="2:11" ht="15" x14ac:dyDescent="0.25">
      <c r="B30" s="16" t="s">
        <v>1513</v>
      </c>
      <c r="C30" s="14"/>
      <c r="D30" s="14"/>
      <c r="E30" s="14"/>
      <c r="F30" s="17"/>
      <c r="G30" s="17"/>
      <c r="H30" s="17"/>
      <c r="I30" s="18"/>
      <c r="J30" s="18"/>
      <c r="K30" s="18"/>
    </row>
    <row r="31" spans="2:11" ht="15" x14ac:dyDescent="0.25">
      <c r="B31" s="19" t="s">
        <v>89</v>
      </c>
      <c r="C31" s="13" t="s">
        <v>89</v>
      </c>
      <c r="D31" s="13" t="s">
        <v>89</v>
      </c>
      <c r="E31" s="13" t="s">
        <v>89</v>
      </c>
      <c r="F31" s="17">
        <v>0</v>
      </c>
      <c r="G31" s="17">
        <v>0</v>
      </c>
      <c r="H31" s="17"/>
      <c r="I31" s="18">
        <v>0</v>
      </c>
      <c r="J31" s="18"/>
      <c r="K31" s="18"/>
    </row>
    <row r="32" spans="2:11" x14ac:dyDescent="0.2">
      <c r="B32" s="39"/>
      <c r="C32" s="22"/>
      <c r="D32" s="22"/>
      <c r="E32" s="22"/>
      <c r="F32" s="22"/>
      <c r="G32" s="22"/>
      <c r="H32" s="22"/>
      <c r="I32" s="22"/>
      <c r="J32" s="22"/>
      <c r="K32" s="22"/>
    </row>
    <row r="33" spans="2:11" ht="15" x14ac:dyDescent="0.25">
      <c r="B33" s="16" t="s">
        <v>1514</v>
      </c>
      <c r="C33" s="14"/>
      <c r="D33" s="14"/>
      <c r="E33" s="14"/>
      <c r="F33" s="17"/>
      <c r="G33" s="17"/>
      <c r="H33" s="17">
        <v>1616.3197258999999</v>
      </c>
      <c r="I33" s="18"/>
      <c r="J33" s="18">
        <v>0.14720768681403831</v>
      </c>
      <c r="K33" s="18">
        <v>5.083297171928153E-4</v>
      </c>
    </row>
    <row r="34" spans="2:11" ht="15" x14ac:dyDescent="0.25">
      <c r="B34" s="19" t="s">
        <v>1532</v>
      </c>
      <c r="C34" s="13" t="s">
        <v>1533</v>
      </c>
      <c r="D34" s="13" t="s">
        <v>56</v>
      </c>
      <c r="E34" s="13" t="s">
        <v>1534</v>
      </c>
      <c r="F34" s="17">
        <v>105.71</v>
      </c>
      <c r="G34" s="17">
        <v>182468.1355</v>
      </c>
      <c r="H34" s="17">
        <v>678.76958539999998</v>
      </c>
      <c r="I34" s="18">
        <v>2.9999999999999997E-4</v>
      </c>
      <c r="J34" s="18">
        <v>6.1819514385262037E-2</v>
      </c>
      <c r="K34" s="18">
        <v>2.1347184338379701E-4</v>
      </c>
    </row>
    <row r="35" spans="2:11" ht="15" x14ac:dyDescent="0.25">
      <c r="B35" s="19" t="s">
        <v>1535</v>
      </c>
      <c r="C35" s="13" t="s">
        <v>1536</v>
      </c>
      <c r="D35" s="13" t="s">
        <v>56</v>
      </c>
      <c r="E35" s="13" t="s">
        <v>1537</v>
      </c>
      <c r="F35" s="17">
        <v>26.84</v>
      </c>
      <c r="G35" s="17">
        <v>109960.11870000001</v>
      </c>
      <c r="H35" s="17">
        <v>103.85728810000001</v>
      </c>
      <c r="I35" s="18">
        <v>0</v>
      </c>
      <c r="J35" s="18">
        <v>9.4588904008253375E-3</v>
      </c>
      <c r="K35" s="18">
        <v>3.2662934840375785E-5</v>
      </c>
    </row>
    <row r="36" spans="2:11" ht="15" x14ac:dyDescent="0.25">
      <c r="B36" s="19" t="s">
        <v>1538</v>
      </c>
      <c r="C36" s="13" t="s">
        <v>1539</v>
      </c>
      <c r="D36" s="13" t="s">
        <v>56</v>
      </c>
      <c r="E36" s="13" t="s">
        <v>1540</v>
      </c>
      <c r="F36" s="17">
        <v>177140</v>
      </c>
      <c r="G36" s="17">
        <v>133.742726</v>
      </c>
      <c r="H36" s="17">
        <v>833.69285239999999</v>
      </c>
      <c r="I36" s="18">
        <v>2.9999999999999997E-4</v>
      </c>
      <c r="J36" s="18">
        <v>7.5929282027950962E-2</v>
      </c>
      <c r="K36" s="18">
        <v>2.6219493896864252E-4</v>
      </c>
    </row>
    <row r="37" spans="2:11" x14ac:dyDescent="0.2">
      <c r="B37" s="39"/>
      <c r="C37" s="22"/>
      <c r="D37" s="22"/>
      <c r="E37" s="22"/>
      <c r="F37" s="22"/>
      <c r="G37" s="22"/>
      <c r="H37" s="22"/>
      <c r="I37" s="22"/>
      <c r="J37" s="22"/>
      <c r="K37" s="22"/>
    </row>
    <row r="38" spans="2:11" ht="15" x14ac:dyDescent="0.25">
      <c r="B38" s="16" t="s">
        <v>1515</v>
      </c>
      <c r="C38" s="14"/>
      <c r="D38" s="14"/>
      <c r="E38" s="14"/>
      <c r="F38" s="17"/>
      <c r="G38" s="17"/>
      <c r="H38" s="17">
        <v>2262.3771160000001</v>
      </c>
      <c r="I38" s="18"/>
      <c r="J38" s="18">
        <v>0.20604791033032291</v>
      </c>
      <c r="K38" s="18">
        <v>7.115136325638883E-4</v>
      </c>
    </row>
    <row r="39" spans="2:11" ht="15" x14ac:dyDescent="0.25">
      <c r="B39" s="19" t="s">
        <v>1541</v>
      </c>
      <c r="C39" s="13" t="s">
        <v>1542</v>
      </c>
      <c r="D39" s="13" t="s">
        <v>58</v>
      </c>
      <c r="E39" s="13" t="s">
        <v>1543</v>
      </c>
      <c r="F39" s="17">
        <v>606092.11</v>
      </c>
      <c r="G39" s="17">
        <v>99.459851</v>
      </c>
      <c r="H39" s="17">
        <v>2262.3771160000001</v>
      </c>
      <c r="I39" s="18">
        <v>4.5999999999999999E-3</v>
      </c>
      <c r="J39" s="18">
        <v>0.20604791033032291</v>
      </c>
      <c r="K39" s="18">
        <v>7.115136325638883E-4</v>
      </c>
    </row>
    <row r="40" spans="2:11" x14ac:dyDescent="0.2">
      <c r="B40" s="39"/>
      <c r="C40" s="22"/>
      <c r="D40" s="22"/>
      <c r="E40" s="22"/>
      <c r="F40" s="22"/>
      <c r="G40" s="22"/>
      <c r="H40" s="22"/>
      <c r="I40" s="22"/>
      <c r="J40" s="22"/>
      <c r="K40" s="22"/>
    </row>
    <row r="41" spans="2:11" ht="15" x14ac:dyDescent="0.25">
      <c r="B41" s="16" t="s">
        <v>1516</v>
      </c>
      <c r="C41" s="14"/>
      <c r="D41" s="14"/>
      <c r="E41" s="14"/>
      <c r="F41" s="17"/>
      <c r="G41" s="17"/>
      <c r="H41" s="17"/>
      <c r="I41" s="18"/>
      <c r="J41" s="18"/>
      <c r="K41" s="18"/>
    </row>
    <row r="42" spans="2:11" ht="15" x14ac:dyDescent="0.25">
      <c r="B42" s="19" t="s">
        <v>89</v>
      </c>
      <c r="C42" s="13" t="s">
        <v>89</v>
      </c>
      <c r="D42" s="13" t="s">
        <v>89</v>
      </c>
      <c r="E42" s="13" t="s">
        <v>89</v>
      </c>
      <c r="F42" s="17">
        <v>0</v>
      </c>
      <c r="G42" s="17">
        <v>0</v>
      </c>
      <c r="H42" s="17"/>
      <c r="I42" s="18">
        <v>0</v>
      </c>
      <c r="J42" s="18"/>
      <c r="K42" s="18"/>
    </row>
    <row r="43" spans="2:11" x14ac:dyDescent="0.2">
      <c r="B43" s="39"/>
      <c r="C43" s="22"/>
      <c r="D43" s="22"/>
      <c r="E43" s="22"/>
      <c r="F43" s="22"/>
      <c r="G43" s="22"/>
      <c r="H43" s="22"/>
      <c r="I43" s="22"/>
      <c r="J43" s="22"/>
      <c r="K43" s="22"/>
    </row>
    <row r="44" spans="2:11" x14ac:dyDescent="0.2">
      <c r="B44" s="40"/>
      <c r="C44" s="41"/>
      <c r="D44" s="41"/>
      <c r="E44" s="41"/>
      <c r="F44" s="41"/>
      <c r="G44" s="41"/>
      <c r="H44" s="41"/>
      <c r="I44" s="41"/>
      <c r="J44" s="41"/>
      <c r="K44" s="41"/>
    </row>
    <row r="45" spans="2:11" x14ac:dyDescent="0.2">
      <c r="B45" s="33" t="s">
        <v>149</v>
      </c>
    </row>
    <row r="46" spans="2:11" x14ac:dyDescent="0.2">
      <c r="B46" s="33" t="s">
        <v>180</v>
      </c>
    </row>
    <row r="47" spans="2:11" x14ac:dyDescent="0.2">
      <c r="B47" s="33" t="s">
        <v>181</v>
      </c>
    </row>
    <row r="48" spans="2:11" x14ac:dyDescent="0.2">
      <c r="B48" s="33" t="s">
        <v>182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5885-891D-4884-B50D-35F70E78D87F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1026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1545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931</v>
      </c>
      <c r="C8" s="35" t="s">
        <v>62</v>
      </c>
      <c r="D8" s="35" t="s">
        <v>185</v>
      </c>
      <c r="E8" s="35" t="s">
        <v>66</v>
      </c>
      <c r="F8" s="35" t="s">
        <v>153</v>
      </c>
      <c r="G8" s="35" t="s">
        <v>155</v>
      </c>
      <c r="H8" s="35" t="s">
        <v>156</v>
      </c>
      <c r="I8" s="35" t="s">
        <v>8</v>
      </c>
      <c r="J8" s="35" t="s">
        <v>186</v>
      </c>
      <c r="K8" s="35" t="s">
        <v>70</v>
      </c>
      <c r="L8" s="35" t="s">
        <v>159</v>
      </c>
    </row>
    <row r="9" spans="2:12" x14ac:dyDescent="0.2">
      <c r="B9" s="9"/>
      <c r="C9" s="10"/>
      <c r="D9" s="10"/>
      <c r="E9" s="10"/>
      <c r="F9" s="10" t="s">
        <v>160</v>
      </c>
      <c r="G9" s="10" t="s">
        <v>162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938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1546</v>
      </c>
      <c r="C12" s="36"/>
      <c r="D12" s="36"/>
      <c r="E12" s="36"/>
      <c r="F12" s="36"/>
      <c r="G12" s="38"/>
      <c r="H12" s="38"/>
      <c r="I12" s="38"/>
      <c r="J12" s="37"/>
      <c r="K12" s="37"/>
      <c r="L12" s="37"/>
    </row>
    <row r="13" spans="2:12" ht="15" x14ac:dyDescent="0.25">
      <c r="B13" s="3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7">
        <v>0</v>
      </c>
      <c r="H13" s="17">
        <v>0</v>
      </c>
      <c r="I13" s="17"/>
      <c r="J13" s="18">
        <v>0</v>
      </c>
      <c r="K13" s="18"/>
      <c r="L13" s="18"/>
    </row>
    <row r="14" spans="2:12" x14ac:dyDescent="0.2">
      <c r="B14" s="44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23" t="s">
        <v>1547</v>
      </c>
      <c r="C15" s="14"/>
      <c r="D15" s="14"/>
      <c r="E15" s="14"/>
      <c r="F15" s="14"/>
      <c r="G15" s="17"/>
      <c r="H15" s="17"/>
      <c r="I15" s="17"/>
      <c r="J15" s="18"/>
      <c r="K15" s="18"/>
      <c r="L15" s="18"/>
    </row>
    <row r="16" spans="2:12" ht="15" x14ac:dyDescent="0.25">
      <c r="B16" s="3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7">
        <v>0</v>
      </c>
      <c r="H16" s="17">
        <v>0</v>
      </c>
      <c r="I16" s="17"/>
      <c r="J16" s="18">
        <v>0</v>
      </c>
      <c r="K16" s="18"/>
      <c r="L16" s="18"/>
    </row>
    <row r="17" spans="2:12" x14ac:dyDescent="0.2">
      <c r="B17" s="44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x14ac:dyDescent="0.2">
      <c r="B18" s="40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 spans="2:12" x14ac:dyDescent="0.2">
      <c r="B19" s="33" t="s">
        <v>149</v>
      </c>
    </row>
    <row r="20" spans="2:12" x14ac:dyDescent="0.2">
      <c r="B20" s="33" t="s">
        <v>180</v>
      </c>
    </row>
    <row r="21" spans="2:12" x14ac:dyDescent="0.2">
      <c r="B21" s="33" t="s">
        <v>181</v>
      </c>
    </row>
    <row r="22" spans="2:12" x14ac:dyDescent="0.2">
      <c r="B22" s="33" t="s">
        <v>182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52D0-835A-4549-A761-D2A1860C375D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1026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1548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931</v>
      </c>
      <c r="C8" s="35" t="s">
        <v>62</v>
      </c>
      <c r="D8" s="35" t="s">
        <v>185</v>
      </c>
      <c r="E8" s="35" t="s">
        <v>66</v>
      </c>
      <c r="F8" s="35" t="s">
        <v>153</v>
      </c>
      <c r="G8" s="35" t="s">
        <v>155</v>
      </c>
      <c r="H8" s="35" t="s">
        <v>156</v>
      </c>
      <c r="I8" s="35" t="s">
        <v>8</v>
      </c>
      <c r="J8" s="35" t="s">
        <v>186</v>
      </c>
      <c r="K8" s="35" t="s">
        <v>70</v>
      </c>
      <c r="L8" s="35" t="s">
        <v>159</v>
      </c>
    </row>
    <row r="9" spans="2:12" x14ac:dyDescent="0.2">
      <c r="B9" s="9"/>
      <c r="C9" s="10"/>
      <c r="D9" s="10"/>
      <c r="E9" s="10"/>
      <c r="F9" s="10" t="s">
        <v>160</v>
      </c>
      <c r="G9" s="10" t="s">
        <v>162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973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1549</v>
      </c>
      <c r="C12" s="36"/>
      <c r="D12" s="36"/>
      <c r="E12" s="36"/>
      <c r="F12" s="36"/>
      <c r="G12" s="38"/>
      <c r="H12" s="38"/>
      <c r="I12" s="38"/>
      <c r="J12" s="37"/>
      <c r="K12" s="37"/>
      <c r="L12" s="37"/>
    </row>
    <row r="13" spans="2:12" ht="15" x14ac:dyDescent="0.25">
      <c r="B13" s="16" t="s">
        <v>940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1550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7">
        <v>0</v>
      </c>
      <c r="H17" s="17">
        <v>0</v>
      </c>
      <c r="I17" s="17"/>
      <c r="J17" s="18">
        <v>0</v>
      </c>
      <c r="K17" s="18"/>
      <c r="L17" s="18"/>
    </row>
    <row r="18" spans="2:12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1551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948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16" t="s">
        <v>818</v>
      </c>
      <c r="C25" s="14"/>
      <c r="D25" s="14"/>
      <c r="E25" s="14"/>
      <c r="F25" s="14"/>
      <c r="G25" s="17"/>
      <c r="H25" s="17"/>
      <c r="I25" s="17"/>
      <c r="J25" s="18"/>
      <c r="K25" s="18"/>
      <c r="L25" s="18"/>
    </row>
    <row r="26" spans="2:12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7">
        <v>0</v>
      </c>
      <c r="H26" s="17">
        <v>0</v>
      </c>
      <c r="I26" s="17"/>
      <c r="J26" s="18">
        <v>0</v>
      </c>
      <c r="K26" s="18"/>
      <c r="L26" s="18"/>
    </row>
    <row r="27" spans="2:12" x14ac:dyDescent="0.2">
      <c r="B27" s="39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2:12" ht="15" x14ac:dyDescent="0.25">
      <c r="B28" s="23" t="s">
        <v>1552</v>
      </c>
      <c r="C28" s="14"/>
      <c r="D28" s="14"/>
      <c r="E28" s="14"/>
      <c r="F28" s="14"/>
      <c r="G28" s="17"/>
      <c r="H28" s="17"/>
      <c r="I28" s="17"/>
      <c r="J28" s="18"/>
      <c r="K28" s="18"/>
      <c r="L28" s="18"/>
    </row>
    <row r="29" spans="2:12" ht="15" x14ac:dyDescent="0.25">
      <c r="B29" s="16" t="s">
        <v>940</v>
      </c>
      <c r="C29" s="14"/>
      <c r="D29" s="14"/>
      <c r="E29" s="14"/>
      <c r="F29" s="14"/>
      <c r="G29" s="17"/>
      <c r="H29" s="17"/>
      <c r="I29" s="17"/>
      <c r="J29" s="18"/>
      <c r="K29" s="18"/>
      <c r="L29" s="18"/>
    </row>
    <row r="30" spans="2:12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7">
        <v>0</v>
      </c>
      <c r="H30" s="17">
        <v>0</v>
      </c>
      <c r="I30" s="17"/>
      <c r="J30" s="18">
        <v>0</v>
      </c>
      <c r="K30" s="18"/>
      <c r="L30" s="18"/>
    </row>
    <row r="31" spans="2:12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971</v>
      </c>
      <c r="C32" s="14"/>
      <c r="D32" s="14"/>
      <c r="E32" s="14"/>
      <c r="F32" s="14"/>
      <c r="G32" s="17"/>
      <c r="H32" s="17"/>
      <c r="I32" s="17"/>
      <c r="J32" s="18"/>
      <c r="K32" s="18"/>
      <c r="L32" s="18"/>
    </row>
    <row r="33" spans="2:12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3" t="s">
        <v>89</v>
      </c>
      <c r="G33" s="17">
        <v>0</v>
      </c>
      <c r="H33" s="17">
        <v>0</v>
      </c>
      <c r="I33" s="17"/>
      <c r="J33" s="18">
        <v>0</v>
      </c>
      <c r="K33" s="18"/>
      <c r="L33" s="18"/>
    </row>
    <row r="34" spans="2:12" x14ac:dyDescent="0.2"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5" x14ac:dyDescent="0.25">
      <c r="B35" s="16" t="s">
        <v>948</v>
      </c>
      <c r="C35" s="14"/>
      <c r="D35" s="14"/>
      <c r="E35" s="14"/>
      <c r="F35" s="14"/>
      <c r="G35" s="17"/>
      <c r="H35" s="17"/>
      <c r="I35" s="17"/>
      <c r="J35" s="18"/>
      <c r="K35" s="18"/>
      <c r="L35" s="18"/>
    </row>
    <row r="36" spans="2:12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3" t="s">
        <v>89</v>
      </c>
      <c r="G36" s="17">
        <v>0</v>
      </c>
      <c r="H36" s="17">
        <v>0</v>
      </c>
      <c r="I36" s="17"/>
      <c r="J36" s="18">
        <v>0</v>
      </c>
      <c r="K36" s="18"/>
      <c r="L36" s="18"/>
    </row>
    <row r="37" spans="2:12" x14ac:dyDescent="0.2"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972</v>
      </c>
      <c r="C38" s="14"/>
      <c r="D38" s="14"/>
      <c r="E38" s="14"/>
      <c r="F38" s="14"/>
      <c r="G38" s="17"/>
      <c r="H38" s="17"/>
      <c r="I38" s="17"/>
      <c r="J38" s="18"/>
      <c r="K38" s="18"/>
      <c r="L38" s="18"/>
    </row>
    <row r="39" spans="2:12" ht="15" x14ac:dyDescent="0.25">
      <c r="B39" s="19" t="s">
        <v>89</v>
      </c>
      <c r="C39" s="13" t="s">
        <v>89</v>
      </c>
      <c r="D39" s="13" t="s">
        <v>89</v>
      </c>
      <c r="E39" s="13" t="s">
        <v>89</v>
      </c>
      <c r="F39" s="13" t="s">
        <v>89</v>
      </c>
      <c r="G39" s="17">
        <v>0</v>
      </c>
      <c r="H39" s="17">
        <v>0</v>
      </c>
      <c r="I39" s="17"/>
      <c r="J39" s="18">
        <v>0</v>
      </c>
      <c r="K39" s="18"/>
      <c r="L39" s="18"/>
    </row>
    <row r="40" spans="2:12" x14ac:dyDescent="0.2"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ht="15" x14ac:dyDescent="0.25">
      <c r="B41" s="16" t="s">
        <v>818</v>
      </c>
      <c r="C41" s="14"/>
      <c r="D41" s="14"/>
      <c r="E41" s="14"/>
      <c r="F41" s="14"/>
      <c r="G41" s="17"/>
      <c r="H41" s="17"/>
      <c r="I41" s="17"/>
      <c r="J41" s="18"/>
      <c r="K41" s="18"/>
      <c r="L41" s="18"/>
    </row>
    <row r="42" spans="2:12" ht="15" x14ac:dyDescent="0.25">
      <c r="B42" s="19" t="s">
        <v>89</v>
      </c>
      <c r="C42" s="13" t="s">
        <v>89</v>
      </c>
      <c r="D42" s="13" t="s">
        <v>89</v>
      </c>
      <c r="E42" s="13" t="s">
        <v>89</v>
      </c>
      <c r="F42" s="13" t="s">
        <v>89</v>
      </c>
      <c r="G42" s="17">
        <v>0</v>
      </c>
      <c r="H42" s="17">
        <v>0</v>
      </c>
      <c r="I42" s="17"/>
      <c r="J42" s="18">
        <v>0</v>
      </c>
      <c r="K42" s="18"/>
      <c r="L42" s="18"/>
    </row>
    <row r="43" spans="2:12" x14ac:dyDescent="0.2"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x14ac:dyDescent="0.2"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</row>
    <row r="45" spans="2:12" x14ac:dyDescent="0.2">
      <c r="B45" s="33" t="s">
        <v>149</v>
      </c>
    </row>
    <row r="46" spans="2:12" x14ac:dyDescent="0.2">
      <c r="B46" s="33" t="s">
        <v>180</v>
      </c>
    </row>
    <row r="47" spans="2:12" x14ac:dyDescent="0.2">
      <c r="B47" s="33" t="s">
        <v>181</v>
      </c>
    </row>
    <row r="48" spans="2:12" x14ac:dyDescent="0.2">
      <c r="B48" s="33" t="s">
        <v>182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1089-C782-4619-9349-013D6C496B10}">
  <dimension ref="B1:K119"/>
  <sheetViews>
    <sheetView showGridLines="0" rightToLeft="1" topLeftCell="A75" zoomScale="80" zoomScaleNormal="80" workbookViewId="0">
      <selection activeCell="A96" sqref="A96:XFD96"/>
    </sheetView>
  </sheetViews>
  <sheetFormatPr defaultRowHeight="14.25" x14ac:dyDescent="0.2"/>
  <cols>
    <col min="2" max="2" width="70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1026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1553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4" t="s">
        <v>931</v>
      </c>
      <c r="C8" s="35" t="s">
        <v>62</v>
      </c>
      <c r="D8" s="35" t="s">
        <v>185</v>
      </c>
      <c r="E8" s="35" t="s">
        <v>66</v>
      </c>
      <c r="F8" s="35" t="s">
        <v>153</v>
      </c>
      <c r="G8" s="35" t="s">
        <v>155</v>
      </c>
      <c r="H8" s="35" t="s">
        <v>156</v>
      </c>
      <c r="I8" s="35" t="s">
        <v>8</v>
      </c>
      <c r="J8" s="35" t="s">
        <v>70</v>
      </c>
      <c r="K8" s="35" t="s">
        <v>159</v>
      </c>
    </row>
    <row r="9" spans="2:11" x14ac:dyDescent="0.2">
      <c r="B9" s="9"/>
      <c r="C9" s="10"/>
      <c r="D9" s="10"/>
      <c r="E9" s="10"/>
      <c r="F9" s="10" t="s">
        <v>160</v>
      </c>
      <c r="G9" s="10" t="s">
        <v>162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4" t="s">
        <v>1013</v>
      </c>
      <c r="C11" s="27"/>
      <c r="D11" s="27"/>
      <c r="E11" s="27"/>
      <c r="F11" s="27"/>
      <c r="G11" s="25"/>
      <c r="H11" s="25"/>
      <c r="I11" s="25">
        <v>668.82381359999999</v>
      </c>
      <c r="J11" s="26">
        <v>1</v>
      </c>
      <c r="K11" s="26">
        <v>2.1034391560729033E-4</v>
      </c>
    </row>
    <row r="12" spans="2:11" ht="15" x14ac:dyDescent="0.25">
      <c r="B12" s="15" t="s">
        <v>1554</v>
      </c>
      <c r="C12" s="36"/>
      <c r="D12" s="36"/>
      <c r="E12" s="36"/>
      <c r="F12" s="36"/>
      <c r="G12" s="38"/>
      <c r="H12" s="38"/>
      <c r="I12" s="38">
        <v>668.82381359999999</v>
      </c>
      <c r="J12" s="37">
        <v>1</v>
      </c>
      <c r="K12" s="37">
        <v>2.1034391560729033E-4</v>
      </c>
    </row>
    <row r="13" spans="2:11" ht="15" x14ac:dyDescent="0.25">
      <c r="B13" s="16" t="s">
        <v>940</v>
      </c>
      <c r="C13" s="14"/>
      <c r="D13" s="14"/>
      <c r="E13" s="14"/>
      <c r="F13" s="14"/>
      <c r="G13" s="17"/>
      <c r="H13" s="17"/>
      <c r="I13" s="17">
        <v>-1872.2457669999894</v>
      </c>
      <c r="J13" s="18">
        <v>-2.7993108632338766</v>
      </c>
      <c r="K13" s="18">
        <v>-5.8881800797463762E-4</v>
      </c>
    </row>
    <row r="14" spans="2:11" ht="15" x14ac:dyDescent="0.25">
      <c r="B14" s="19" t="s">
        <v>1555</v>
      </c>
      <c r="C14" s="13" t="s">
        <v>1556</v>
      </c>
      <c r="D14" s="13" t="s">
        <v>702</v>
      </c>
      <c r="E14" s="13" t="s">
        <v>58</v>
      </c>
      <c r="F14" s="13" t="s">
        <v>1557</v>
      </c>
      <c r="G14" s="17">
        <v>94960.753360000002</v>
      </c>
      <c r="H14" s="17">
        <v>4793</v>
      </c>
      <c r="I14" s="17">
        <v>17081.662810000002</v>
      </c>
      <c r="J14" s="18">
        <v>25.539854387146484</v>
      </c>
      <c r="K14" s="18">
        <v>5.3721529758324234E-3</v>
      </c>
    </row>
    <row r="15" spans="2:11" ht="15" x14ac:dyDescent="0.25">
      <c r="B15" s="19" t="s">
        <v>1558</v>
      </c>
      <c r="C15" s="13" t="s">
        <v>1559</v>
      </c>
      <c r="D15" s="13" t="s">
        <v>702</v>
      </c>
      <c r="E15" s="13" t="s">
        <v>58</v>
      </c>
      <c r="F15" s="13" t="s">
        <v>1557</v>
      </c>
      <c r="G15" s="17">
        <v>-4555267.3389999997</v>
      </c>
      <c r="H15" s="17">
        <v>100.367</v>
      </c>
      <c r="I15" s="17">
        <v>-17158.660339999999</v>
      </c>
      <c r="J15" s="18">
        <v>-25.654978173761602</v>
      </c>
      <c r="K15" s="18">
        <v>-5.3963685638885863E-3</v>
      </c>
    </row>
    <row r="16" spans="2:11" ht="15" x14ac:dyDescent="0.25">
      <c r="B16" s="19" t="s">
        <v>1560</v>
      </c>
      <c r="C16" s="13" t="s">
        <v>1561</v>
      </c>
      <c r="D16" s="13" t="s">
        <v>634</v>
      </c>
      <c r="E16" s="13" t="s">
        <v>56</v>
      </c>
      <c r="F16" s="13" t="s">
        <v>1562</v>
      </c>
      <c r="G16" s="17">
        <v>29455.84935</v>
      </c>
      <c r="H16" s="17">
        <v>11777</v>
      </c>
      <c r="I16" s="17">
        <v>12207.465120000001</v>
      </c>
      <c r="J16" s="18">
        <v>18.252138861940786</v>
      </c>
      <c r="K16" s="18">
        <v>3.8392263564286169E-3</v>
      </c>
    </row>
    <row r="17" spans="2:11" ht="15" x14ac:dyDescent="0.25">
      <c r="B17" s="19" t="s">
        <v>1563</v>
      </c>
      <c r="C17" s="13" t="s">
        <v>1564</v>
      </c>
      <c r="D17" s="13" t="s">
        <v>634</v>
      </c>
      <c r="E17" s="13" t="s">
        <v>56</v>
      </c>
      <c r="F17" s="13" t="s">
        <v>1562</v>
      </c>
      <c r="G17" s="17">
        <v>-1915179.7620000001</v>
      </c>
      <c r="H17" s="17">
        <v>101.093</v>
      </c>
      <c r="I17" s="17">
        <v>-6813.1805100000001</v>
      </c>
      <c r="J17" s="18">
        <v>-10.186809098987501</v>
      </c>
      <c r="K17" s="18">
        <v>-2.1427333134250042E-3</v>
      </c>
    </row>
    <row r="18" spans="2:11" ht="15" x14ac:dyDescent="0.25">
      <c r="B18" s="19" t="s">
        <v>1563</v>
      </c>
      <c r="C18" s="13" t="s">
        <v>1565</v>
      </c>
      <c r="D18" s="13" t="s">
        <v>634</v>
      </c>
      <c r="E18" s="13" t="s">
        <v>56</v>
      </c>
      <c r="F18" s="13" t="s">
        <v>1566</v>
      </c>
      <c r="G18" s="17">
        <v>-1222693.416</v>
      </c>
      <c r="H18" s="17">
        <v>100</v>
      </c>
      <c r="I18" s="17">
        <v>-4302.6581290000004</v>
      </c>
      <c r="J18" s="18">
        <v>-6.4331712500495222</v>
      </c>
      <c r="K18" s="18">
        <v>-1.353178430507663E-3</v>
      </c>
    </row>
    <row r="19" spans="2:11" ht="15" x14ac:dyDescent="0.25">
      <c r="B19" s="19" t="s">
        <v>1567</v>
      </c>
      <c r="C19" s="13" t="s">
        <v>1568</v>
      </c>
      <c r="D19" s="13" t="s">
        <v>634</v>
      </c>
      <c r="E19" s="13" t="s">
        <v>56</v>
      </c>
      <c r="F19" s="13" t="s">
        <v>1569</v>
      </c>
      <c r="G19" s="17">
        <v>92113.093070000003</v>
      </c>
      <c r="H19" s="17">
        <v>11183</v>
      </c>
      <c r="I19" s="17">
        <v>36249.244330000001</v>
      </c>
      <c r="J19" s="18">
        <v>54.198495318050085</v>
      </c>
      <c r="K19" s="18">
        <v>1.1400323725222046E-2</v>
      </c>
    </row>
    <row r="20" spans="2:11" ht="15" x14ac:dyDescent="0.25">
      <c r="B20" s="19" t="s">
        <v>1570</v>
      </c>
      <c r="C20" s="13" t="s">
        <v>1571</v>
      </c>
      <c r="D20" s="13" t="s">
        <v>634</v>
      </c>
      <c r="E20" s="13" t="s">
        <v>56</v>
      </c>
      <c r="F20" s="13" t="s">
        <v>1572</v>
      </c>
      <c r="G20" s="17">
        <v>-9585288.4649999999</v>
      </c>
      <c r="H20" s="17">
        <v>99.98</v>
      </c>
      <c r="I20" s="17">
        <v>-33723.883979999999</v>
      </c>
      <c r="J20" s="18">
        <v>-50.422672300614387</v>
      </c>
      <c r="K20" s="18">
        <v>-1.0606102327094488E-2</v>
      </c>
    </row>
    <row r="21" spans="2:11" ht="15" x14ac:dyDescent="0.25">
      <c r="B21" s="19" t="s">
        <v>1573</v>
      </c>
      <c r="C21" s="13" t="s">
        <v>1574</v>
      </c>
      <c r="D21" s="13" t="s">
        <v>643</v>
      </c>
      <c r="E21" s="13" t="s">
        <v>56</v>
      </c>
      <c r="F21" s="13" t="s">
        <v>1575</v>
      </c>
      <c r="G21" s="17">
        <v>7262.6960509999999</v>
      </c>
      <c r="H21" s="17">
        <v>28637.897000000001</v>
      </c>
      <c r="I21" s="17">
        <v>7319.1097360000003</v>
      </c>
      <c r="J21" s="18">
        <v>10.94325528961698</v>
      </c>
      <c r="K21" s="18">
        <v>2.3018471671082275E-3</v>
      </c>
    </row>
    <row r="22" spans="2:11" ht="15" x14ac:dyDescent="0.25">
      <c r="B22" s="19" t="s">
        <v>1576</v>
      </c>
      <c r="C22" s="13" t="s">
        <v>1577</v>
      </c>
      <c r="D22" s="13" t="s">
        <v>643</v>
      </c>
      <c r="E22" s="13" t="s">
        <v>56</v>
      </c>
      <c r="F22" s="13" t="s">
        <v>1575</v>
      </c>
      <c r="G22" s="17">
        <v>-2385238.6039999998</v>
      </c>
      <c r="H22" s="17">
        <v>97.893172000000007</v>
      </c>
      <c r="I22" s="17">
        <v>-8216.8147809999991</v>
      </c>
      <c r="J22" s="18">
        <v>-12.285469826159909</v>
      </c>
      <c r="K22" s="18">
        <v>-2.5841738283096916E-3</v>
      </c>
    </row>
    <row r="23" spans="2:11" ht="15" x14ac:dyDescent="0.25">
      <c r="B23" s="19" t="s">
        <v>1578</v>
      </c>
      <c r="C23" s="13" t="s">
        <v>1579</v>
      </c>
      <c r="D23" s="13" t="s">
        <v>643</v>
      </c>
      <c r="E23" s="13" t="s">
        <v>56</v>
      </c>
      <c r="F23" s="13" t="s">
        <v>1580</v>
      </c>
      <c r="G23" s="17">
        <v>89497.894849999997</v>
      </c>
      <c r="H23" s="17">
        <v>9660</v>
      </c>
      <c r="I23" s="17">
        <v>30423.502680000001</v>
      </c>
      <c r="J23" s="18">
        <v>45.48806735251091</v>
      </c>
      <c r="K23" s="18">
        <v>9.5681382003352938E-3</v>
      </c>
    </row>
    <row r="24" spans="2:11" ht="15" x14ac:dyDescent="0.25">
      <c r="B24" s="19" t="s">
        <v>1581</v>
      </c>
      <c r="C24" s="13" t="s">
        <v>1582</v>
      </c>
      <c r="D24" s="13" t="s">
        <v>643</v>
      </c>
      <c r="E24" s="13" t="s">
        <v>56</v>
      </c>
      <c r="F24" s="13" t="s">
        <v>1580</v>
      </c>
      <c r="G24" s="17">
        <v>-9035662.7149999999</v>
      </c>
      <c r="H24" s="17">
        <v>99.938999999999993</v>
      </c>
      <c r="I24" s="17">
        <v>-31777.10123</v>
      </c>
      <c r="J24" s="18">
        <v>-47.511916567320029</v>
      </c>
      <c r="K24" s="18">
        <v>-9.9938425687769832E-3</v>
      </c>
    </row>
    <row r="25" spans="2:11" ht="15" x14ac:dyDescent="0.25">
      <c r="B25" s="19" t="s">
        <v>1583</v>
      </c>
      <c r="C25" s="13" t="s">
        <v>1584</v>
      </c>
      <c r="D25" s="13" t="s">
        <v>643</v>
      </c>
      <c r="E25" s="13" t="s">
        <v>56</v>
      </c>
      <c r="F25" s="13" t="s">
        <v>1585</v>
      </c>
      <c r="G25" s="17">
        <v>74751.373200000002</v>
      </c>
      <c r="H25" s="17">
        <v>9441</v>
      </c>
      <c r="I25" s="17">
        <v>24834.558270000001</v>
      </c>
      <c r="J25" s="18">
        <v>37.131689639347499</v>
      </c>
      <c r="K25" s="18">
        <v>7.8104249918550068E-3</v>
      </c>
    </row>
    <row r="26" spans="2:11" ht="15" x14ac:dyDescent="0.25">
      <c r="B26" s="19" t="s">
        <v>1586</v>
      </c>
      <c r="C26" s="13" t="s">
        <v>1587</v>
      </c>
      <c r="D26" s="13" t="s">
        <v>643</v>
      </c>
      <c r="E26" s="13" t="s">
        <v>56</v>
      </c>
      <c r="F26" s="13" t="s">
        <v>1585</v>
      </c>
      <c r="G26" s="17">
        <v>-3731101.8560000001</v>
      </c>
      <c r="H26" s="17">
        <v>100.072</v>
      </c>
      <c r="I26" s="17">
        <v>-13139.200849999999</v>
      </c>
      <c r="J26" s="18">
        <v>-19.645234788033569</v>
      </c>
      <c r="K26" s="18">
        <v>-4.1322556083395372E-3</v>
      </c>
    </row>
    <row r="27" spans="2:11" ht="15" x14ac:dyDescent="0.25">
      <c r="B27" s="19" t="s">
        <v>1586</v>
      </c>
      <c r="C27" s="13" t="s">
        <v>1588</v>
      </c>
      <c r="D27" s="13" t="s">
        <v>643</v>
      </c>
      <c r="E27" s="13" t="s">
        <v>56</v>
      </c>
      <c r="F27" s="13" t="s">
        <v>1589</v>
      </c>
      <c r="G27" s="17">
        <v>-2020370.227</v>
      </c>
      <c r="H27" s="17">
        <v>99.968000000000004</v>
      </c>
      <c r="I27" s="17">
        <v>-7107.4077310000002</v>
      </c>
      <c r="J27" s="18">
        <v>-10.626726480840723</v>
      </c>
      <c r="K27" s="18">
        <v>-2.2352672580677187E-3</v>
      </c>
    </row>
    <row r="28" spans="2:11" ht="15" x14ac:dyDescent="0.25">
      <c r="B28" s="19" t="s">
        <v>1586</v>
      </c>
      <c r="C28" s="13" t="s">
        <v>1590</v>
      </c>
      <c r="D28" s="13" t="s">
        <v>643</v>
      </c>
      <c r="E28" s="13" t="s">
        <v>56</v>
      </c>
      <c r="F28" s="13" t="s">
        <v>1591</v>
      </c>
      <c r="G28" s="17">
        <v>-1198051.179</v>
      </c>
      <c r="H28" s="17">
        <v>100.081</v>
      </c>
      <c r="I28" s="17">
        <v>-4219.3570110000001</v>
      </c>
      <c r="J28" s="18">
        <v>-6.3086225777293405</v>
      </c>
      <c r="K28" s="18">
        <v>-1.3269803750881469E-3</v>
      </c>
    </row>
    <row r="29" spans="2:11" ht="15" x14ac:dyDescent="0.25">
      <c r="B29" s="19" t="s">
        <v>1592</v>
      </c>
      <c r="C29" s="13" t="s">
        <v>1593</v>
      </c>
      <c r="D29" s="13" t="s">
        <v>643</v>
      </c>
      <c r="E29" s="13" t="s">
        <v>56</v>
      </c>
      <c r="F29" s="13" t="s">
        <v>1594</v>
      </c>
      <c r="G29" s="17">
        <v>3161.484078</v>
      </c>
      <c r="H29" s="17">
        <v>28637.897000000001</v>
      </c>
      <c r="I29" s="17">
        <v>3186.0412070000002</v>
      </c>
      <c r="J29" s="18">
        <v>4.7636479775605887</v>
      </c>
      <c r="K29" s="18">
        <v>1.0020043681748438E-3</v>
      </c>
    </row>
    <row r="30" spans="2:11" ht="15" x14ac:dyDescent="0.25">
      <c r="B30" s="19" t="s">
        <v>1595</v>
      </c>
      <c r="C30" s="13" t="s">
        <v>1596</v>
      </c>
      <c r="D30" s="13" t="s">
        <v>643</v>
      </c>
      <c r="E30" s="13" t="s">
        <v>56</v>
      </c>
      <c r="F30" s="13" t="s">
        <v>1594</v>
      </c>
      <c r="G30" s="17">
        <v>-939391.71299999999</v>
      </c>
      <c r="H30" s="17">
        <v>99.786265999999998</v>
      </c>
      <c r="I30" s="17">
        <v>-3298.653992</v>
      </c>
      <c r="J30" s="18">
        <v>-4.9320223426924938</v>
      </c>
      <c r="K30" s="18">
        <v>-1.0374208914245803E-3</v>
      </c>
    </row>
    <row r="31" spans="2:11" ht="15" x14ac:dyDescent="0.25">
      <c r="B31" s="19" t="s">
        <v>1597</v>
      </c>
      <c r="C31" s="13" t="s">
        <v>1598</v>
      </c>
      <c r="D31" s="13" t="s">
        <v>643</v>
      </c>
      <c r="E31" s="13" t="s">
        <v>56</v>
      </c>
      <c r="F31" s="13" t="s">
        <v>1599</v>
      </c>
      <c r="G31" s="17">
        <v>48993.79189</v>
      </c>
      <c r="H31" s="17">
        <v>6943</v>
      </c>
      <c r="I31" s="17">
        <v>11970.367539999999</v>
      </c>
      <c r="J31" s="18">
        <v>17.897639552587844</v>
      </c>
      <c r="K31" s="18">
        <v>3.7646595836192389E-3</v>
      </c>
    </row>
    <row r="32" spans="2:11" ht="15" x14ac:dyDescent="0.25">
      <c r="B32" s="19" t="s">
        <v>1600</v>
      </c>
      <c r="C32" s="13" t="s">
        <v>1601</v>
      </c>
      <c r="D32" s="13" t="s">
        <v>643</v>
      </c>
      <c r="E32" s="13" t="s">
        <v>56</v>
      </c>
      <c r="F32" s="13" t="s">
        <v>1599</v>
      </c>
      <c r="G32" s="17">
        <v>-3695910.3829999999</v>
      </c>
      <c r="H32" s="17">
        <v>100.539</v>
      </c>
      <c r="I32" s="17">
        <v>-13076.010490000001</v>
      </c>
      <c r="J32" s="18">
        <v>-19.55075495834588</v>
      </c>
      <c r="K32" s="18">
        <v>-4.1123823510171185E-3</v>
      </c>
    </row>
    <row r="33" spans="2:11" ht="15" x14ac:dyDescent="0.25">
      <c r="B33" s="19" t="s">
        <v>1602</v>
      </c>
      <c r="C33" s="13" t="s">
        <v>1603</v>
      </c>
      <c r="D33" s="13" t="s">
        <v>643</v>
      </c>
      <c r="E33" s="13" t="s">
        <v>58</v>
      </c>
      <c r="F33" s="13" t="s">
        <v>1604</v>
      </c>
      <c r="G33" s="17">
        <v>51978.517630000002</v>
      </c>
      <c r="H33" s="17">
        <v>8099</v>
      </c>
      <c r="I33" s="17">
        <v>15799.154759999999</v>
      </c>
      <c r="J33" s="18">
        <v>23.622296991729002</v>
      </c>
      <c r="K33" s="18">
        <v>4.9688064448785933E-3</v>
      </c>
    </row>
    <row r="34" spans="2:11" ht="15" x14ac:dyDescent="0.25">
      <c r="B34" s="19" t="s">
        <v>1605</v>
      </c>
      <c r="C34" s="13" t="s">
        <v>1606</v>
      </c>
      <c r="D34" s="13" t="s">
        <v>643</v>
      </c>
      <c r="E34" s="13" t="s">
        <v>58</v>
      </c>
      <c r="F34" s="13" t="s">
        <v>1604</v>
      </c>
      <c r="G34" s="17">
        <v>-4138009.7880000002</v>
      </c>
      <c r="H34" s="17">
        <v>99.956000000000003</v>
      </c>
      <c r="I34" s="17">
        <v>-15523.117560000001</v>
      </c>
      <c r="J34" s="18">
        <v>-23.209576639392555</v>
      </c>
      <c r="K34" s="18">
        <v>-4.881993229917325E-3</v>
      </c>
    </row>
    <row r="35" spans="2:11" ht="15" x14ac:dyDescent="0.25">
      <c r="B35" s="19" t="s">
        <v>1607</v>
      </c>
      <c r="C35" s="13" t="s">
        <v>1608</v>
      </c>
      <c r="D35" s="13" t="s">
        <v>643</v>
      </c>
      <c r="E35" s="13" t="s">
        <v>58</v>
      </c>
      <c r="F35" s="13" t="s">
        <v>1609</v>
      </c>
      <c r="G35" s="17">
        <v>30308.113399999998</v>
      </c>
      <c r="H35" s="17">
        <v>8099</v>
      </c>
      <c r="I35" s="17">
        <v>9212.3168519999999</v>
      </c>
      <c r="J35" s="18">
        <v>13.773906766886686</v>
      </c>
      <c r="K35" s="18">
        <v>2.8972574825566985E-3</v>
      </c>
    </row>
    <row r="36" spans="2:11" ht="15" x14ac:dyDescent="0.25">
      <c r="B36" s="19" t="s">
        <v>1610</v>
      </c>
      <c r="C36" s="13" t="s">
        <v>1611</v>
      </c>
      <c r="D36" s="13" t="s">
        <v>643</v>
      </c>
      <c r="E36" s="13" t="s">
        <v>58</v>
      </c>
      <c r="F36" s="13" t="s">
        <v>1609</v>
      </c>
      <c r="G36" s="17">
        <v>-2146723.6719999998</v>
      </c>
      <c r="H36" s="17">
        <v>99.96</v>
      </c>
      <c r="I36" s="17">
        <v>-8053.4312790000004</v>
      </c>
      <c r="J36" s="18">
        <v>-12.041185010521282</v>
      </c>
      <c r="K36" s="18">
        <v>-2.532790003664858E-3</v>
      </c>
    </row>
    <row r="37" spans="2:11" ht="15" x14ac:dyDescent="0.25">
      <c r="B37" s="19" t="s">
        <v>1612</v>
      </c>
      <c r="C37" s="13" t="s">
        <v>1613</v>
      </c>
      <c r="D37" s="13" t="s">
        <v>643</v>
      </c>
      <c r="E37" s="13" t="s">
        <v>56</v>
      </c>
      <c r="F37" s="13" t="s">
        <v>1614</v>
      </c>
      <c r="G37" s="17">
        <v>21775.883900000001</v>
      </c>
      <c r="H37" s="17">
        <v>13781</v>
      </c>
      <c r="I37" s="17">
        <v>10560.28872</v>
      </c>
      <c r="J37" s="18">
        <v>15.789343180169325</v>
      </c>
      <c r="K37" s="18">
        <v>3.3211922693840816E-3</v>
      </c>
    </row>
    <row r="38" spans="2:11" ht="15" x14ac:dyDescent="0.25">
      <c r="B38" s="19" t="s">
        <v>1615</v>
      </c>
      <c r="C38" s="13" t="s">
        <v>1616</v>
      </c>
      <c r="D38" s="13" t="s">
        <v>643</v>
      </c>
      <c r="E38" s="13" t="s">
        <v>56</v>
      </c>
      <c r="F38" s="13" t="s">
        <v>1617</v>
      </c>
      <c r="G38" s="17">
        <v>-2970999.2519999999</v>
      </c>
      <c r="H38" s="17">
        <v>100.251</v>
      </c>
      <c r="I38" s="17">
        <v>-10481.18828</v>
      </c>
      <c r="J38" s="18">
        <v>-15.671075202278056</v>
      </c>
      <c r="K38" s="18">
        <v>-3.2963153198234756E-3</v>
      </c>
    </row>
    <row r="39" spans="2:11" ht="15" x14ac:dyDescent="0.25">
      <c r="B39" s="19" t="s">
        <v>1618</v>
      </c>
      <c r="C39" s="13" t="s">
        <v>1619</v>
      </c>
      <c r="D39" s="13" t="s">
        <v>643</v>
      </c>
      <c r="E39" s="13" t="s">
        <v>56</v>
      </c>
      <c r="F39" s="13" t="s">
        <v>1620</v>
      </c>
      <c r="G39" s="17">
        <v>21581.923360000001</v>
      </c>
      <c r="H39" s="17">
        <v>16552</v>
      </c>
      <c r="I39" s="17">
        <v>12570.7124</v>
      </c>
      <c r="J39" s="18">
        <v>18.795252418326871</v>
      </c>
      <c r="K39" s="18">
        <v>3.9534669884982668E-3</v>
      </c>
    </row>
    <row r="40" spans="2:11" ht="15" x14ac:dyDescent="0.25">
      <c r="B40" s="19" t="s">
        <v>1621</v>
      </c>
      <c r="C40" s="13" t="s">
        <v>1622</v>
      </c>
      <c r="D40" s="13" t="s">
        <v>643</v>
      </c>
      <c r="E40" s="13" t="s">
        <v>56</v>
      </c>
      <c r="F40" s="13" t="s">
        <v>1623</v>
      </c>
      <c r="G40" s="17">
        <v>-4061394.2480000001</v>
      </c>
      <c r="H40" s="17">
        <v>100.685</v>
      </c>
      <c r="I40" s="17">
        <v>-14389.94688</v>
      </c>
      <c r="J40" s="18">
        <v>-21.515302815766844</v>
      </c>
      <c r="K40" s="18">
        <v>-4.5256130397449568E-3</v>
      </c>
    </row>
    <row r="41" spans="2:11" ht="15" x14ac:dyDescent="0.25">
      <c r="B41" s="19" t="s">
        <v>1624</v>
      </c>
      <c r="C41" s="13" t="s">
        <v>1625</v>
      </c>
      <c r="D41" s="13" t="s">
        <v>643</v>
      </c>
      <c r="E41" s="13" t="s">
        <v>56</v>
      </c>
      <c r="F41" s="13" t="s">
        <v>1626</v>
      </c>
      <c r="G41" s="17">
        <v>1877.131171</v>
      </c>
      <c r="H41" s="17">
        <v>113528</v>
      </c>
      <c r="I41" s="17">
        <v>7499.2334860000001</v>
      </c>
      <c r="J41" s="18">
        <v>11.212569489167484</v>
      </c>
      <c r="K41" s="18">
        <v>2.3584957703703235E-3</v>
      </c>
    </row>
    <row r="42" spans="2:11" ht="15" x14ac:dyDescent="0.25">
      <c r="B42" s="19" t="s">
        <v>1627</v>
      </c>
      <c r="C42" s="13" t="s">
        <v>1628</v>
      </c>
      <c r="D42" s="13" t="s">
        <v>643</v>
      </c>
      <c r="E42" s="13" t="s">
        <v>56</v>
      </c>
      <c r="F42" s="13" t="s">
        <v>1626</v>
      </c>
      <c r="G42" s="17">
        <v>-2432330.2579999999</v>
      </c>
      <c r="H42" s="17">
        <v>99.528741109999999</v>
      </c>
      <c r="I42" s="17">
        <v>-8519.0333840000003</v>
      </c>
      <c r="J42" s="18">
        <v>-12.737335619295001</v>
      </c>
      <c r="K42" s="18">
        <v>-2.6792210485667208E-3</v>
      </c>
    </row>
    <row r="43" spans="2:11" ht="15" x14ac:dyDescent="0.25">
      <c r="B43" s="19" t="s">
        <v>1629</v>
      </c>
      <c r="C43" s="13" t="s">
        <v>1630</v>
      </c>
      <c r="D43" s="13" t="s">
        <v>643</v>
      </c>
      <c r="E43" s="13" t="s">
        <v>58</v>
      </c>
      <c r="F43" s="13" t="s">
        <v>1631</v>
      </c>
      <c r="G43" s="17">
        <v>2889.7940400000002</v>
      </c>
      <c r="H43" s="17">
        <v>79761</v>
      </c>
      <c r="I43" s="17">
        <v>8650.3971259999998</v>
      </c>
      <c r="J43" s="18">
        <v>12.933745704176584</v>
      </c>
      <c r="K43" s="18">
        <v>2.720534714885473E-3</v>
      </c>
    </row>
    <row r="44" spans="2:11" ht="15" x14ac:dyDescent="0.25">
      <c r="B44" s="19" t="s">
        <v>1632</v>
      </c>
      <c r="C44" s="13" t="s">
        <v>1633</v>
      </c>
      <c r="D44" s="13" t="s">
        <v>643</v>
      </c>
      <c r="E44" s="13" t="s">
        <v>58</v>
      </c>
      <c r="F44" s="13" t="s">
        <v>1631</v>
      </c>
      <c r="G44" s="17">
        <v>-2097643.6979999999</v>
      </c>
      <c r="H44" s="17">
        <v>100.15</v>
      </c>
      <c r="I44" s="17">
        <v>-7884.2654819999998</v>
      </c>
      <c r="J44" s="18">
        <v>-11.788254726700419</v>
      </c>
      <c r="K44" s="18">
        <v>-2.4795876573903142E-3</v>
      </c>
    </row>
    <row r="45" spans="2:11" ht="15" x14ac:dyDescent="0.25">
      <c r="B45" s="19" t="s">
        <v>1634</v>
      </c>
      <c r="C45" s="13" t="s">
        <v>1635</v>
      </c>
      <c r="D45" s="13" t="s">
        <v>643</v>
      </c>
      <c r="E45" s="13" t="s">
        <v>56</v>
      </c>
      <c r="F45" s="13" t="s">
        <v>1636</v>
      </c>
      <c r="G45" s="17">
        <v>659.02995290000001</v>
      </c>
      <c r="H45" s="17">
        <v>113528</v>
      </c>
      <c r="I45" s="17">
        <v>2632.8578240000002</v>
      </c>
      <c r="J45" s="18">
        <v>3.9365491635658474</v>
      </c>
      <c r="K45" s="18">
        <v>8.2802916504504391E-4</v>
      </c>
    </row>
    <row r="46" spans="2:11" ht="15" x14ac:dyDescent="0.25">
      <c r="B46" s="19" t="s">
        <v>1637</v>
      </c>
      <c r="C46" s="13" t="s">
        <v>1638</v>
      </c>
      <c r="D46" s="13" t="s">
        <v>643</v>
      </c>
      <c r="E46" s="13" t="s">
        <v>56</v>
      </c>
      <c r="F46" s="13" t="s">
        <v>1636</v>
      </c>
      <c r="G46" s="17">
        <v>-820624.09739999997</v>
      </c>
      <c r="H46" s="17">
        <v>99.914224110000006</v>
      </c>
      <c r="I46" s="17">
        <v>-2885.2991830000001</v>
      </c>
      <c r="J46" s="18">
        <v>-4.3139899093449383</v>
      </c>
      <c r="K46" s="18">
        <v>-9.0742152942195381E-4</v>
      </c>
    </row>
    <row r="47" spans="2:11" ht="15" x14ac:dyDescent="0.25">
      <c r="B47" s="19" t="s">
        <v>1639</v>
      </c>
      <c r="C47" s="13" t="s">
        <v>1640</v>
      </c>
      <c r="D47" s="13" t="s">
        <v>736</v>
      </c>
      <c r="E47" s="13" t="s">
        <v>56</v>
      </c>
      <c r="F47" s="13" t="s">
        <v>1580</v>
      </c>
      <c r="G47" s="17">
        <v>789.20870909999996</v>
      </c>
      <c r="H47" s="17">
        <v>361873</v>
      </c>
      <c r="I47" s="17">
        <v>10050.029039999999</v>
      </c>
      <c r="J47" s="18">
        <v>15.026422258957675</v>
      </c>
      <c r="K47" s="18">
        <v>3.1607164955177024E-3</v>
      </c>
    </row>
    <row r="48" spans="2:11" ht="15" x14ac:dyDescent="0.25">
      <c r="B48" s="19" t="s">
        <v>1641</v>
      </c>
      <c r="C48" s="13" t="s">
        <v>1642</v>
      </c>
      <c r="D48" s="13" t="s">
        <v>736</v>
      </c>
      <c r="E48" s="13" t="s">
        <v>56</v>
      </c>
      <c r="F48" s="13" t="s">
        <v>1580</v>
      </c>
      <c r="G48" s="17">
        <v>-3008313.6490000002</v>
      </c>
      <c r="H48" s="17">
        <v>100.337</v>
      </c>
      <c r="I48" s="17">
        <v>-10621.931409999999</v>
      </c>
      <c r="J48" s="18">
        <v>-15.881508992370602</v>
      </c>
      <c r="K48" s="18">
        <v>-3.3405787872076245E-3</v>
      </c>
    </row>
    <row r="49" spans="2:11" ht="15" x14ac:dyDescent="0.25">
      <c r="B49" s="19" t="s">
        <v>1643</v>
      </c>
      <c r="C49" s="13" t="s">
        <v>1644</v>
      </c>
      <c r="D49" s="13" t="s">
        <v>736</v>
      </c>
      <c r="E49" s="13" t="s">
        <v>56</v>
      </c>
      <c r="F49" s="13" t="s">
        <v>1645</v>
      </c>
      <c r="G49" s="17">
        <v>588.41960080000001</v>
      </c>
      <c r="H49" s="17">
        <v>361873</v>
      </c>
      <c r="I49" s="17">
        <v>7493.1181189999998</v>
      </c>
      <c r="J49" s="18">
        <v>11.203426024363077</v>
      </c>
      <c r="K49" s="18">
        <v>2.3565724981811473E-3</v>
      </c>
    </row>
    <row r="50" spans="2:11" ht="15" x14ac:dyDescent="0.25">
      <c r="B50" s="19" t="s">
        <v>1646</v>
      </c>
      <c r="C50" s="13" t="s">
        <v>1647</v>
      </c>
      <c r="D50" s="13" t="s">
        <v>736</v>
      </c>
      <c r="E50" s="13" t="s">
        <v>56</v>
      </c>
      <c r="F50" s="13" t="s">
        <v>1645</v>
      </c>
      <c r="G50" s="17">
        <v>-2557465.764</v>
      </c>
      <c r="H50" s="17">
        <v>99.992999999999995</v>
      </c>
      <c r="I50" s="17">
        <v>-8999.0920420000002</v>
      </c>
      <c r="J50" s="18">
        <v>-13.455101117828978</v>
      </c>
      <c r="K50" s="18">
        <v>-2.8301986540161762E-3</v>
      </c>
    </row>
    <row r="51" spans="2:11" ht="15" x14ac:dyDescent="0.25">
      <c r="B51" s="19" t="s">
        <v>1648</v>
      </c>
      <c r="C51" s="13" t="s">
        <v>1649</v>
      </c>
      <c r="D51" s="13" t="s">
        <v>1650</v>
      </c>
      <c r="E51" s="13" t="s">
        <v>56</v>
      </c>
      <c r="F51" s="13" t="s">
        <v>1651</v>
      </c>
      <c r="G51" s="17">
        <v>76997.479789999998</v>
      </c>
      <c r="H51" s="17">
        <v>9075</v>
      </c>
      <c r="I51" s="17">
        <v>24589.08742</v>
      </c>
      <c r="J51" s="18">
        <v>36.764670934258731</v>
      </c>
      <c r="K51" s="18">
        <v>7.7332248403255187E-3</v>
      </c>
    </row>
    <row r="52" spans="2:11" ht="15" x14ac:dyDescent="0.25">
      <c r="B52" s="19" t="s">
        <v>1652</v>
      </c>
      <c r="C52" s="13" t="s">
        <v>1653</v>
      </c>
      <c r="D52" s="13" t="s">
        <v>1650</v>
      </c>
      <c r="E52" s="13" t="s">
        <v>56</v>
      </c>
      <c r="F52" s="13" t="s">
        <v>1654</v>
      </c>
      <c r="G52" s="17">
        <v>-6278623.7460000003</v>
      </c>
      <c r="H52" s="17">
        <v>100.021</v>
      </c>
      <c r="I52" s="17">
        <v>-22099.1168</v>
      </c>
      <c r="J52" s="18">
        <v>-33.041761298913173</v>
      </c>
      <c r="K52" s="18">
        <v>-6.9501334501748243E-3</v>
      </c>
    </row>
    <row r="53" spans="2:11" ht="15" x14ac:dyDescent="0.25">
      <c r="B53" s="19" t="s">
        <v>1652</v>
      </c>
      <c r="C53" s="13" t="s">
        <v>1655</v>
      </c>
      <c r="D53" s="13" t="s">
        <v>1650</v>
      </c>
      <c r="E53" s="13" t="s">
        <v>56</v>
      </c>
      <c r="F53" s="13" t="s">
        <v>1566</v>
      </c>
      <c r="G53" s="17">
        <v>-648370.36600000004</v>
      </c>
      <c r="H53" s="17">
        <v>100</v>
      </c>
      <c r="I53" s="17">
        <v>-2281.6153180000001</v>
      </c>
      <c r="J53" s="18">
        <v>-3.411384689966428</v>
      </c>
      <c r="K53" s="18">
        <v>-7.1756401333030069E-4</v>
      </c>
    </row>
    <row r="54" spans="2:11" ht="15" x14ac:dyDescent="0.25">
      <c r="B54" s="19" t="s">
        <v>1656</v>
      </c>
      <c r="C54" s="13" t="s">
        <v>1657</v>
      </c>
      <c r="D54" s="13" t="s">
        <v>677</v>
      </c>
      <c r="E54" s="13" t="s">
        <v>56</v>
      </c>
      <c r="F54" s="13" t="s">
        <v>1658</v>
      </c>
      <c r="G54" s="17">
        <v>43569.202449999997</v>
      </c>
      <c r="H54" s="17">
        <v>5751</v>
      </c>
      <c r="I54" s="17">
        <v>8817.4345460000004</v>
      </c>
      <c r="J54" s="18">
        <v>13.183493719428773</v>
      </c>
      <c r="K54" s="18">
        <v>2.7730676903287678E-3</v>
      </c>
    </row>
    <row r="55" spans="2:11" ht="15" x14ac:dyDescent="0.25">
      <c r="B55" s="19" t="s">
        <v>1659</v>
      </c>
      <c r="C55" s="13" t="s">
        <v>1660</v>
      </c>
      <c r="D55" s="13" t="s">
        <v>677</v>
      </c>
      <c r="E55" s="13" t="s">
        <v>56</v>
      </c>
      <c r="F55" s="13" t="s">
        <v>1658</v>
      </c>
      <c r="G55" s="17">
        <v>-2401098.747</v>
      </c>
      <c r="H55" s="17">
        <v>99.980999999999995</v>
      </c>
      <c r="I55" s="17">
        <v>-8447.8610910000007</v>
      </c>
      <c r="J55" s="18">
        <v>-12.630921506111877</v>
      </c>
      <c r="K55" s="18">
        <v>-2.6568374873239048E-3</v>
      </c>
    </row>
    <row r="56" spans="2:11" x14ac:dyDescent="0.2">
      <c r="B56" s="39"/>
      <c r="C56" s="22"/>
      <c r="D56" s="22"/>
      <c r="E56" s="22"/>
      <c r="F56" s="22"/>
      <c r="G56" s="22"/>
      <c r="H56" s="22"/>
      <c r="I56" s="22"/>
      <c r="J56" s="22"/>
      <c r="K56" s="22"/>
    </row>
    <row r="57" spans="2:11" ht="15" x14ac:dyDescent="0.25">
      <c r="B57" s="16" t="s">
        <v>1550</v>
      </c>
      <c r="C57" s="14"/>
      <c r="D57" s="14"/>
      <c r="E57" s="14"/>
      <c r="F57" s="14"/>
      <c r="G57" s="17"/>
      <c r="H57" s="17"/>
      <c r="I57" s="17">
        <v>-10267.119410999992</v>
      </c>
      <c r="J57" s="18">
        <v>-15.351007548215673</v>
      </c>
      <c r="K57" s="18">
        <v>-3.2289910362087544E-3</v>
      </c>
    </row>
    <row r="58" spans="2:11" ht="15" x14ac:dyDescent="0.25">
      <c r="B58" s="19" t="s">
        <v>1661</v>
      </c>
      <c r="C58" s="13" t="s">
        <v>1662</v>
      </c>
      <c r="D58" s="13" t="s">
        <v>236</v>
      </c>
      <c r="E58" s="13" t="s">
        <v>85</v>
      </c>
      <c r="F58" s="13" t="s">
        <v>1557</v>
      </c>
      <c r="G58" s="17">
        <v>-9946470.5859999992</v>
      </c>
      <c r="H58" s="17">
        <v>99.67</v>
      </c>
      <c r="I58" s="17">
        <v>-9913.6472329999997</v>
      </c>
      <c r="J58" s="18">
        <v>-14.822509353605348</v>
      </c>
      <c r="K58" s="18">
        <v>-3.1178246565630348E-3</v>
      </c>
    </row>
    <row r="59" spans="2:11" ht="15" x14ac:dyDescent="0.25">
      <c r="B59" s="19" t="s">
        <v>1661</v>
      </c>
      <c r="C59" s="13" t="s">
        <v>1663</v>
      </c>
      <c r="D59" s="13" t="s">
        <v>236</v>
      </c>
      <c r="E59" s="13" t="s">
        <v>85</v>
      </c>
      <c r="F59" s="13" t="s">
        <v>1557</v>
      </c>
      <c r="G59" s="17">
        <v>51345000</v>
      </c>
      <c r="H59" s="17">
        <v>99.67</v>
      </c>
      <c r="I59" s="17">
        <v>51175.561500000003</v>
      </c>
      <c r="J59" s="18">
        <v>76.515758648818547</v>
      </c>
      <c r="K59" s="18">
        <v>1.6094624279854884E-2</v>
      </c>
    </row>
    <row r="60" spans="2:11" ht="15" x14ac:dyDescent="0.25">
      <c r="B60" s="19" t="s">
        <v>1664</v>
      </c>
      <c r="C60" s="13" t="s">
        <v>1665</v>
      </c>
      <c r="D60" s="13" t="s">
        <v>236</v>
      </c>
      <c r="E60" s="13" t="s">
        <v>85</v>
      </c>
      <c r="F60" s="13" t="s">
        <v>1557</v>
      </c>
      <c r="G60" s="17">
        <v>-6968631.54</v>
      </c>
      <c r="H60" s="17">
        <v>99.94</v>
      </c>
      <c r="I60" s="17">
        <v>-6964.4503610000002</v>
      </c>
      <c r="J60" s="18">
        <v>-10.412982043078378</v>
      </c>
      <c r="K60" s="18">
        <v>-2.1903074160895077E-3</v>
      </c>
    </row>
    <row r="61" spans="2:11" ht="15" x14ac:dyDescent="0.25">
      <c r="B61" s="19" t="s">
        <v>1664</v>
      </c>
      <c r="C61" s="13" t="s">
        <v>1666</v>
      </c>
      <c r="D61" s="13" t="s">
        <v>236</v>
      </c>
      <c r="E61" s="13" t="s">
        <v>85</v>
      </c>
      <c r="F61" s="13" t="s">
        <v>1557</v>
      </c>
      <c r="G61" s="17">
        <v>68520000</v>
      </c>
      <c r="H61" s="17">
        <v>99.94</v>
      </c>
      <c r="I61" s="17">
        <v>68478.888000000006</v>
      </c>
      <c r="J61" s="18">
        <v>102.38703617834221</v>
      </c>
      <c r="K61" s="18">
        <v>2.1536490097177795E-2</v>
      </c>
    </row>
    <row r="62" spans="2:11" ht="15" x14ac:dyDescent="0.25">
      <c r="B62" s="19" t="s">
        <v>1667</v>
      </c>
      <c r="C62" s="13" t="s">
        <v>1668</v>
      </c>
      <c r="D62" s="13" t="s">
        <v>236</v>
      </c>
      <c r="E62" s="13" t="s">
        <v>85</v>
      </c>
      <c r="F62" s="13" t="s">
        <v>1669</v>
      </c>
      <c r="G62" s="17">
        <v>-4948536.199</v>
      </c>
      <c r="H62" s="17">
        <v>99.35</v>
      </c>
      <c r="I62" s="17">
        <v>-4916.3707130000003</v>
      </c>
      <c r="J62" s="18">
        <v>-7.3507710297233952</v>
      </c>
      <c r="K62" s="18">
        <v>-1.5461899611246524E-3</v>
      </c>
    </row>
    <row r="63" spans="2:11" ht="15" x14ac:dyDescent="0.25">
      <c r="B63" s="19" t="s">
        <v>1670</v>
      </c>
      <c r="C63" s="13" t="s">
        <v>1671</v>
      </c>
      <c r="D63" s="13" t="s">
        <v>236</v>
      </c>
      <c r="E63" s="13" t="s">
        <v>85</v>
      </c>
      <c r="F63" s="13" t="s">
        <v>1672</v>
      </c>
      <c r="G63" s="17">
        <v>-5911219.7230000002</v>
      </c>
      <c r="H63" s="17">
        <v>99.32</v>
      </c>
      <c r="I63" s="17">
        <v>-5871.0234289999999</v>
      </c>
      <c r="J63" s="18">
        <v>-8.7781315641240791</v>
      </c>
      <c r="K63" s="18">
        <v>-1.8464265649138069E-3</v>
      </c>
    </row>
    <row r="64" spans="2:11" ht="15" x14ac:dyDescent="0.25">
      <c r="B64" s="19" t="s">
        <v>1673</v>
      </c>
      <c r="C64" s="13" t="s">
        <v>1674</v>
      </c>
      <c r="D64" s="13" t="s">
        <v>236</v>
      </c>
      <c r="E64" s="13" t="s">
        <v>85</v>
      </c>
      <c r="F64" s="13" t="s">
        <v>1572</v>
      </c>
      <c r="G64" s="17">
        <v>4914000</v>
      </c>
      <c r="H64" s="17">
        <v>99.55</v>
      </c>
      <c r="I64" s="17">
        <v>4891.8869999999997</v>
      </c>
      <c r="J64" s="18">
        <v>7.314163910625445</v>
      </c>
      <c r="K64" s="18">
        <v>1.5384898763544871E-3</v>
      </c>
    </row>
    <row r="65" spans="2:11" ht="15" x14ac:dyDescent="0.25">
      <c r="B65" s="19" t="s">
        <v>1675</v>
      </c>
      <c r="C65" s="13" t="s">
        <v>1676</v>
      </c>
      <c r="D65" s="13" t="s">
        <v>236</v>
      </c>
      <c r="E65" s="13" t="s">
        <v>85</v>
      </c>
      <c r="F65" s="13" t="s">
        <v>1677</v>
      </c>
      <c r="G65" s="17">
        <v>-6891337.9029999999</v>
      </c>
      <c r="H65" s="17">
        <v>99.48</v>
      </c>
      <c r="I65" s="17">
        <v>-6855.5029459999996</v>
      </c>
      <c r="J65" s="18">
        <v>-10.250088000156099</v>
      </c>
      <c r="K65" s="18">
        <v>-2.1560436452721338E-3</v>
      </c>
    </row>
    <row r="66" spans="2:11" ht="15" x14ac:dyDescent="0.25">
      <c r="B66" s="19" t="s">
        <v>1678</v>
      </c>
      <c r="C66" s="13" t="s">
        <v>1679</v>
      </c>
      <c r="D66" s="13" t="s">
        <v>236</v>
      </c>
      <c r="E66" s="13" t="s">
        <v>85</v>
      </c>
      <c r="F66" s="13" t="s">
        <v>1604</v>
      </c>
      <c r="G66" s="17">
        <v>65912395</v>
      </c>
      <c r="H66" s="17">
        <v>99.41</v>
      </c>
      <c r="I66" s="17">
        <v>65523.511870000002</v>
      </c>
      <c r="J66" s="18">
        <v>97.968269875610787</v>
      </c>
      <c r="K66" s="18">
        <v>2.060702949090772E-2</v>
      </c>
    </row>
    <row r="67" spans="2:11" ht="15" x14ac:dyDescent="0.25">
      <c r="B67" s="19" t="s">
        <v>1678</v>
      </c>
      <c r="C67" s="13" t="s">
        <v>1680</v>
      </c>
      <c r="D67" s="13" t="s">
        <v>236</v>
      </c>
      <c r="E67" s="13" t="s">
        <v>85</v>
      </c>
      <c r="F67" s="13" t="s">
        <v>1604</v>
      </c>
      <c r="G67" s="17">
        <v>-4961830.1229999997</v>
      </c>
      <c r="H67" s="17">
        <v>99.41</v>
      </c>
      <c r="I67" s="17">
        <v>-4932.5553250000003</v>
      </c>
      <c r="J67" s="18">
        <v>-7.3749696477613584</v>
      </c>
      <c r="K67" s="18">
        <v>-1.5512799931950427E-3</v>
      </c>
    </row>
    <row r="68" spans="2:11" ht="15" x14ac:dyDescent="0.25">
      <c r="B68" s="19" t="s">
        <v>1681</v>
      </c>
      <c r="C68" s="13" t="s">
        <v>1682</v>
      </c>
      <c r="D68" s="13" t="s">
        <v>236</v>
      </c>
      <c r="E68" s="13" t="s">
        <v>85</v>
      </c>
      <c r="F68" s="13" t="s">
        <v>1683</v>
      </c>
      <c r="G68" s="17">
        <v>-12992362.9</v>
      </c>
      <c r="H68" s="17">
        <v>99.7</v>
      </c>
      <c r="I68" s="17">
        <v>-12953.38581</v>
      </c>
      <c r="J68" s="18">
        <v>-19.367411187525335</v>
      </c>
      <c r="K68" s="18">
        <v>-4.0738171043605198E-3</v>
      </c>
    </row>
    <row r="69" spans="2:11" ht="15" x14ac:dyDescent="0.25">
      <c r="B69" s="19" t="s">
        <v>1681</v>
      </c>
      <c r="C69" s="13" t="s">
        <v>1684</v>
      </c>
      <c r="D69" s="13" t="s">
        <v>236</v>
      </c>
      <c r="E69" s="13" t="s">
        <v>85</v>
      </c>
      <c r="F69" s="13" t="s">
        <v>1683</v>
      </c>
      <c r="G69" s="17">
        <v>24419740</v>
      </c>
      <c r="H69" s="17">
        <v>99.7</v>
      </c>
      <c r="I69" s="17">
        <v>24346.480780000002</v>
      </c>
      <c r="J69" s="18">
        <v>36.401934687332734</v>
      </c>
      <c r="K69" s="18">
        <v>7.6569254778144106E-3</v>
      </c>
    </row>
    <row r="70" spans="2:11" ht="15" x14ac:dyDescent="0.25">
      <c r="B70" s="19" t="s">
        <v>1685</v>
      </c>
      <c r="C70" s="13" t="s">
        <v>1686</v>
      </c>
      <c r="D70" s="13" t="s">
        <v>236</v>
      </c>
      <c r="E70" s="13" t="s">
        <v>56</v>
      </c>
      <c r="F70" s="13" t="s">
        <v>1557</v>
      </c>
      <c r="G70" s="17">
        <v>2905775.807</v>
      </c>
      <c r="H70" s="17">
        <v>99.51</v>
      </c>
      <c r="I70" s="17">
        <v>10175.32048</v>
      </c>
      <c r="J70" s="18">
        <v>15.213753268189553</v>
      </c>
      <c r="K70" s="18">
        <v>3.2001204335142005E-3</v>
      </c>
    </row>
    <row r="71" spans="2:11" ht="15" x14ac:dyDescent="0.25">
      <c r="B71" s="19" t="s">
        <v>1685</v>
      </c>
      <c r="C71" s="13" t="s">
        <v>1687</v>
      </c>
      <c r="D71" s="13" t="s">
        <v>236</v>
      </c>
      <c r="E71" s="13" t="s">
        <v>56</v>
      </c>
      <c r="F71" s="13" t="s">
        <v>1557</v>
      </c>
      <c r="G71" s="17">
        <v>-15000000</v>
      </c>
      <c r="H71" s="17">
        <v>99.51</v>
      </c>
      <c r="I71" s="17">
        <v>-52526.353499999997</v>
      </c>
      <c r="J71" s="18">
        <v>-78.535411616510061</v>
      </c>
      <c r="K71" s="18">
        <v>-1.6519445993246999E-2</v>
      </c>
    </row>
    <row r="72" spans="2:11" ht="15" x14ac:dyDescent="0.25">
      <c r="B72" s="19" t="s">
        <v>1688</v>
      </c>
      <c r="C72" s="13" t="s">
        <v>1689</v>
      </c>
      <c r="D72" s="13" t="s">
        <v>236</v>
      </c>
      <c r="E72" s="13" t="s">
        <v>56</v>
      </c>
      <c r="F72" s="13" t="s">
        <v>1557</v>
      </c>
      <c r="G72" s="17">
        <v>2034043.0649999999</v>
      </c>
      <c r="H72" s="17">
        <v>99.91</v>
      </c>
      <c r="I72" s="17">
        <v>7151.3555269999997</v>
      </c>
      <c r="J72" s="18">
        <v>10.692435558637232</v>
      </c>
      <c r="K72" s="18">
        <v>2.24908876278238E-3</v>
      </c>
    </row>
    <row r="73" spans="2:11" ht="15" x14ac:dyDescent="0.25">
      <c r="B73" s="19" t="s">
        <v>1688</v>
      </c>
      <c r="C73" s="13" t="s">
        <v>1690</v>
      </c>
      <c r="D73" s="13" t="s">
        <v>236</v>
      </c>
      <c r="E73" s="13" t="s">
        <v>56</v>
      </c>
      <c r="F73" s="13" t="s">
        <v>1557</v>
      </c>
      <c r="G73" s="17">
        <v>-20000000</v>
      </c>
      <c r="H73" s="17">
        <v>99.91</v>
      </c>
      <c r="I73" s="17">
        <v>-70316.657999999996</v>
      </c>
      <c r="J73" s="18">
        <v>-105.1348001823002</v>
      </c>
      <c r="K73" s="18">
        <v>-2.2114465536935086E-2</v>
      </c>
    </row>
    <row r="74" spans="2:11" ht="15" x14ac:dyDescent="0.25">
      <c r="B74" s="19" t="s">
        <v>1691</v>
      </c>
      <c r="C74" s="13" t="s">
        <v>1692</v>
      </c>
      <c r="D74" s="13" t="s">
        <v>236</v>
      </c>
      <c r="E74" s="13" t="s">
        <v>56</v>
      </c>
      <c r="F74" s="13" t="s">
        <v>1669</v>
      </c>
      <c r="G74" s="17">
        <v>1452887.9029999999</v>
      </c>
      <c r="H74" s="17">
        <v>98.96</v>
      </c>
      <c r="I74" s="17">
        <v>5059.5403210000004</v>
      </c>
      <c r="J74" s="18">
        <v>7.5648327976939136</v>
      </c>
      <c r="K74" s="18">
        <v>1.5912165515813905E-3</v>
      </c>
    </row>
    <row r="75" spans="2:11" ht="15" x14ac:dyDescent="0.25">
      <c r="B75" s="19" t="s">
        <v>1693</v>
      </c>
      <c r="C75" s="13" t="s">
        <v>1694</v>
      </c>
      <c r="D75" s="13" t="s">
        <v>236</v>
      </c>
      <c r="E75" s="13" t="s">
        <v>56</v>
      </c>
      <c r="F75" s="13" t="s">
        <v>1672</v>
      </c>
      <c r="G75" s="17">
        <v>1743465.4839999999</v>
      </c>
      <c r="H75" s="17">
        <v>98.93</v>
      </c>
      <c r="I75" s="17">
        <v>6069.6078090000001</v>
      </c>
      <c r="J75" s="18">
        <v>9.0750473975049264</v>
      </c>
      <c r="K75" s="18">
        <v>1.908881003912936E-3</v>
      </c>
    </row>
    <row r="76" spans="2:11" ht="15" x14ac:dyDescent="0.25">
      <c r="B76" s="19" t="s">
        <v>1695</v>
      </c>
      <c r="C76" s="13" t="s">
        <v>1696</v>
      </c>
      <c r="D76" s="13" t="s">
        <v>236</v>
      </c>
      <c r="E76" s="13" t="s">
        <v>56</v>
      </c>
      <c r="F76" s="13" t="s">
        <v>1572</v>
      </c>
      <c r="G76" s="17">
        <v>-1400000</v>
      </c>
      <c r="H76" s="17">
        <v>99.31</v>
      </c>
      <c r="I76" s="17">
        <v>-4892.60646</v>
      </c>
      <c r="J76" s="18">
        <v>-7.3152396199309013</v>
      </c>
      <c r="K76" s="18">
        <v>-1.5387161452618521E-3</v>
      </c>
    </row>
    <row r="77" spans="2:11" ht="15" x14ac:dyDescent="0.25">
      <c r="B77" s="19" t="s">
        <v>1697</v>
      </c>
      <c r="C77" s="13" t="s">
        <v>1698</v>
      </c>
      <c r="D77" s="13" t="s">
        <v>236</v>
      </c>
      <c r="E77" s="13" t="s">
        <v>56</v>
      </c>
      <c r="F77" s="13" t="s">
        <v>1677</v>
      </c>
      <c r="G77" s="17">
        <v>2034043.0649999999</v>
      </c>
      <c r="H77" s="17">
        <v>99.18</v>
      </c>
      <c r="I77" s="17">
        <v>7099.1036050000002</v>
      </c>
      <c r="J77" s="18">
        <v>10.614310466591318</v>
      </c>
      <c r="K77" s="18">
        <v>2.2326556250142626E-3</v>
      </c>
    </row>
    <row r="78" spans="2:11" ht="15" x14ac:dyDescent="0.25">
      <c r="B78" s="19" t="s">
        <v>1699</v>
      </c>
      <c r="C78" s="13" t="s">
        <v>1700</v>
      </c>
      <c r="D78" s="13" t="s">
        <v>236</v>
      </c>
      <c r="E78" s="13" t="s">
        <v>56</v>
      </c>
      <c r="F78" s="13" t="s">
        <v>1604</v>
      </c>
      <c r="G78" s="17">
        <v>-19300000</v>
      </c>
      <c r="H78" s="17">
        <v>99.06</v>
      </c>
      <c r="I78" s="17">
        <v>-67278.283020000003</v>
      </c>
      <c r="J78" s="18">
        <v>-100.59193714689827</v>
      </c>
      <c r="K78" s="18">
        <v>-2.1158901938001021E-2</v>
      </c>
    </row>
    <row r="79" spans="2:11" ht="15" x14ac:dyDescent="0.25">
      <c r="B79" s="19" t="s">
        <v>1699</v>
      </c>
      <c r="C79" s="13" t="s">
        <v>1701</v>
      </c>
      <c r="D79" s="13" t="s">
        <v>236</v>
      </c>
      <c r="E79" s="13" t="s">
        <v>56</v>
      </c>
      <c r="F79" s="13" t="s">
        <v>1604</v>
      </c>
      <c r="G79" s="17">
        <v>1452887.9029999999</v>
      </c>
      <c r="H79" s="17">
        <v>99.06</v>
      </c>
      <c r="I79" s="17">
        <v>5064.6530339999999</v>
      </c>
      <c r="J79" s="18">
        <v>7.5724771322645976</v>
      </c>
      <c r="K79" s="18">
        <v>1.5928244908472004E-3</v>
      </c>
    </row>
    <row r="80" spans="2:11" ht="15" x14ac:dyDescent="0.25">
      <c r="B80" s="19" t="s">
        <v>1702</v>
      </c>
      <c r="C80" s="13" t="s">
        <v>1703</v>
      </c>
      <c r="D80" s="13" t="s">
        <v>236</v>
      </c>
      <c r="E80" s="13" t="s">
        <v>56</v>
      </c>
      <c r="F80" s="13" t="s">
        <v>1683</v>
      </c>
      <c r="G80" s="17">
        <v>3777508.5490000001</v>
      </c>
      <c r="H80" s="17">
        <v>99.56</v>
      </c>
      <c r="I80" s="17">
        <v>13234.56315</v>
      </c>
      <c r="J80" s="18">
        <v>19.787816882242662</v>
      </c>
      <c r="K80" s="18">
        <v>4.1622468843309657E-3</v>
      </c>
    </row>
    <row r="81" spans="2:11" ht="15" x14ac:dyDescent="0.25">
      <c r="B81" s="19" t="s">
        <v>1702</v>
      </c>
      <c r="C81" s="13" t="s">
        <v>1704</v>
      </c>
      <c r="D81" s="13" t="s">
        <v>236</v>
      </c>
      <c r="E81" s="13" t="s">
        <v>56</v>
      </c>
      <c r="F81" s="13" t="s">
        <v>1683</v>
      </c>
      <c r="G81" s="17">
        <v>-7100000</v>
      </c>
      <c r="H81" s="17">
        <v>99.56</v>
      </c>
      <c r="I81" s="17">
        <v>-24874.96644</v>
      </c>
      <c r="J81" s="18">
        <v>-37.192106402594156</v>
      </c>
      <c r="K81" s="18">
        <v>-7.8231332904046269E-3</v>
      </c>
    </row>
    <row r="82" spans="2:11" ht="15" x14ac:dyDescent="0.25">
      <c r="B82" s="19" t="s">
        <v>1705</v>
      </c>
      <c r="C82" s="13" t="s">
        <v>1706</v>
      </c>
      <c r="D82" s="13" t="s">
        <v>236</v>
      </c>
      <c r="E82" s="13" t="s">
        <v>56</v>
      </c>
      <c r="F82" s="13" t="s">
        <v>1707</v>
      </c>
      <c r="G82" s="17">
        <v>-14000000</v>
      </c>
      <c r="H82" s="17">
        <v>97.62</v>
      </c>
      <c r="I82" s="17">
        <v>-48093.4692</v>
      </c>
      <c r="J82" s="18">
        <v>-71.907531134594151</v>
      </c>
      <c r="K82" s="18">
        <v>-1.5125311660503675E-2</v>
      </c>
    </row>
    <row r="83" spans="2:11" ht="15" x14ac:dyDescent="0.25">
      <c r="B83" s="19" t="s">
        <v>1708</v>
      </c>
      <c r="C83" s="13" t="s">
        <v>1709</v>
      </c>
      <c r="D83" s="13" t="s">
        <v>236</v>
      </c>
      <c r="E83" s="13" t="s">
        <v>85</v>
      </c>
      <c r="F83" s="13" t="s">
        <v>1707</v>
      </c>
      <c r="G83" s="17">
        <v>45179400</v>
      </c>
      <c r="H83" s="17">
        <v>98.52</v>
      </c>
      <c r="I83" s="17">
        <v>44510.744879999998</v>
      </c>
      <c r="J83" s="18">
        <v>66.550777611247426</v>
      </c>
      <c r="K83" s="18">
        <v>1.3998551149459774E-2</v>
      </c>
    </row>
    <row r="84" spans="2:11" ht="15" x14ac:dyDescent="0.25">
      <c r="B84" s="19" t="s">
        <v>1710</v>
      </c>
      <c r="C84" s="13" t="s">
        <v>1711</v>
      </c>
      <c r="D84" s="13" t="s">
        <v>236</v>
      </c>
      <c r="E84" s="13" t="s">
        <v>56</v>
      </c>
      <c r="F84" s="13" t="s">
        <v>1707</v>
      </c>
      <c r="G84" s="17">
        <v>-12600000</v>
      </c>
      <c r="H84" s="17">
        <v>97.48</v>
      </c>
      <c r="I84" s="17">
        <v>-43222.047120000003</v>
      </c>
      <c r="J84" s="18">
        <v>-64.62396559619151</v>
      </c>
      <c r="K84" s="18">
        <v>-1.359325796557374E-2</v>
      </c>
    </row>
    <row r="85" spans="2:11" ht="15" x14ac:dyDescent="0.25">
      <c r="B85" s="19" t="s">
        <v>1712</v>
      </c>
      <c r="C85" s="13" t="s">
        <v>1713</v>
      </c>
      <c r="D85" s="13" t="s">
        <v>236</v>
      </c>
      <c r="E85" s="13" t="s">
        <v>85</v>
      </c>
      <c r="F85" s="13" t="s">
        <v>1707</v>
      </c>
      <c r="G85" s="17">
        <v>40361580</v>
      </c>
      <c r="H85" s="17">
        <v>98.43</v>
      </c>
      <c r="I85" s="17">
        <v>39727.903189999997</v>
      </c>
      <c r="J85" s="18">
        <v>59.399654112435442</v>
      </c>
      <c r="K85" s="18">
        <v>1.2494355831728357E-2</v>
      </c>
    </row>
    <row r="86" spans="2:11" ht="15" x14ac:dyDescent="0.25">
      <c r="B86" s="19" t="s">
        <v>1714</v>
      </c>
      <c r="C86" s="13" t="s">
        <v>1715</v>
      </c>
      <c r="D86" s="13" t="s">
        <v>236</v>
      </c>
      <c r="E86" s="13" t="s">
        <v>58</v>
      </c>
      <c r="F86" s="13" t="s">
        <v>1707</v>
      </c>
      <c r="G86" s="17">
        <v>-5000000</v>
      </c>
      <c r="H86" s="17">
        <v>90.72</v>
      </c>
      <c r="I86" s="17">
        <v>-17023.608</v>
      </c>
      <c r="J86" s="18">
        <v>-25.453053037045748</v>
      </c>
      <c r="K86" s="18">
        <v>-5.3538948399722355E-3</v>
      </c>
    </row>
    <row r="87" spans="2:11" ht="15" x14ac:dyDescent="0.25">
      <c r="B87" s="19" t="s">
        <v>1716</v>
      </c>
      <c r="C87" s="13" t="s">
        <v>1717</v>
      </c>
      <c r="D87" s="13" t="s">
        <v>236</v>
      </c>
      <c r="E87" s="13" t="s">
        <v>85</v>
      </c>
      <c r="F87" s="13" t="s">
        <v>1707</v>
      </c>
      <c r="G87" s="17">
        <v>19490000</v>
      </c>
      <c r="H87" s="17">
        <v>91.63</v>
      </c>
      <c r="I87" s="17">
        <v>17858.687000000002</v>
      </c>
      <c r="J87" s="18">
        <v>26.701631486286544</v>
      </c>
      <c r="K87" s="18">
        <v>5.6165257199284231E-3</v>
      </c>
    </row>
    <row r="88" spans="2:11" x14ac:dyDescent="0.2">
      <c r="B88" s="39"/>
      <c r="C88" s="22"/>
      <c r="D88" s="22"/>
      <c r="E88" s="22"/>
      <c r="F88" s="22"/>
      <c r="G88" s="22"/>
      <c r="H88" s="22"/>
      <c r="I88" s="22"/>
      <c r="J88" s="22"/>
      <c r="K88" s="22"/>
    </row>
    <row r="89" spans="2:11" ht="15" x14ac:dyDescent="0.25">
      <c r="B89" s="16" t="s">
        <v>1551</v>
      </c>
      <c r="C89" s="14"/>
      <c r="D89" s="14"/>
      <c r="E89" s="14"/>
      <c r="F89" s="14"/>
      <c r="G89" s="17"/>
      <c r="H89" s="17"/>
      <c r="I89" s="17"/>
      <c r="J89" s="18"/>
      <c r="K89" s="18"/>
    </row>
    <row r="90" spans="2:11" ht="15" x14ac:dyDescent="0.25">
      <c r="B90" s="19" t="s">
        <v>89</v>
      </c>
      <c r="C90" s="13" t="s">
        <v>89</v>
      </c>
      <c r="D90" s="13" t="s">
        <v>89</v>
      </c>
      <c r="E90" s="13" t="s">
        <v>89</v>
      </c>
      <c r="F90" s="13" t="s">
        <v>89</v>
      </c>
      <c r="G90" s="17">
        <v>0</v>
      </c>
      <c r="H90" s="17">
        <v>0</v>
      </c>
      <c r="I90" s="17"/>
      <c r="J90" s="18"/>
      <c r="K90" s="18"/>
    </row>
    <row r="91" spans="2:11" x14ac:dyDescent="0.2">
      <c r="B91" s="39"/>
      <c r="C91" s="22"/>
      <c r="D91" s="22"/>
      <c r="E91" s="22"/>
      <c r="F91" s="22"/>
      <c r="G91" s="22"/>
      <c r="H91" s="22"/>
      <c r="I91" s="22"/>
      <c r="J91" s="22"/>
      <c r="K91" s="22"/>
    </row>
    <row r="92" spans="2:11" ht="15" x14ac:dyDescent="0.25">
      <c r="B92" s="16" t="s">
        <v>948</v>
      </c>
      <c r="C92" s="14"/>
      <c r="D92" s="14"/>
      <c r="E92" s="14"/>
      <c r="F92" s="14"/>
      <c r="G92" s="17"/>
      <c r="H92" s="17"/>
      <c r="I92" s="17"/>
      <c r="J92" s="18"/>
      <c r="K92" s="18"/>
    </row>
    <row r="93" spans="2:11" ht="15" x14ac:dyDescent="0.25">
      <c r="B93" s="19" t="s">
        <v>89</v>
      </c>
      <c r="C93" s="13" t="s">
        <v>89</v>
      </c>
      <c r="D93" s="13" t="s">
        <v>89</v>
      </c>
      <c r="E93" s="13" t="s">
        <v>89</v>
      </c>
      <c r="F93" s="13" t="s">
        <v>89</v>
      </c>
      <c r="G93" s="17">
        <v>0</v>
      </c>
      <c r="H93" s="17">
        <v>0</v>
      </c>
      <c r="I93" s="17"/>
      <c r="J93" s="18"/>
      <c r="K93" s="18"/>
    </row>
    <row r="94" spans="2:11" x14ac:dyDescent="0.2">
      <c r="B94" s="39"/>
      <c r="C94" s="22"/>
      <c r="D94" s="22"/>
      <c r="E94" s="22"/>
      <c r="F94" s="22"/>
      <c r="G94" s="22"/>
      <c r="H94" s="22"/>
      <c r="I94" s="22"/>
      <c r="J94" s="22"/>
      <c r="K94" s="22"/>
    </row>
    <row r="95" spans="2:11" ht="15" x14ac:dyDescent="0.25">
      <c r="B95" s="16" t="s">
        <v>818</v>
      </c>
      <c r="C95" s="14"/>
      <c r="D95" s="14"/>
      <c r="E95" s="14"/>
      <c r="F95" s="14"/>
      <c r="G95" s="17"/>
      <c r="H95" s="17"/>
      <c r="I95" s="17">
        <v>12808.1889916</v>
      </c>
      <c r="J95" s="18">
        <v>19.150318411449579</v>
      </c>
      <c r="K95" s="18">
        <v>4.028152959790688E-3</v>
      </c>
    </row>
    <row r="96" spans="2:11" ht="15" x14ac:dyDescent="0.25">
      <c r="B96" s="19" t="s">
        <v>1718</v>
      </c>
      <c r="C96" s="13" t="s">
        <v>1719</v>
      </c>
      <c r="D96" s="13" t="s">
        <v>236</v>
      </c>
      <c r="E96" s="13" t="s">
        <v>56</v>
      </c>
      <c r="F96" s="13" t="s">
        <v>1720</v>
      </c>
      <c r="G96" s="17">
        <v>75840.748550000004</v>
      </c>
      <c r="H96" s="17">
        <v>100</v>
      </c>
      <c r="I96" s="17">
        <v>266.8835942</v>
      </c>
      <c r="J96" s="18">
        <v>0.3990342281078133</v>
      </c>
      <c r="K96" s="18">
        <v>8.3934422001530115E-5</v>
      </c>
    </row>
    <row r="97" spans="2:11" ht="15" x14ac:dyDescent="0.25">
      <c r="B97" s="19" t="s">
        <v>1721</v>
      </c>
      <c r="C97" s="13" t="s">
        <v>1722</v>
      </c>
      <c r="D97" s="13" t="s">
        <v>236</v>
      </c>
      <c r="E97" s="13" t="s">
        <v>56</v>
      </c>
      <c r="F97" s="13" t="s">
        <v>1723</v>
      </c>
      <c r="G97" s="17">
        <v>212996.35490000001</v>
      </c>
      <c r="H97" s="17">
        <v>100</v>
      </c>
      <c r="I97" s="17">
        <v>749.53417300000001</v>
      </c>
      <c r="J97" s="18">
        <v>1.1206750683196667</v>
      </c>
      <c r="K97" s="18">
        <v>2.3572718199382629E-4</v>
      </c>
    </row>
    <row r="98" spans="2:11" ht="15" x14ac:dyDescent="0.25">
      <c r="B98" s="19" t="s">
        <v>1724</v>
      </c>
      <c r="C98" s="13" t="s">
        <v>1725</v>
      </c>
      <c r="D98" s="13" t="s">
        <v>236</v>
      </c>
      <c r="E98" s="13" t="s">
        <v>56</v>
      </c>
      <c r="F98" s="13" t="s">
        <v>1726</v>
      </c>
      <c r="G98" s="17">
        <v>381492.33179999999</v>
      </c>
      <c r="H98" s="17">
        <v>100</v>
      </c>
      <c r="I98" s="17">
        <v>1342.4715160000001</v>
      </c>
      <c r="J98" s="18">
        <v>2.0072124955809141</v>
      </c>
      <c r="K98" s="18">
        <v>4.2220493577637037E-4</v>
      </c>
    </row>
    <row r="99" spans="2:11" ht="15" x14ac:dyDescent="0.25">
      <c r="B99" s="19" t="s">
        <v>1727</v>
      </c>
      <c r="C99" s="13" t="s">
        <v>1728</v>
      </c>
      <c r="D99" s="13" t="s">
        <v>236</v>
      </c>
      <c r="E99" s="13" t="s">
        <v>56</v>
      </c>
      <c r="F99" s="13" t="s">
        <v>1729</v>
      </c>
      <c r="G99" s="17">
        <v>295517.3995</v>
      </c>
      <c r="H99" s="17">
        <v>100</v>
      </c>
      <c r="I99" s="17">
        <v>1039.925729</v>
      </c>
      <c r="J99" s="18">
        <v>1.5548575093379422</v>
      </c>
      <c r="K99" s="18">
        <v>3.2705481672554171E-4</v>
      </c>
    </row>
    <row r="100" spans="2:11" ht="15" x14ac:dyDescent="0.25">
      <c r="B100" s="19" t="s">
        <v>1730</v>
      </c>
      <c r="C100" s="13" t="s">
        <v>1731</v>
      </c>
      <c r="D100" s="13" t="s">
        <v>236</v>
      </c>
      <c r="E100" s="13" t="s">
        <v>56</v>
      </c>
      <c r="F100" s="13" t="s">
        <v>1732</v>
      </c>
      <c r="G100" s="17">
        <v>2673877.2149999999</v>
      </c>
      <c r="H100" s="17">
        <v>100</v>
      </c>
      <c r="I100" s="17">
        <v>9409.3739179999993</v>
      </c>
      <c r="J100" s="18">
        <v>14.068539018300289</v>
      </c>
      <c r="K100" s="18">
        <v>2.9592315839832269E-3</v>
      </c>
    </row>
    <row r="101" spans="2:11" x14ac:dyDescent="0.2">
      <c r="B101" s="39"/>
      <c r="C101" s="22"/>
      <c r="D101" s="22"/>
      <c r="E101" s="22"/>
      <c r="F101" s="22"/>
      <c r="G101" s="22"/>
      <c r="H101" s="22"/>
      <c r="I101" s="22"/>
      <c r="J101" s="22"/>
      <c r="K101" s="22"/>
    </row>
    <row r="102" spans="2:11" ht="15" x14ac:dyDescent="0.25">
      <c r="B102" s="23" t="s">
        <v>1733</v>
      </c>
      <c r="C102" s="14"/>
      <c r="D102" s="14"/>
      <c r="E102" s="14"/>
      <c r="F102" s="14"/>
      <c r="G102" s="17"/>
      <c r="H102" s="17"/>
      <c r="I102" s="17"/>
      <c r="J102" s="18"/>
      <c r="K102" s="18"/>
    </row>
    <row r="103" spans="2:11" ht="15" x14ac:dyDescent="0.25">
      <c r="B103" s="16" t="s">
        <v>940</v>
      </c>
      <c r="C103" s="14"/>
      <c r="D103" s="14"/>
      <c r="E103" s="14"/>
      <c r="F103" s="14"/>
      <c r="G103" s="17"/>
      <c r="H103" s="17"/>
      <c r="I103" s="17"/>
      <c r="J103" s="18"/>
      <c r="K103" s="18"/>
    </row>
    <row r="104" spans="2:11" ht="15" x14ac:dyDescent="0.25">
      <c r="B104" s="19" t="s">
        <v>89</v>
      </c>
      <c r="C104" s="13" t="s">
        <v>89</v>
      </c>
      <c r="D104" s="13" t="s">
        <v>89</v>
      </c>
      <c r="E104" s="13" t="s">
        <v>89</v>
      </c>
      <c r="F104" s="13" t="s">
        <v>89</v>
      </c>
      <c r="G104" s="17">
        <v>0</v>
      </c>
      <c r="H104" s="17">
        <v>0</v>
      </c>
      <c r="I104" s="17"/>
      <c r="J104" s="18"/>
      <c r="K104" s="18"/>
    </row>
    <row r="105" spans="2:11" x14ac:dyDescent="0.2">
      <c r="B105" s="39"/>
      <c r="C105" s="22"/>
      <c r="D105" s="22"/>
      <c r="E105" s="22"/>
      <c r="F105" s="22"/>
      <c r="G105" s="22"/>
      <c r="H105" s="22"/>
      <c r="I105" s="22"/>
      <c r="J105" s="22"/>
      <c r="K105" s="22"/>
    </row>
    <row r="106" spans="2:11" ht="15" x14ac:dyDescent="0.25">
      <c r="B106" s="16" t="s">
        <v>971</v>
      </c>
      <c r="C106" s="14"/>
      <c r="D106" s="14"/>
      <c r="E106" s="14"/>
      <c r="F106" s="14"/>
      <c r="G106" s="17"/>
      <c r="H106" s="17"/>
      <c r="I106" s="17"/>
      <c r="J106" s="18"/>
      <c r="K106" s="18"/>
    </row>
    <row r="107" spans="2:11" ht="15" x14ac:dyDescent="0.25">
      <c r="B107" s="19" t="s">
        <v>89</v>
      </c>
      <c r="C107" s="13" t="s">
        <v>89</v>
      </c>
      <c r="D107" s="13" t="s">
        <v>89</v>
      </c>
      <c r="E107" s="13" t="s">
        <v>89</v>
      </c>
      <c r="F107" s="13" t="s">
        <v>89</v>
      </c>
      <c r="G107" s="17">
        <v>0</v>
      </c>
      <c r="H107" s="17">
        <v>0</v>
      </c>
      <c r="I107" s="17"/>
      <c r="J107" s="18"/>
      <c r="K107" s="18"/>
    </row>
    <row r="108" spans="2:11" x14ac:dyDescent="0.2">
      <c r="B108" s="39"/>
      <c r="C108" s="22"/>
      <c r="D108" s="22"/>
      <c r="E108" s="22"/>
      <c r="F108" s="22"/>
      <c r="G108" s="22"/>
      <c r="H108" s="22"/>
      <c r="I108" s="22"/>
      <c r="J108" s="22"/>
      <c r="K108" s="22"/>
    </row>
    <row r="109" spans="2:11" ht="15" x14ac:dyDescent="0.25">
      <c r="B109" s="16" t="s">
        <v>948</v>
      </c>
      <c r="C109" s="14"/>
      <c r="D109" s="14"/>
      <c r="E109" s="14"/>
      <c r="F109" s="14"/>
      <c r="G109" s="17"/>
      <c r="H109" s="17"/>
      <c r="I109" s="17"/>
      <c r="J109" s="18"/>
      <c r="K109" s="18"/>
    </row>
    <row r="110" spans="2:11" ht="15" x14ac:dyDescent="0.25">
      <c r="B110" s="19" t="s">
        <v>89</v>
      </c>
      <c r="C110" s="13" t="s">
        <v>89</v>
      </c>
      <c r="D110" s="13" t="s">
        <v>89</v>
      </c>
      <c r="E110" s="13" t="s">
        <v>89</v>
      </c>
      <c r="F110" s="13" t="s">
        <v>89</v>
      </c>
      <c r="G110" s="17">
        <v>0</v>
      </c>
      <c r="H110" s="17">
        <v>0</v>
      </c>
      <c r="I110" s="17"/>
      <c r="J110" s="18"/>
      <c r="K110" s="18"/>
    </row>
    <row r="111" spans="2:11" x14ac:dyDescent="0.2">
      <c r="B111" s="39"/>
      <c r="C111" s="22"/>
      <c r="D111" s="22"/>
      <c r="E111" s="22"/>
      <c r="F111" s="22"/>
      <c r="G111" s="22"/>
      <c r="H111" s="22"/>
      <c r="I111" s="22"/>
      <c r="J111" s="22"/>
      <c r="K111" s="22"/>
    </row>
    <row r="112" spans="2:11" ht="15" x14ac:dyDescent="0.25">
      <c r="B112" s="16" t="s">
        <v>818</v>
      </c>
      <c r="C112" s="14"/>
      <c r="D112" s="14"/>
      <c r="E112" s="14"/>
      <c r="F112" s="14"/>
      <c r="G112" s="17"/>
      <c r="H112" s="17"/>
      <c r="I112" s="17"/>
      <c r="J112" s="18"/>
      <c r="K112" s="18"/>
    </row>
    <row r="113" spans="2:11" ht="15" x14ac:dyDescent="0.25">
      <c r="B113" s="19" t="s">
        <v>89</v>
      </c>
      <c r="C113" s="13" t="s">
        <v>89</v>
      </c>
      <c r="D113" s="13" t="s">
        <v>89</v>
      </c>
      <c r="E113" s="13" t="s">
        <v>89</v>
      </c>
      <c r="F113" s="13" t="s">
        <v>89</v>
      </c>
      <c r="G113" s="17">
        <v>0</v>
      </c>
      <c r="H113" s="17">
        <v>0</v>
      </c>
      <c r="I113" s="17"/>
      <c r="J113" s="18"/>
      <c r="K113" s="18"/>
    </row>
    <row r="114" spans="2:11" x14ac:dyDescent="0.2">
      <c r="B114" s="39"/>
      <c r="C114" s="22"/>
      <c r="D114" s="22"/>
      <c r="E114" s="22"/>
      <c r="F114" s="22"/>
      <c r="G114" s="22"/>
      <c r="H114" s="22"/>
      <c r="I114" s="22"/>
      <c r="J114" s="22"/>
      <c r="K114" s="22"/>
    </row>
    <row r="115" spans="2:11" x14ac:dyDescent="0.2">
      <c r="B115" s="40"/>
      <c r="C115" s="41"/>
      <c r="D115" s="41"/>
      <c r="E115" s="41"/>
      <c r="F115" s="41"/>
      <c r="G115" s="41"/>
      <c r="H115" s="41"/>
      <c r="I115" s="41"/>
      <c r="J115" s="41"/>
      <c r="K115" s="41"/>
    </row>
    <row r="116" spans="2:11" x14ac:dyDescent="0.2">
      <c r="B116" s="33" t="s">
        <v>149</v>
      </c>
    </row>
    <row r="117" spans="2:11" x14ac:dyDescent="0.2">
      <c r="B117" s="33" t="s">
        <v>180</v>
      </c>
    </row>
    <row r="118" spans="2:11" x14ac:dyDescent="0.2">
      <c r="B118" s="33" t="s">
        <v>181</v>
      </c>
    </row>
    <row r="119" spans="2:11" x14ac:dyDescent="0.2">
      <c r="B119" s="33" t="s">
        <v>182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65D2-0A95-463B-A5C9-3B9282C6C496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1026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1734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4" t="s">
        <v>931</v>
      </c>
      <c r="C8" s="35" t="s">
        <v>62</v>
      </c>
      <c r="D8" s="35" t="s">
        <v>1015</v>
      </c>
      <c r="E8" s="35" t="s">
        <v>64</v>
      </c>
      <c r="F8" s="35" t="s">
        <v>65</v>
      </c>
      <c r="G8" s="35" t="s">
        <v>153</v>
      </c>
      <c r="H8" s="35" t="s">
        <v>154</v>
      </c>
      <c r="I8" s="35" t="s">
        <v>66</v>
      </c>
      <c r="J8" s="35" t="s">
        <v>67</v>
      </c>
      <c r="K8" s="35" t="s">
        <v>68</v>
      </c>
      <c r="L8" s="35" t="s">
        <v>155</v>
      </c>
      <c r="M8" s="35" t="s">
        <v>156</v>
      </c>
      <c r="N8" s="35" t="s">
        <v>8</v>
      </c>
      <c r="O8" s="35" t="s">
        <v>186</v>
      </c>
      <c r="P8" s="35" t="s">
        <v>70</v>
      </c>
      <c r="Q8" s="35" t="s">
        <v>159</v>
      </c>
    </row>
    <row r="9" spans="2:17" x14ac:dyDescent="0.2">
      <c r="B9" s="9"/>
      <c r="C9" s="10"/>
      <c r="D9" s="10"/>
      <c r="E9" s="10"/>
      <c r="F9" s="10"/>
      <c r="G9" s="10" t="s">
        <v>160</v>
      </c>
      <c r="H9" s="10" t="s">
        <v>161</v>
      </c>
      <c r="I9" s="10"/>
      <c r="J9" s="10" t="s">
        <v>11</v>
      </c>
      <c r="K9" s="10" t="s">
        <v>11</v>
      </c>
      <c r="L9" s="10" t="s">
        <v>162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163</v>
      </c>
      <c r="N10" s="12" t="s">
        <v>164</v>
      </c>
      <c r="O10" s="12" t="s">
        <v>165</v>
      </c>
      <c r="P10" s="12" t="s">
        <v>166</v>
      </c>
      <c r="Q10" s="12" t="s">
        <v>167</v>
      </c>
    </row>
    <row r="11" spans="2:17" ht="15" x14ac:dyDescent="0.25">
      <c r="B11" s="24" t="s">
        <v>1025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80</v>
      </c>
      <c r="C12" s="36"/>
      <c r="D12" s="36"/>
      <c r="E12" s="36"/>
      <c r="F12" s="36"/>
      <c r="G12" s="36"/>
      <c r="H12" s="38"/>
      <c r="I12" s="36"/>
      <c r="J12" s="37"/>
      <c r="K12" s="37"/>
      <c r="L12" s="38"/>
      <c r="M12" s="38"/>
      <c r="N12" s="38"/>
      <c r="O12" s="37"/>
      <c r="P12" s="37"/>
      <c r="Q12" s="37"/>
    </row>
    <row r="13" spans="2:17" ht="15" x14ac:dyDescent="0.25">
      <c r="B13" s="16" t="s">
        <v>1016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2" t="s">
        <v>1017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3" t="s">
        <v>89</v>
      </c>
      <c r="C15" s="13" t="s">
        <v>89</v>
      </c>
      <c r="D15" s="13" t="s">
        <v>89</v>
      </c>
      <c r="E15" s="13" t="s">
        <v>89</v>
      </c>
      <c r="F15" s="13" t="s">
        <v>89</v>
      </c>
      <c r="G15" s="13" t="s">
        <v>89</v>
      </c>
      <c r="H15" s="17"/>
      <c r="I15" s="13" t="s">
        <v>89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1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1018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2" t="s">
        <v>1019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3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1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1020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2" t="s">
        <v>1021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3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7"/>
      <c r="I23" s="13" t="s">
        <v>89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x14ac:dyDescent="0.2">
      <c r="B24" s="1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2:17" ht="15" x14ac:dyDescent="0.25">
      <c r="B25" s="42" t="s">
        <v>1022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3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>
        <v>0</v>
      </c>
      <c r="N26" s="17"/>
      <c r="O26" s="18">
        <v>0</v>
      </c>
      <c r="P26" s="18"/>
      <c r="Q26" s="18"/>
    </row>
    <row r="27" spans="2:17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2:17" ht="15" x14ac:dyDescent="0.25">
      <c r="B28" s="42" t="s">
        <v>1023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3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1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42" t="s">
        <v>1024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3" t="s">
        <v>89</v>
      </c>
      <c r="C32" s="13" t="s">
        <v>89</v>
      </c>
      <c r="D32" s="13" t="s">
        <v>89</v>
      </c>
      <c r="E32" s="13" t="s">
        <v>89</v>
      </c>
      <c r="F32" s="13" t="s">
        <v>89</v>
      </c>
      <c r="G32" s="13" t="s">
        <v>89</v>
      </c>
      <c r="H32" s="17"/>
      <c r="I32" s="13" t="s">
        <v>89</v>
      </c>
      <c r="J32" s="18">
        <v>0</v>
      </c>
      <c r="K32" s="18"/>
      <c r="L32" s="17">
        <v>0</v>
      </c>
      <c r="M32" s="17">
        <v>0</v>
      </c>
      <c r="N32" s="17"/>
      <c r="O32" s="18">
        <v>0</v>
      </c>
      <c r="P32" s="18"/>
      <c r="Q32" s="18"/>
    </row>
    <row r="33" spans="2:17" x14ac:dyDescent="0.2">
      <c r="B33" s="1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2:17" ht="15" x14ac:dyDescent="0.25">
      <c r="B34" s="23" t="s">
        <v>147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/>
      <c r="O34" s="18"/>
      <c r="P34" s="18"/>
      <c r="Q34" s="18"/>
    </row>
    <row r="35" spans="2:17" ht="15" x14ac:dyDescent="0.25">
      <c r="B35" s="16" t="s">
        <v>1016</v>
      </c>
      <c r="C35" s="14"/>
      <c r="D35" s="14"/>
      <c r="E35" s="14"/>
      <c r="F35" s="14"/>
      <c r="G35" s="14"/>
      <c r="H35" s="17"/>
      <c r="I35" s="14"/>
      <c r="J35" s="18"/>
      <c r="K35" s="18"/>
      <c r="L35" s="17"/>
      <c r="M35" s="17"/>
      <c r="N35" s="17"/>
      <c r="O35" s="18"/>
      <c r="P35" s="18"/>
      <c r="Q35" s="18"/>
    </row>
    <row r="36" spans="2:17" ht="15" x14ac:dyDescent="0.25">
      <c r="B36" s="42" t="s">
        <v>1017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3" t="s">
        <v>89</v>
      </c>
      <c r="C37" s="13" t="s">
        <v>89</v>
      </c>
      <c r="D37" s="13" t="s">
        <v>89</v>
      </c>
      <c r="E37" s="13" t="s">
        <v>89</v>
      </c>
      <c r="F37" s="13" t="s">
        <v>89</v>
      </c>
      <c r="G37" s="13" t="s">
        <v>89</v>
      </c>
      <c r="H37" s="17"/>
      <c r="I37" s="13" t="s">
        <v>89</v>
      </c>
      <c r="J37" s="18">
        <v>0</v>
      </c>
      <c r="K37" s="18"/>
      <c r="L37" s="17">
        <v>0</v>
      </c>
      <c r="M37" s="17">
        <v>0</v>
      </c>
      <c r="N37" s="17"/>
      <c r="O37" s="18">
        <v>0</v>
      </c>
      <c r="P37" s="18"/>
      <c r="Q37" s="18"/>
    </row>
    <row r="38" spans="2:17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2:17" ht="15" x14ac:dyDescent="0.25">
      <c r="B39" s="16" t="s">
        <v>1018</v>
      </c>
      <c r="C39" s="14"/>
      <c r="D39" s="14"/>
      <c r="E39" s="14"/>
      <c r="F39" s="14"/>
      <c r="G39" s="14"/>
      <c r="H39" s="17"/>
      <c r="I39" s="14"/>
      <c r="J39" s="18"/>
      <c r="K39" s="18"/>
      <c r="L39" s="17"/>
      <c r="M39" s="17"/>
      <c r="N39" s="17"/>
      <c r="O39" s="18"/>
      <c r="P39" s="18"/>
      <c r="Q39" s="18"/>
    </row>
    <row r="40" spans="2:17" ht="15" x14ac:dyDescent="0.25">
      <c r="B40" s="42" t="s">
        <v>1019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3" t="s">
        <v>89</v>
      </c>
      <c r="C41" s="13" t="s">
        <v>89</v>
      </c>
      <c r="D41" s="13" t="s">
        <v>89</v>
      </c>
      <c r="E41" s="13" t="s">
        <v>89</v>
      </c>
      <c r="F41" s="13" t="s">
        <v>89</v>
      </c>
      <c r="G41" s="13" t="s">
        <v>89</v>
      </c>
      <c r="H41" s="17"/>
      <c r="I41" s="13" t="s">
        <v>89</v>
      </c>
      <c r="J41" s="18">
        <v>0</v>
      </c>
      <c r="K41" s="18"/>
      <c r="L41" s="17">
        <v>0</v>
      </c>
      <c r="M41" s="17">
        <v>0</v>
      </c>
      <c r="N41" s="17"/>
      <c r="O41" s="18">
        <v>0</v>
      </c>
      <c r="P41" s="18"/>
      <c r="Q41" s="18"/>
    </row>
    <row r="42" spans="2:17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2:17" ht="15" x14ac:dyDescent="0.25">
      <c r="B43" s="16" t="s">
        <v>1020</v>
      </c>
      <c r="C43" s="14"/>
      <c r="D43" s="14"/>
      <c r="E43" s="14"/>
      <c r="F43" s="14"/>
      <c r="G43" s="14"/>
      <c r="H43" s="17"/>
      <c r="I43" s="14"/>
      <c r="J43" s="18"/>
      <c r="K43" s="18"/>
      <c r="L43" s="17"/>
      <c r="M43" s="17"/>
      <c r="N43" s="17"/>
      <c r="O43" s="18"/>
      <c r="P43" s="18"/>
      <c r="Q43" s="18"/>
    </row>
    <row r="44" spans="2:17" ht="15" x14ac:dyDescent="0.25">
      <c r="B44" s="42" t="s">
        <v>1021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3" t="s">
        <v>89</v>
      </c>
      <c r="C45" s="13" t="s">
        <v>89</v>
      </c>
      <c r="D45" s="13" t="s">
        <v>89</v>
      </c>
      <c r="E45" s="13" t="s">
        <v>89</v>
      </c>
      <c r="F45" s="13" t="s">
        <v>89</v>
      </c>
      <c r="G45" s="13" t="s">
        <v>89</v>
      </c>
      <c r="H45" s="17"/>
      <c r="I45" s="13" t="s">
        <v>89</v>
      </c>
      <c r="J45" s="18">
        <v>0</v>
      </c>
      <c r="K45" s="18"/>
      <c r="L45" s="17">
        <v>0</v>
      </c>
      <c r="M45" s="17">
        <v>0</v>
      </c>
      <c r="N45" s="17"/>
      <c r="O45" s="18">
        <v>0</v>
      </c>
      <c r="P45" s="18"/>
      <c r="Q45" s="18"/>
    </row>
    <row r="46" spans="2:17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2:17" ht="15" x14ac:dyDescent="0.25">
      <c r="B47" s="42" t="s">
        <v>1022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3" t="s">
        <v>89</v>
      </c>
      <c r="C48" s="13" t="s">
        <v>89</v>
      </c>
      <c r="D48" s="13" t="s">
        <v>89</v>
      </c>
      <c r="E48" s="13" t="s">
        <v>89</v>
      </c>
      <c r="F48" s="13" t="s">
        <v>89</v>
      </c>
      <c r="G48" s="13" t="s">
        <v>89</v>
      </c>
      <c r="H48" s="17"/>
      <c r="I48" s="13" t="s">
        <v>89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1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ht="15" x14ac:dyDescent="0.25">
      <c r="B50" s="42" t="s">
        <v>1023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43" t="s">
        <v>89</v>
      </c>
      <c r="C51" s="13" t="s">
        <v>89</v>
      </c>
      <c r="D51" s="13" t="s">
        <v>89</v>
      </c>
      <c r="E51" s="13" t="s">
        <v>89</v>
      </c>
      <c r="F51" s="13" t="s">
        <v>89</v>
      </c>
      <c r="G51" s="13" t="s">
        <v>89</v>
      </c>
      <c r="H51" s="17"/>
      <c r="I51" s="13" t="s">
        <v>89</v>
      </c>
      <c r="J51" s="18">
        <v>0</v>
      </c>
      <c r="K51" s="18"/>
      <c r="L51" s="17">
        <v>0</v>
      </c>
      <c r="M51" s="17">
        <v>0</v>
      </c>
      <c r="N51" s="17"/>
      <c r="O51" s="18">
        <v>0</v>
      </c>
      <c r="P51" s="18"/>
      <c r="Q51" s="18"/>
    </row>
    <row r="52" spans="2:17" x14ac:dyDescent="0.2">
      <c r="B52" s="1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2:17" ht="15" x14ac:dyDescent="0.25">
      <c r="B53" s="42" t="s">
        <v>1024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43" t="s">
        <v>89</v>
      </c>
      <c r="C54" s="13" t="s">
        <v>89</v>
      </c>
      <c r="D54" s="13" t="s">
        <v>89</v>
      </c>
      <c r="E54" s="13" t="s">
        <v>89</v>
      </c>
      <c r="F54" s="13" t="s">
        <v>89</v>
      </c>
      <c r="G54" s="13" t="s">
        <v>89</v>
      </c>
      <c r="H54" s="17"/>
      <c r="I54" s="13" t="s">
        <v>89</v>
      </c>
      <c r="J54" s="18">
        <v>0</v>
      </c>
      <c r="K54" s="18"/>
      <c r="L54" s="17">
        <v>0</v>
      </c>
      <c r="M54" s="17">
        <v>0</v>
      </c>
      <c r="N54" s="17"/>
      <c r="O54" s="18">
        <v>0</v>
      </c>
      <c r="P54" s="18"/>
      <c r="Q54" s="18"/>
    </row>
    <row r="55" spans="2:17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2:17" x14ac:dyDescent="0.2">
      <c r="B56" s="40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</row>
    <row r="57" spans="2:17" x14ac:dyDescent="0.2">
      <c r="B57" s="33" t="s">
        <v>149</v>
      </c>
    </row>
    <row r="58" spans="2:17" x14ac:dyDescent="0.2">
      <c r="B58" s="33" t="s">
        <v>180</v>
      </c>
    </row>
    <row r="59" spans="2:17" x14ac:dyDescent="0.2">
      <c r="B59" s="33" t="s">
        <v>181</v>
      </c>
    </row>
    <row r="60" spans="2:17" x14ac:dyDescent="0.2">
      <c r="B60" s="33" t="s">
        <v>182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18B5-6955-4B0F-9FBB-75D5404D8EED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1735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4" t="s">
        <v>931</v>
      </c>
      <c r="C7" s="35" t="s">
        <v>1736</v>
      </c>
      <c r="D7" s="35" t="s">
        <v>62</v>
      </c>
      <c r="E7" s="35" t="s">
        <v>63</v>
      </c>
      <c r="F7" s="35" t="s">
        <v>64</v>
      </c>
      <c r="G7" s="35" t="s">
        <v>153</v>
      </c>
      <c r="H7" s="35" t="s">
        <v>65</v>
      </c>
      <c r="I7" s="35" t="s">
        <v>154</v>
      </c>
      <c r="J7" s="35" t="s">
        <v>1737</v>
      </c>
      <c r="K7" s="35" t="s">
        <v>66</v>
      </c>
      <c r="L7" s="35" t="s">
        <v>1738</v>
      </c>
      <c r="M7" s="35" t="s">
        <v>68</v>
      </c>
      <c r="N7" s="35" t="s">
        <v>155</v>
      </c>
      <c r="O7" s="35" t="s">
        <v>156</v>
      </c>
      <c r="P7" s="35" t="s">
        <v>8</v>
      </c>
      <c r="Q7" s="35" t="s">
        <v>70</v>
      </c>
      <c r="R7" s="35" t="s">
        <v>159</v>
      </c>
    </row>
    <row r="8" spans="2:18" x14ac:dyDescent="0.2">
      <c r="B8" s="9"/>
      <c r="C8" s="10"/>
      <c r="D8" s="10"/>
      <c r="E8" s="10"/>
      <c r="F8" s="10"/>
      <c r="G8" s="10" t="s">
        <v>160</v>
      </c>
      <c r="H8" s="10"/>
      <c r="I8" s="10" t="s">
        <v>161</v>
      </c>
      <c r="J8" s="10"/>
      <c r="K8" s="10"/>
      <c r="L8" s="10" t="s">
        <v>11</v>
      </c>
      <c r="M8" s="10" t="s">
        <v>11</v>
      </c>
      <c r="N8" s="10" t="s">
        <v>162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163</v>
      </c>
      <c r="N9" s="12" t="s">
        <v>164</v>
      </c>
      <c r="O9" s="12" t="s">
        <v>165</v>
      </c>
      <c r="P9" s="12" t="s">
        <v>166</v>
      </c>
      <c r="Q9" s="12" t="s">
        <v>167</v>
      </c>
      <c r="R9" s="12" t="s">
        <v>168</v>
      </c>
    </row>
    <row r="10" spans="2:18" ht="15" x14ac:dyDescent="0.25">
      <c r="B10" s="24" t="s">
        <v>1755</v>
      </c>
      <c r="C10" s="27"/>
      <c r="D10" s="27"/>
      <c r="E10" s="27"/>
      <c r="F10" s="27"/>
      <c r="G10" s="27"/>
      <c r="H10" s="27"/>
      <c r="I10" s="25">
        <v>0</v>
      </c>
      <c r="J10" s="27"/>
      <c r="K10" s="27"/>
      <c r="L10" s="26"/>
      <c r="M10" s="26">
        <v>0</v>
      </c>
      <c r="N10" s="25"/>
      <c r="O10" s="25"/>
      <c r="P10" s="25">
        <v>200.6376472</v>
      </c>
      <c r="Q10" s="26">
        <v>1</v>
      </c>
      <c r="R10" s="26">
        <v>6.3100187930093893E-5</v>
      </c>
    </row>
    <row r="11" spans="2:18" ht="15" x14ac:dyDescent="0.25">
      <c r="B11" s="15" t="s">
        <v>1739</v>
      </c>
      <c r="C11" s="36"/>
      <c r="D11" s="36"/>
      <c r="E11" s="36"/>
      <c r="F11" s="36"/>
      <c r="G11" s="36"/>
      <c r="H11" s="36"/>
      <c r="I11" s="38"/>
      <c r="J11" s="36"/>
      <c r="K11" s="36"/>
      <c r="L11" s="37"/>
      <c r="M11" s="37"/>
      <c r="N11" s="38"/>
      <c r="O11" s="38"/>
      <c r="P11" s="38"/>
      <c r="Q11" s="37"/>
      <c r="R11" s="37"/>
    </row>
    <row r="12" spans="2:18" ht="15" x14ac:dyDescent="0.25">
      <c r="B12" s="16" t="s">
        <v>1740</v>
      </c>
      <c r="C12" s="14"/>
      <c r="D12" s="14"/>
      <c r="E12" s="14"/>
      <c r="F12" s="14"/>
      <c r="G12" s="14"/>
      <c r="H12" s="14"/>
      <c r="I12" s="17"/>
      <c r="J12" s="14"/>
      <c r="K12" s="14"/>
      <c r="L12" s="18"/>
      <c r="M12" s="18"/>
      <c r="N12" s="17"/>
      <c r="O12" s="17"/>
      <c r="P12" s="17"/>
      <c r="Q12" s="18"/>
      <c r="R12" s="18"/>
    </row>
    <row r="13" spans="2:18" ht="15" x14ac:dyDescent="0.25">
      <c r="B13" s="42" t="s">
        <v>1740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2:18" ht="15" x14ac:dyDescent="0.25">
      <c r="B14" s="43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7"/>
      <c r="J14" s="13" t="s">
        <v>89</v>
      </c>
      <c r="K14" s="13" t="s">
        <v>89</v>
      </c>
      <c r="L14" s="18">
        <v>0</v>
      </c>
      <c r="M14" s="18"/>
      <c r="N14" s="17">
        <v>0</v>
      </c>
      <c r="O14" s="17">
        <v>0</v>
      </c>
      <c r="P14" s="17"/>
      <c r="Q14" s="18"/>
      <c r="R14" s="18"/>
    </row>
    <row r="15" spans="2:18" x14ac:dyDescent="0.2">
      <c r="B15" s="1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2:18" ht="15" x14ac:dyDescent="0.25">
      <c r="B16" s="16" t="s">
        <v>1741</v>
      </c>
      <c r="C16" s="14"/>
      <c r="D16" s="14"/>
      <c r="E16" s="14"/>
      <c r="F16" s="14"/>
      <c r="G16" s="14"/>
      <c r="H16" s="14"/>
      <c r="I16" s="17"/>
      <c r="J16" s="14"/>
      <c r="K16" s="14"/>
      <c r="L16" s="18"/>
      <c r="M16" s="18"/>
      <c r="N16" s="17"/>
      <c r="O16" s="17"/>
      <c r="P16" s="17"/>
      <c r="Q16" s="18"/>
      <c r="R16" s="18"/>
    </row>
    <row r="17" spans="2:18" ht="15" x14ac:dyDescent="0.25">
      <c r="B17" s="42" t="s">
        <v>1741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2:18" ht="15" x14ac:dyDescent="0.25">
      <c r="B18" s="43" t="s">
        <v>89</v>
      </c>
      <c r="C18" s="13" t="s">
        <v>89</v>
      </c>
      <c r="D18" s="13" t="s">
        <v>89</v>
      </c>
      <c r="E18" s="13" t="s">
        <v>89</v>
      </c>
      <c r="F18" s="13" t="s">
        <v>89</v>
      </c>
      <c r="G18" s="13" t="s">
        <v>89</v>
      </c>
      <c r="H18" s="13" t="s">
        <v>89</v>
      </c>
      <c r="I18" s="17"/>
      <c r="J18" s="13" t="s">
        <v>89</v>
      </c>
      <c r="K18" s="13" t="s">
        <v>89</v>
      </c>
      <c r="L18" s="18">
        <v>0</v>
      </c>
      <c r="M18" s="18"/>
      <c r="N18" s="17">
        <v>0</v>
      </c>
      <c r="O18" s="17">
        <v>0</v>
      </c>
      <c r="P18" s="17"/>
      <c r="Q18" s="18"/>
      <c r="R18" s="18"/>
    </row>
    <row r="19" spans="2:18" x14ac:dyDescent="0.2">
      <c r="B19" s="19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2:18" ht="15" x14ac:dyDescent="0.25">
      <c r="B20" s="16" t="s">
        <v>1742</v>
      </c>
      <c r="C20" s="14"/>
      <c r="D20" s="14"/>
      <c r="E20" s="14"/>
      <c r="F20" s="14"/>
      <c r="G20" s="14"/>
      <c r="H20" s="14"/>
      <c r="I20" s="17"/>
      <c r="J20" s="14"/>
      <c r="K20" s="14"/>
      <c r="L20" s="18"/>
      <c r="M20" s="18"/>
      <c r="N20" s="17"/>
      <c r="O20" s="17"/>
      <c r="P20" s="17"/>
      <c r="Q20" s="18"/>
      <c r="R20" s="18"/>
    </row>
    <row r="21" spans="2:18" ht="15" x14ac:dyDescent="0.25">
      <c r="B21" s="42" t="s">
        <v>1742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2:18" ht="15" x14ac:dyDescent="0.25">
      <c r="B22" s="43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3" t="s">
        <v>89</v>
      </c>
      <c r="I22" s="17"/>
      <c r="J22" s="13" t="s">
        <v>89</v>
      </c>
      <c r="K22" s="13" t="s">
        <v>89</v>
      </c>
      <c r="L22" s="18">
        <v>0</v>
      </c>
      <c r="M22" s="18"/>
      <c r="N22" s="17">
        <v>0</v>
      </c>
      <c r="O22" s="17">
        <v>0</v>
      </c>
      <c r="P22" s="17"/>
      <c r="Q22" s="18"/>
      <c r="R22" s="18"/>
    </row>
    <row r="23" spans="2:18" x14ac:dyDescent="0.2">
      <c r="B23" s="1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2:18" ht="15" x14ac:dyDescent="0.25">
      <c r="B24" s="16" t="s">
        <v>1743</v>
      </c>
      <c r="C24" s="14"/>
      <c r="D24" s="14"/>
      <c r="E24" s="14"/>
      <c r="F24" s="14"/>
      <c r="G24" s="14"/>
      <c r="H24" s="14"/>
      <c r="I24" s="17"/>
      <c r="J24" s="14"/>
      <c r="K24" s="14"/>
      <c r="L24" s="18"/>
      <c r="M24" s="18"/>
      <c r="N24" s="17"/>
      <c r="O24" s="17"/>
      <c r="P24" s="17"/>
      <c r="Q24" s="18"/>
      <c r="R24" s="18"/>
    </row>
    <row r="25" spans="2:18" ht="15" x14ac:dyDescent="0.25">
      <c r="B25" s="42" t="s">
        <v>1743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2:18" ht="15" x14ac:dyDescent="0.25">
      <c r="B26" s="43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3" t="s">
        <v>89</v>
      </c>
      <c r="I26" s="17"/>
      <c r="J26" s="13" t="s">
        <v>89</v>
      </c>
      <c r="K26" s="13" t="s">
        <v>89</v>
      </c>
      <c r="L26" s="18">
        <v>0</v>
      </c>
      <c r="M26" s="18"/>
      <c r="N26" s="17">
        <v>0</v>
      </c>
      <c r="O26" s="17">
        <v>0</v>
      </c>
      <c r="P26" s="17"/>
      <c r="Q26" s="18"/>
      <c r="R26" s="18"/>
    </row>
    <row r="27" spans="2:18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2:18" ht="15" x14ac:dyDescent="0.25">
      <c r="B28" s="16" t="s">
        <v>1744</v>
      </c>
      <c r="C28" s="14"/>
      <c r="D28" s="14"/>
      <c r="E28" s="14"/>
      <c r="F28" s="14"/>
      <c r="G28" s="14"/>
      <c r="H28" s="14"/>
      <c r="I28" s="17"/>
      <c r="J28" s="14"/>
      <c r="K28" s="14"/>
      <c r="L28" s="18"/>
      <c r="M28" s="18"/>
      <c r="N28" s="17"/>
      <c r="O28" s="17"/>
      <c r="P28" s="17"/>
      <c r="Q28" s="18"/>
      <c r="R28" s="18"/>
    </row>
    <row r="29" spans="2:18" ht="15" x14ac:dyDescent="0.25">
      <c r="B29" s="42" t="s">
        <v>1744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2:18" ht="15" x14ac:dyDescent="0.25">
      <c r="B30" s="43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7"/>
      <c r="J30" s="13" t="s">
        <v>89</v>
      </c>
      <c r="K30" s="13" t="s">
        <v>89</v>
      </c>
      <c r="L30" s="18">
        <v>0</v>
      </c>
      <c r="M30" s="18"/>
      <c r="N30" s="17">
        <v>0</v>
      </c>
      <c r="O30" s="17">
        <v>0</v>
      </c>
      <c r="P30" s="17"/>
      <c r="Q30" s="18"/>
      <c r="R30" s="18"/>
    </row>
    <row r="31" spans="2:18" x14ac:dyDescent="0.2">
      <c r="B31" s="1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2:18" ht="15" x14ac:dyDescent="0.25">
      <c r="B32" s="16" t="s">
        <v>1745</v>
      </c>
      <c r="C32" s="14"/>
      <c r="D32" s="14"/>
      <c r="E32" s="14"/>
      <c r="F32" s="14"/>
      <c r="G32" s="14"/>
      <c r="H32" s="14"/>
      <c r="I32" s="17"/>
      <c r="J32" s="14"/>
      <c r="K32" s="14"/>
      <c r="L32" s="18"/>
      <c r="M32" s="18"/>
      <c r="N32" s="17"/>
      <c r="O32" s="17"/>
      <c r="P32" s="17"/>
      <c r="Q32" s="18"/>
      <c r="R32" s="18"/>
    </row>
    <row r="33" spans="2:18" ht="15" x14ac:dyDescent="0.25">
      <c r="B33" s="42" t="s">
        <v>1746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2:18" ht="15" x14ac:dyDescent="0.25">
      <c r="B34" s="43" t="s">
        <v>89</v>
      </c>
      <c r="C34" s="13" t="s">
        <v>89</v>
      </c>
      <c r="D34" s="13" t="s">
        <v>89</v>
      </c>
      <c r="E34" s="13" t="s">
        <v>89</v>
      </c>
      <c r="F34" s="13" t="s">
        <v>89</v>
      </c>
      <c r="G34" s="13" t="s">
        <v>89</v>
      </c>
      <c r="H34" s="13" t="s">
        <v>89</v>
      </c>
      <c r="I34" s="17"/>
      <c r="J34" s="13" t="s">
        <v>89</v>
      </c>
      <c r="K34" s="13" t="s">
        <v>89</v>
      </c>
      <c r="L34" s="18">
        <v>0</v>
      </c>
      <c r="M34" s="18"/>
      <c r="N34" s="17">
        <v>0</v>
      </c>
      <c r="O34" s="17">
        <v>0</v>
      </c>
      <c r="P34" s="17"/>
      <c r="Q34" s="18"/>
      <c r="R34" s="18"/>
    </row>
    <row r="35" spans="2:18" x14ac:dyDescent="0.2">
      <c r="B35" s="1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</row>
    <row r="36" spans="2:18" ht="15" x14ac:dyDescent="0.25">
      <c r="B36" s="42" t="s">
        <v>1747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2:18" ht="15" x14ac:dyDescent="0.25">
      <c r="B37" s="43" t="s">
        <v>89</v>
      </c>
      <c r="C37" s="13" t="s">
        <v>89</v>
      </c>
      <c r="D37" s="13" t="s">
        <v>89</v>
      </c>
      <c r="E37" s="13" t="s">
        <v>89</v>
      </c>
      <c r="F37" s="13" t="s">
        <v>89</v>
      </c>
      <c r="G37" s="13" t="s">
        <v>89</v>
      </c>
      <c r="H37" s="13" t="s">
        <v>89</v>
      </c>
      <c r="I37" s="17"/>
      <c r="J37" s="13" t="s">
        <v>89</v>
      </c>
      <c r="K37" s="13" t="s">
        <v>89</v>
      </c>
      <c r="L37" s="18">
        <v>0</v>
      </c>
      <c r="M37" s="18"/>
      <c r="N37" s="17">
        <v>0</v>
      </c>
      <c r="O37" s="17">
        <v>0</v>
      </c>
      <c r="P37" s="17"/>
      <c r="Q37" s="18"/>
      <c r="R37" s="18"/>
    </row>
    <row r="38" spans="2:18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2:18" ht="15" x14ac:dyDescent="0.25">
      <c r="B39" s="16" t="s">
        <v>1748</v>
      </c>
      <c r="C39" s="14"/>
      <c r="D39" s="14"/>
      <c r="E39" s="14"/>
      <c r="F39" s="14"/>
      <c r="G39" s="14"/>
      <c r="H39" s="14"/>
      <c r="I39" s="17"/>
      <c r="J39" s="14"/>
      <c r="K39" s="14"/>
      <c r="L39" s="18"/>
      <c r="M39" s="18"/>
      <c r="N39" s="17"/>
      <c r="O39" s="17"/>
      <c r="P39" s="17"/>
      <c r="Q39" s="18"/>
      <c r="R39" s="18"/>
    </row>
    <row r="40" spans="2:18" ht="15" x14ac:dyDescent="0.25">
      <c r="B40" s="42" t="s">
        <v>1748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2:18" ht="15" x14ac:dyDescent="0.25">
      <c r="B41" s="43" t="s">
        <v>89</v>
      </c>
      <c r="C41" s="13" t="s">
        <v>89</v>
      </c>
      <c r="D41" s="13" t="s">
        <v>89</v>
      </c>
      <c r="E41" s="13" t="s">
        <v>89</v>
      </c>
      <c r="F41" s="13" t="s">
        <v>89</v>
      </c>
      <c r="G41" s="13" t="s">
        <v>89</v>
      </c>
      <c r="H41" s="13" t="s">
        <v>89</v>
      </c>
      <c r="I41" s="17"/>
      <c r="J41" s="13" t="s">
        <v>89</v>
      </c>
      <c r="K41" s="13" t="s">
        <v>89</v>
      </c>
      <c r="L41" s="18">
        <v>0</v>
      </c>
      <c r="M41" s="18"/>
      <c r="N41" s="17">
        <v>0</v>
      </c>
      <c r="O41" s="17">
        <v>0</v>
      </c>
      <c r="P41" s="17"/>
      <c r="Q41" s="18"/>
      <c r="R41" s="18"/>
    </row>
    <row r="42" spans="2:18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2:18" ht="15" x14ac:dyDescent="0.25">
      <c r="B43" s="16" t="s">
        <v>1749</v>
      </c>
      <c r="C43" s="14"/>
      <c r="D43" s="14"/>
      <c r="E43" s="14"/>
      <c r="F43" s="14"/>
      <c r="G43" s="14"/>
      <c r="H43" s="14"/>
      <c r="I43" s="17"/>
      <c r="J43" s="14"/>
      <c r="K43" s="14"/>
      <c r="L43" s="18"/>
      <c r="M43" s="18"/>
      <c r="N43" s="17"/>
      <c r="O43" s="17"/>
      <c r="P43" s="17"/>
      <c r="Q43" s="18"/>
      <c r="R43" s="18"/>
    </row>
    <row r="44" spans="2:18" ht="15" x14ac:dyDescent="0.25">
      <c r="B44" s="42" t="s">
        <v>1749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2:18" ht="15" x14ac:dyDescent="0.25">
      <c r="B45" s="43" t="s">
        <v>89</v>
      </c>
      <c r="C45" s="13" t="s">
        <v>89</v>
      </c>
      <c r="D45" s="13" t="s">
        <v>89</v>
      </c>
      <c r="E45" s="13" t="s">
        <v>89</v>
      </c>
      <c r="F45" s="13" t="s">
        <v>89</v>
      </c>
      <c r="G45" s="13" t="s">
        <v>89</v>
      </c>
      <c r="H45" s="13" t="s">
        <v>89</v>
      </c>
      <c r="I45" s="17"/>
      <c r="J45" s="13" t="s">
        <v>89</v>
      </c>
      <c r="K45" s="13" t="s">
        <v>89</v>
      </c>
      <c r="L45" s="18">
        <v>0</v>
      </c>
      <c r="M45" s="18"/>
      <c r="N45" s="17">
        <v>0</v>
      </c>
      <c r="O45" s="17">
        <v>0</v>
      </c>
      <c r="P45" s="17"/>
      <c r="Q45" s="18"/>
      <c r="R45" s="18"/>
    </row>
    <row r="46" spans="2:18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2:18" ht="15" x14ac:dyDescent="0.25">
      <c r="B47" s="23" t="s">
        <v>1750</v>
      </c>
      <c r="C47" s="14"/>
      <c r="D47" s="14"/>
      <c r="E47" s="14"/>
      <c r="F47" s="14"/>
      <c r="G47" s="14"/>
      <c r="H47" s="14"/>
      <c r="I47" s="17">
        <v>0</v>
      </c>
      <c r="J47" s="14"/>
      <c r="K47" s="14"/>
      <c r="L47" s="18"/>
      <c r="M47" s="18">
        <v>0</v>
      </c>
      <c r="N47" s="17"/>
      <c r="O47" s="17"/>
      <c r="P47" s="17">
        <v>200.6376472</v>
      </c>
      <c r="Q47" s="18">
        <v>1</v>
      </c>
      <c r="R47" s="18">
        <v>6.3100187930093893E-5</v>
      </c>
    </row>
    <row r="48" spans="2:18" ht="15" x14ac:dyDescent="0.25">
      <c r="B48" s="16" t="s">
        <v>1741</v>
      </c>
      <c r="C48" s="14"/>
      <c r="D48" s="14"/>
      <c r="E48" s="14"/>
      <c r="F48" s="14"/>
      <c r="G48" s="14"/>
      <c r="H48" s="14"/>
      <c r="I48" s="17">
        <v>0</v>
      </c>
      <c r="J48" s="14"/>
      <c r="K48" s="14"/>
      <c r="L48" s="18"/>
      <c r="M48" s="18">
        <v>0</v>
      </c>
      <c r="N48" s="17"/>
      <c r="O48" s="17"/>
      <c r="P48" s="17">
        <v>200.6376472</v>
      </c>
      <c r="Q48" s="18">
        <v>1</v>
      </c>
      <c r="R48" s="18">
        <v>6.3100187930093893E-5</v>
      </c>
    </row>
    <row r="49" spans="2:18" ht="15" x14ac:dyDescent="0.25">
      <c r="B49" s="42" t="s">
        <v>1741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43" t="s">
        <v>1751</v>
      </c>
      <c r="C50" s="13" t="s">
        <v>1752</v>
      </c>
      <c r="D50" s="13" t="s">
        <v>1753</v>
      </c>
      <c r="E50" s="13" t="s">
        <v>1507</v>
      </c>
      <c r="F50" s="13" t="s">
        <v>888</v>
      </c>
      <c r="G50" s="13" t="s">
        <v>1754</v>
      </c>
      <c r="H50" s="13" t="s">
        <v>642</v>
      </c>
      <c r="I50" s="17">
        <v>0</v>
      </c>
      <c r="J50" s="13" t="s">
        <v>1504</v>
      </c>
      <c r="K50" s="13" t="s">
        <v>57</v>
      </c>
      <c r="L50" s="18">
        <v>0</v>
      </c>
      <c r="M50" s="18">
        <v>0</v>
      </c>
      <c r="N50" s="17">
        <v>47347</v>
      </c>
      <c r="O50" s="17">
        <v>100</v>
      </c>
      <c r="P50" s="17">
        <v>200.6376472</v>
      </c>
      <c r="Q50" s="18">
        <v>1</v>
      </c>
      <c r="R50" s="18">
        <v>6.3100187930093893E-5</v>
      </c>
    </row>
    <row r="51" spans="2:18" x14ac:dyDescent="0.2">
      <c r="B51" s="1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2:18" ht="15" x14ac:dyDescent="0.25">
      <c r="B52" s="16" t="s">
        <v>1742</v>
      </c>
      <c r="C52" s="14"/>
      <c r="D52" s="14"/>
      <c r="E52" s="14"/>
      <c r="F52" s="14"/>
      <c r="G52" s="14"/>
      <c r="H52" s="14"/>
      <c r="I52" s="17"/>
      <c r="J52" s="14"/>
      <c r="K52" s="14"/>
      <c r="L52" s="18"/>
      <c r="M52" s="18"/>
      <c r="N52" s="17"/>
      <c r="O52" s="17"/>
      <c r="P52" s="17"/>
      <c r="Q52" s="18"/>
      <c r="R52" s="18"/>
    </row>
    <row r="53" spans="2:18" ht="15" x14ac:dyDescent="0.25">
      <c r="B53" s="42" t="s">
        <v>1742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5" x14ac:dyDescent="0.25">
      <c r="B54" s="43" t="s">
        <v>89</v>
      </c>
      <c r="C54" s="13" t="s">
        <v>89</v>
      </c>
      <c r="D54" s="13" t="s">
        <v>89</v>
      </c>
      <c r="E54" s="13" t="s">
        <v>89</v>
      </c>
      <c r="F54" s="13" t="s">
        <v>89</v>
      </c>
      <c r="G54" s="13" t="s">
        <v>89</v>
      </c>
      <c r="H54" s="13" t="s">
        <v>89</v>
      </c>
      <c r="I54" s="17"/>
      <c r="J54" s="13" t="s">
        <v>89</v>
      </c>
      <c r="K54" s="13" t="s">
        <v>89</v>
      </c>
      <c r="L54" s="18">
        <v>0</v>
      </c>
      <c r="M54" s="18"/>
      <c r="N54" s="17">
        <v>0</v>
      </c>
      <c r="O54" s="17">
        <v>0</v>
      </c>
      <c r="P54" s="17"/>
      <c r="Q54" s="18"/>
      <c r="R54" s="18"/>
    </row>
    <row r="55" spans="2:18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56" spans="2:18" ht="15" x14ac:dyDescent="0.25">
      <c r="B56" s="16" t="s">
        <v>1743</v>
      </c>
      <c r="C56" s="14"/>
      <c r="D56" s="14"/>
      <c r="E56" s="14"/>
      <c r="F56" s="14"/>
      <c r="G56" s="14"/>
      <c r="H56" s="14"/>
      <c r="I56" s="17"/>
      <c r="J56" s="14"/>
      <c r="K56" s="14"/>
      <c r="L56" s="18"/>
      <c r="M56" s="18"/>
      <c r="N56" s="17"/>
      <c r="O56" s="17"/>
      <c r="P56" s="17"/>
      <c r="Q56" s="18"/>
      <c r="R56" s="18"/>
    </row>
    <row r="57" spans="2:18" ht="15" x14ac:dyDescent="0.25">
      <c r="B57" s="42" t="s">
        <v>1743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5" x14ac:dyDescent="0.25">
      <c r="B58" s="43" t="s">
        <v>89</v>
      </c>
      <c r="C58" s="13" t="s">
        <v>89</v>
      </c>
      <c r="D58" s="13" t="s">
        <v>89</v>
      </c>
      <c r="E58" s="13" t="s">
        <v>89</v>
      </c>
      <c r="F58" s="13" t="s">
        <v>89</v>
      </c>
      <c r="G58" s="13" t="s">
        <v>89</v>
      </c>
      <c r="H58" s="13" t="s">
        <v>89</v>
      </c>
      <c r="I58" s="17"/>
      <c r="J58" s="13" t="s">
        <v>89</v>
      </c>
      <c r="K58" s="13" t="s">
        <v>89</v>
      </c>
      <c r="L58" s="18">
        <v>0</v>
      </c>
      <c r="M58" s="18"/>
      <c r="N58" s="17">
        <v>0</v>
      </c>
      <c r="O58" s="17">
        <v>0</v>
      </c>
      <c r="P58" s="17"/>
      <c r="Q58" s="18"/>
      <c r="R58" s="18"/>
    </row>
    <row r="59" spans="2:18" x14ac:dyDescent="0.2">
      <c r="B59" s="1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2:18" ht="15" x14ac:dyDescent="0.25">
      <c r="B60" s="16" t="s">
        <v>1749</v>
      </c>
      <c r="C60" s="14"/>
      <c r="D60" s="14"/>
      <c r="E60" s="14"/>
      <c r="F60" s="14"/>
      <c r="G60" s="14"/>
      <c r="H60" s="14"/>
      <c r="I60" s="17"/>
      <c r="J60" s="14"/>
      <c r="K60" s="14"/>
      <c r="L60" s="18"/>
      <c r="M60" s="18"/>
      <c r="N60" s="17"/>
      <c r="O60" s="17"/>
      <c r="P60" s="17"/>
      <c r="Q60" s="18"/>
      <c r="R60" s="18"/>
    </row>
    <row r="61" spans="2:18" ht="15" x14ac:dyDescent="0.25">
      <c r="B61" s="42" t="s">
        <v>1749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2:18" ht="15" x14ac:dyDescent="0.25">
      <c r="B62" s="43" t="s">
        <v>89</v>
      </c>
      <c r="C62" s="13" t="s">
        <v>89</v>
      </c>
      <c r="D62" s="13" t="s">
        <v>89</v>
      </c>
      <c r="E62" s="13" t="s">
        <v>89</v>
      </c>
      <c r="F62" s="13" t="s">
        <v>89</v>
      </c>
      <c r="G62" s="13" t="s">
        <v>89</v>
      </c>
      <c r="H62" s="13" t="s">
        <v>89</v>
      </c>
      <c r="I62" s="17"/>
      <c r="J62" s="13" t="s">
        <v>89</v>
      </c>
      <c r="K62" s="13" t="s">
        <v>89</v>
      </c>
      <c r="L62" s="18">
        <v>0</v>
      </c>
      <c r="M62" s="18"/>
      <c r="N62" s="17">
        <v>0</v>
      </c>
      <c r="O62" s="17">
        <v>0</v>
      </c>
      <c r="P62" s="17"/>
      <c r="Q62" s="18"/>
      <c r="R62" s="18"/>
    </row>
    <row r="63" spans="2:18" x14ac:dyDescent="0.2">
      <c r="B63" s="1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2:18" x14ac:dyDescent="0.2">
      <c r="B64" s="40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spans="2:2" x14ac:dyDescent="0.2">
      <c r="B65" s="33" t="s">
        <v>149</v>
      </c>
    </row>
    <row r="66" spans="2:2" x14ac:dyDescent="0.2">
      <c r="B66" s="33" t="s">
        <v>180</v>
      </c>
    </row>
    <row r="67" spans="2:2" x14ac:dyDescent="0.2">
      <c r="B67" s="33" t="s">
        <v>181</v>
      </c>
    </row>
    <row r="68" spans="2:2" x14ac:dyDescent="0.2">
      <c r="B68" s="33" t="s">
        <v>182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EEA8-2E1B-4E9E-9973-2FEDDFB92572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1756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4" t="s">
        <v>931</v>
      </c>
      <c r="C7" s="35" t="s">
        <v>62</v>
      </c>
      <c r="D7" s="35" t="s">
        <v>63</v>
      </c>
      <c r="E7" s="35" t="s">
        <v>64</v>
      </c>
      <c r="F7" s="35" t="s">
        <v>65</v>
      </c>
      <c r="G7" s="35" t="s">
        <v>154</v>
      </c>
      <c r="H7" s="35" t="s">
        <v>66</v>
      </c>
      <c r="I7" s="35" t="s">
        <v>1757</v>
      </c>
      <c r="J7" s="35" t="s">
        <v>68</v>
      </c>
      <c r="K7" s="35" t="s">
        <v>155</v>
      </c>
      <c r="L7" s="35" t="s">
        <v>156</v>
      </c>
      <c r="M7" s="35" t="s">
        <v>8</v>
      </c>
      <c r="N7" s="35" t="s">
        <v>70</v>
      </c>
      <c r="O7" s="35" t="s">
        <v>159</v>
      </c>
    </row>
    <row r="8" spans="2:15" x14ac:dyDescent="0.2">
      <c r="B8" s="9"/>
      <c r="C8" s="10"/>
      <c r="D8" s="10"/>
      <c r="E8" s="10"/>
      <c r="F8" s="10"/>
      <c r="G8" s="10" t="s">
        <v>161</v>
      </c>
      <c r="H8" s="10"/>
      <c r="I8" s="10" t="s">
        <v>11</v>
      </c>
      <c r="J8" s="10" t="s">
        <v>11</v>
      </c>
      <c r="K8" s="10" t="s">
        <v>162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163</v>
      </c>
      <c r="N9" s="12" t="s">
        <v>164</v>
      </c>
      <c r="O9" s="12" t="s">
        <v>165</v>
      </c>
    </row>
    <row r="10" spans="2:15" ht="15" x14ac:dyDescent="0.25">
      <c r="B10" s="24" t="s">
        <v>1762</v>
      </c>
      <c r="C10" s="27"/>
      <c r="D10" s="27"/>
      <c r="E10" s="27"/>
      <c r="F10" s="27"/>
      <c r="G10" s="25"/>
      <c r="H10" s="27"/>
      <c r="I10" s="26"/>
      <c r="J10" s="26"/>
      <c r="K10" s="25"/>
      <c r="L10" s="25"/>
      <c r="M10" s="25"/>
      <c r="N10" s="26"/>
      <c r="O10" s="26"/>
    </row>
    <row r="11" spans="2:15" ht="15" x14ac:dyDescent="0.25">
      <c r="B11" s="15" t="s">
        <v>80</v>
      </c>
      <c r="C11" s="36"/>
      <c r="D11" s="36"/>
      <c r="E11" s="36"/>
      <c r="F11" s="36"/>
      <c r="G11" s="38"/>
      <c r="H11" s="36"/>
      <c r="I11" s="37"/>
      <c r="J11" s="37"/>
      <c r="K11" s="38"/>
      <c r="L11" s="38"/>
      <c r="M11" s="38"/>
      <c r="N11" s="37"/>
      <c r="O11" s="37"/>
    </row>
    <row r="12" spans="2:15" ht="15" x14ac:dyDescent="0.25">
      <c r="B12" s="16" t="s">
        <v>1758</v>
      </c>
      <c r="C12" s="14"/>
      <c r="D12" s="14"/>
      <c r="E12" s="14"/>
      <c r="F12" s="14"/>
      <c r="G12" s="17"/>
      <c r="H12" s="14"/>
      <c r="I12" s="18"/>
      <c r="J12" s="18"/>
      <c r="K12" s="17"/>
      <c r="L12" s="17"/>
      <c r="M12" s="17"/>
      <c r="N12" s="18"/>
      <c r="O12" s="18"/>
    </row>
    <row r="13" spans="2:15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7"/>
      <c r="H13" s="13" t="s">
        <v>89</v>
      </c>
      <c r="I13" s="18">
        <v>0</v>
      </c>
      <c r="J13" s="18"/>
      <c r="K13" s="17">
        <v>0</v>
      </c>
      <c r="L13" s="17">
        <v>0</v>
      </c>
      <c r="M13" s="17"/>
      <c r="N13" s="18"/>
      <c r="O13" s="18"/>
    </row>
    <row r="14" spans="2:15" x14ac:dyDescent="0.2">
      <c r="B14" s="39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2:15" ht="15" x14ac:dyDescent="0.25">
      <c r="B15" s="16" t="s">
        <v>1439</v>
      </c>
      <c r="C15" s="14"/>
      <c r="D15" s="14"/>
      <c r="E15" s="14"/>
      <c r="F15" s="14"/>
      <c r="G15" s="17"/>
      <c r="H15" s="14"/>
      <c r="I15" s="18"/>
      <c r="J15" s="18"/>
      <c r="K15" s="17"/>
      <c r="L15" s="17"/>
      <c r="M15" s="17"/>
      <c r="N15" s="18"/>
      <c r="O15" s="18"/>
    </row>
    <row r="16" spans="2:15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7"/>
      <c r="H16" s="13" t="s">
        <v>89</v>
      </c>
      <c r="I16" s="18">
        <v>0</v>
      </c>
      <c r="J16" s="18"/>
      <c r="K16" s="17">
        <v>0</v>
      </c>
      <c r="L16" s="17">
        <v>0</v>
      </c>
      <c r="M16" s="17"/>
      <c r="N16" s="18"/>
      <c r="O16" s="18"/>
    </row>
    <row r="17" spans="2:15" x14ac:dyDescent="0.2">
      <c r="B17" s="39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2:15" ht="15" x14ac:dyDescent="0.25">
      <c r="B18" s="16" t="s">
        <v>1759</v>
      </c>
      <c r="C18" s="14"/>
      <c r="D18" s="14"/>
      <c r="E18" s="14"/>
      <c r="F18" s="14"/>
      <c r="G18" s="17"/>
      <c r="H18" s="14"/>
      <c r="I18" s="18"/>
      <c r="J18" s="18"/>
      <c r="K18" s="17"/>
      <c r="L18" s="17"/>
      <c r="M18" s="17"/>
      <c r="N18" s="18"/>
      <c r="O18" s="18"/>
    </row>
    <row r="19" spans="2:15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7"/>
      <c r="H19" s="13" t="s">
        <v>89</v>
      </c>
      <c r="I19" s="18">
        <v>0</v>
      </c>
      <c r="J19" s="18"/>
      <c r="K19" s="17">
        <v>0</v>
      </c>
      <c r="L19" s="17">
        <v>0</v>
      </c>
      <c r="M19" s="17"/>
      <c r="N19" s="18"/>
      <c r="O19" s="18"/>
    </row>
    <row r="20" spans="2:15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2:15" ht="15" x14ac:dyDescent="0.25">
      <c r="B21" s="16" t="s">
        <v>1760</v>
      </c>
      <c r="C21" s="14"/>
      <c r="D21" s="14"/>
      <c r="E21" s="14"/>
      <c r="F21" s="14"/>
      <c r="G21" s="17"/>
      <c r="H21" s="14"/>
      <c r="I21" s="18"/>
      <c r="J21" s="18"/>
      <c r="K21" s="17"/>
      <c r="L21" s="17"/>
      <c r="M21" s="17"/>
      <c r="N21" s="18"/>
      <c r="O21" s="18"/>
    </row>
    <row r="22" spans="2:15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7"/>
      <c r="H22" s="13" t="s">
        <v>89</v>
      </c>
      <c r="I22" s="18">
        <v>0</v>
      </c>
      <c r="J22" s="18"/>
      <c r="K22" s="17">
        <v>0</v>
      </c>
      <c r="L22" s="17">
        <v>0</v>
      </c>
      <c r="M22" s="17"/>
      <c r="N22" s="18"/>
      <c r="O22" s="18"/>
    </row>
    <row r="23" spans="2:15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2:15" ht="15" x14ac:dyDescent="0.25">
      <c r="B24" s="16" t="s">
        <v>818</v>
      </c>
      <c r="C24" s="14"/>
      <c r="D24" s="14"/>
      <c r="E24" s="14"/>
      <c r="F24" s="14"/>
      <c r="G24" s="17"/>
      <c r="H24" s="14"/>
      <c r="I24" s="18"/>
      <c r="J24" s="18"/>
      <c r="K24" s="17"/>
      <c r="L24" s="17"/>
      <c r="M24" s="17"/>
      <c r="N24" s="18"/>
      <c r="O24" s="18"/>
    </row>
    <row r="25" spans="2:15" ht="15" x14ac:dyDescent="0.25">
      <c r="B25" s="19" t="s">
        <v>89</v>
      </c>
      <c r="C25" s="13" t="s">
        <v>89</v>
      </c>
      <c r="D25" s="13" t="s">
        <v>89</v>
      </c>
      <c r="E25" s="13" t="s">
        <v>89</v>
      </c>
      <c r="F25" s="13" t="s">
        <v>89</v>
      </c>
      <c r="G25" s="17"/>
      <c r="H25" s="13" t="s">
        <v>89</v>
      </c>
      <c r="I25" s="18">
        <v>0</v>
      </c>
      <c r="J25" s="18"/>
      <c r="K25" s="17">
        <v>0</v>
      </c>
      <c r="L25" s="17">
        <v>0</v>
      </c>
      <c r="M25" s="17"/>
      <c r="N25" s="18"/>
      <c r="O25" s="18"/>
    </row>
    <row r="26" spans="2:15" x14ac:dyDescent="0.2"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spans="2:15" ht="15" x14ac:dyDescent="0.25">
      <c r="B27" s="23" t="s">
        <v>192</v>
      </c>
      <c r="C27" s="14"/>
      <c r="D27" s="14"/>
      <c r="E27" s="14"/>
      <c r="F27" s="14"/>
      <c r="G27" s="17"/>
      <c r="H27" s="14"/>
      <c r="I27" s="18"/>
      <c r="J27" s="18"/>
      <c r="K27" s="17"/>
      <c r="L27" s="17"/>
      <c r="M27" s="17"/>
      <c r="N27" s="18"/>
      <c r="O27" s="18"/>
    </row>
    <row r="28" spans="2:15" ht="15" x14ac:dyDescent="0.25">
      <c r="B28" s="16" t="s">
        <v>1761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</row>
    <row r="29" spans="2:15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7"/>
      <c r="H29" s="13" t="s">
        <v>89</v>
      </c>
      <c r="I29" s="18">
        <v>0</v>
      </c>
      <c r="J29" s="18"/>
      <c r="K29" s="17">
        <v>0</v>
      </c>
      <c r="L29" s="17">
        <v>0</v>
      </c>
      <c r="M29" s="17"/>
      <c r="N29" s="18"/>
      <c r="O29" s="18"/>
    </row>
    <row r="30" spans="2:15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pans="2:15" x14ac:dyDescent="0.2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2:15" x14ac:dyDescent="0.2">
      <c r="B32" s="33" t="s">
        <v>149</v>
      </c>
    </row>
    <row r="33" spans="2:2" x14ac:dyDescent="0.2">
      <c r="B33" s="33" t="s">
        <v>180</v>
      </c>
    </row>
    <row r="34" spans="2:2" x14ac:dyDescent="0.2">
      <c r="B34" s="33" t="s">
        <v>181</v>
      </c>
    </row>
    <row r="35" spans="2:2" x14ac:dyDescent="0.2">
      <c r="B35" s="33" t="s">
        <v>182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99CC-F155-4E8C-9E71-2F533A4FBDD9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9" width="19.25" customWidth="1"/>
    <col min="10" max="10" width="26.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1763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4" t="s">
        <v>931</v>
      </c>
      <c r="C7" s="35" t="s">
        <v>1764</v>
      </c>
      <c r="D7" s="35" t="s">
        <v>1765</v>
      </c>
      <c r="E7" s="35" t="s">
        <v>1767</v>
      </c>
      <c r="F7" s="35" t="s">
        <v>66</v>
      </c>
      <c r="G7" s="35" t="s">
        <v>1768</v>
      </c>
      <c r="H7" s="35" t="s">
        <v>70</v>
      </c>
      <c r="I7" s="35" t="s">
        <v>71</v>
      </c>
      <c r="J7" s="35" t="s">
        <v>1766</v>
      </c>
    </row>
    <row r="8" spans="2:10" x14ac:dyDescent="0.2">
      <c r="B8" s="9"/>
      <c r="C8" s="10" t="s">
        <v>160</v>
      </c>
      <c r="D8" s="10"/>
      <c r="E8" s="10" t="s">
        <v>11</v>
      </c>
      <c r="F8" s="10"/>
      <c r="G8" s="10" t="s">
        <v>1769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5" x14ac:dyDescent="0.25">
      <c r="B10" s="24" t="s">
        <v>1774</v>
      </c>
      <c r="C10" s="27"/>
      <c r="D10" s="27"/>
      <c r="E10" s="26"/>
      <c r="F10" s="27"/>
      <c r="G10" s="25"/>
      <c r="H10" s="26"/>
      <c r="I10" s="26"/>
      <c r="J10" s="27"/>
    </row>
    <row r="11" spans="2:10" ht="15" x14ac:dyDescent="0.25">
      <c r="B11" s="15" t="s">
        <v>1770</v>
      </c>
      <c r="C11" s="36"/>
      <c r="D11" s="36"/>
      <c r="E11" s="37"/>
      <c r="F11" s="36"/>
      <c r="G11" s="38"/>
      <c r="H11" s="37"/>
      <c r="I11" s="37"/>
      <c r="J11" s="36"/>
    </row>
    <row r="12" spans="2:10" ht="15" x14ac:dyDescent="0.25">
      <c r="B12" s="16" t="s">
        <v>1771</v>
      </c>
      <c r="C12" s="14"/>
      <c r="D12" s="14"/>
      <c r="E12" s="18"/>
      <c r="F12" s="14"/>
      <c r="G12" s="17"/>
      <c r="H12" s="18"/>
      <c r="I12" s="18"/>
      <c r="J12" s="14"/>
    </row>
    <row r="13" spans="2:10" ht="15" x14ac:dyDescent="0.25">
      <c r="B13" s="19" t="s">
        <v>89</v>
      </c>
      <c r="C13" s="13"/>
      <c r="D13" s="13" t="s">
        <v>89</v>
      </c>
      <c r="E13" s="21"/>
      <c r="F13" s="13" t="s">
        <v>89</v>
      </c>
      <c r="G13" s="20"/>
      <c r="H13" s="21"/>
      <c r="I13" s="21"/>
      <c r="J13" s="45" t="s">
        <v>89</v>
      </c>
    </row>
    <row r="14" spans="2:10" x14ac:dyDescent="0.2">
      <c r="B14" s="39"/>
      <c r="C14" s="22"/>
      <c r="D14" s="22"/>
      <c r="E14" s="22"/>
      <c r="F14" s="22"/>
      <c r="G14" s="22"/>
      <c r="H14" s="22"/>
      <c r="I14" s="22"/>
      <c r="J14" s="22"/>
    </row>
    <row r="15" spans="2:10" ht="15" x14ac:dyDescent="0.25">
      <c r="B15" s="16" t="s">
        <v>1772</v>
      </c>
      <c r="C15" s="14"/>
      <c r="D15" s="14"/>
      <c r="E15" s="18"/>
      <c r="F15" s="14"/>
      <c r="G15" s="17"/>
      <c r="H15" s="18"/>
      <c r="I15" s="18"/>
      <c r="J15" s="14"/>
    </row>
    <row r="16" spans="2:10" ht="15" x14ac:dyDescent="0.25">
      <c r="B16" s="19" t="s">
        <v>89</v>
      </c>
      <c r="C16" s="13"/>
      <c r="D16" s="13" t="s">
        <v>89</v>
      </c>
      <c r="E16" s="21"/>
      <c r="F16" s="13" t="s">
        <v>89</v>
      </c>
      <c r="G16" s="20"/>
      <c r="H16" s="21"/>
      <c r="I16" s="21"/>
      <c r="J16" s="45" t="s">
        <v>89</v>
      </c>
    </row>
    <row r="17" spans="2:10" x14ac:dyDescent="0.2">
      <c r="B17" s="39"/>
      <c r="C17" s="22"/>
      <c r="D17" s="22"/>
      <c r="E17" s="22"/>
      <c r="F17" s="22"/>
      <c r="G17" s="22"/>
      <c r="H17" s="22"/>
      <c r="I17" s="22"/>
      <c r="J17" s="22"/>
    </row>
    <row r="18" spans="2:10" ht="15" x14ac:dyDescent="0.25">
      <c r="B18" s="23" t="s">
        <v>1773</v>
      </c>
      <c r="C18" s="14"/>
      <c r="D18" s="14"/>
      <c r="E18" s="18"/>
      <c r="F18" s="14"/>
      <c r="G18" s="17"/>
      <c r="H18" s="18"/>
      <c r="I18" s="18"/>
      <c r="J18" s="14"/>
    </row>
    <row r="19" spans="2:10" ht="15" x14ac:dyDescent="0.25">
      <c r="B19" s="16" t="s">
        <v>1771</v>
      </c>
      <c r="C19" s="14"/>
      <c r="D19" s="14"/>
      <c r="E19" s="18"/>
      <c r="F19" s="14"/>
      <c r="G19" s="17"/>
      <c r="H19" s="18"/>
      <c r="I19" s="18"/>
      <c r="J19" s="14"/>
    </row>
    <row r="20" spans="2:10" ht="15" x14ac:dyDescent="0.25">
      <c r="B20" s="19" t="s">
        <v>89</v>
      </c>
      <c r="C20" s="13"/>
      <c r="D20" s="13" t="s">
        <v>89</v>
      </c>
      <c r="E20" s="21"/>
      <c r="F20" s="13" t="s">
        <v>89</v>
      </c>
      <c r="G20" s="20"/>
      <c r="H20" s="21"/>
      <c r="I20" s="21"/>
      <c r="J20" s="45" t="s">
        <v>89</v>
      </c>
    </row>
    <row r="21" spans="2:10" x14ac:dyDescent="0.2">
      <c r="B21" s="39"/>
      <c r="C21" s="22"/>
      <c r="D21" s="22"/>
      <c r="E21" s="22"/>
      <c r="F21" s="22"/>
      <c r="G21" s="22"/>
      <c r="H21" s="22"/>
      <c r="I21" s="22"/>
      <c r="J21" s="22"/>
    </row>
    <row r="22" spans="2:10" ht="15" x14ac:dyDescent="0.25">
      <c r="B22" s="16" t="s">
        <v>1772</v>
      </c>
      <c r="C22" s="14"/>
      <c r="D22" s="14"/>
      <c r="E22" s="18"/>
      <c r="F22" s="14"/>
      <c r="G22" s="17"/>
      <c r="H22" s="18"/>
      <c r="I22" s="18"/>
      <c r="J22" s="14"/>
    </row>
    <row r="23" spans="2:10" ht="15" x14ac:dyDescent="0.25">
      <c r="B23" s="19" t="s">
        <v>89</v>
      </c>
      <c r="C23" s="13"/>
      <c r="D23" s="13" t="s">
        <v>89</v>
      </c>
      <c r="E23" s="21"/>
      <c r="F23" s="13" t="s">
        <v>89</v>
      </c>
      <c r="G23" s="20"/>
      <c r="H23" s="21"/>
      <c r="I23" s="21"/>
      <c r="J23" s="45" t="s">
        <v>89</v>
      </c>
    </row>
    <row r="24" spans="2:10" x14ac:dyDescent="0.2">
      <c r="B24" s="39"/>
      <c r="C24" s="22"/>
      <c r="D24" s="22"/>
      <c r="E24" s="22"/>
      <c r="F24" s="22"/>
      <c r="G24" s="22"/>
      <c r="H24" s="22"/>
      <c r="I24" s="22"/>
      <c r="J24" s="22"/>
    </row>
    <row r="25" spans="2:10" x14ac:dyDescent="0.2">
      <c r="B25" s="40"/>
      <c r="C25" s="41"/>
      <c r="D25" s="41"/>
      <c r="E25" s="41"/>
      <c r="F25" s="41"/>
      <c r="G25" s="41"/>
      <c r="H25" s="41"/>
      <c r="I25" s="41"/>
      <c r="J25" s="41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84D1-DFB7-420A-AC55-A562E319B7E8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1775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4" t="s">
        <v>931</v>
      </c>
      <c r="C7" s="35" t="s">
        <v>63</v>
      </c>
      <c r="D7" s="35" t="s">
        <v>64</v>
      </c>
      <c r="E7" s="35" t="s">
        <v>1776</v>
      </c>
      <c r="F7" s="35" t="s">
        <v>1777</v>
      </c>
      <c r="G7" s="35" t="s">
        <v>66</v>
      </c>
      <c r="H7" s="35" t="s">
        <v>1778</v>
      </c>
      <c r="I7" s="35" t="s">
        <v>8</v>
      </c>
      <c r="J7" s="35" t="s">
        <v>70</v>
      </c>
      <c r="K7" s="35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4" t="s">
        <v>1779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80</v>
      </c>
      <c r="C11" s="36"/>
      <c r="D11" s="36"/>
      <c r="E11" s="36"/>
      <c r="F11" s="37"/>
      <c r="G11" s="36"/>
      <c r="H11" s="37"/>
      <c r="I11" s="38"/>
      <c r="J11" s="37"/>
      <c r="K11" s="37"/>
    </row>
    <row r="12" spans="2:11" ht="15" x14ac:dyDescent="0.25">
      <c r="B12" s="39" t="s">
        <v>89</v>
      </c>
      <c r="C12" s="13" t="s">
        <v>89</v>
      </c>
      <c r="D12" s="13" t="s">
        <v>89</v>
      </c>
      <c r="E12" s="13" t="s">
        <v>89</v>
      </c>
      <c r="F12" s="18">
        <v>0</v>
      </c>
      <c r="G12" s="13" t="s">
        <v>89</v>
      </c>
      <c r="H12" s="18"/>
      <c r="I12" s="17"/>
      <c r="J12" s="18"/>
      <c r="K12" s="18"/>
    </row>
    <row r="13" spans="2:11" x14ac:dyDescent="0.2">
      <c r="B13" s="44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147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39" t="s">
        <v>89</v>
      </c>
      <c r="C15" s="13" t="s">
        <v>89</v>
      </c>
      <c r="D15" s="13" t="s">
        <v>89</v>
      </c>
      <c r="E15" s="13" t="s">
        <v>89</v>
      </c>
      <c r="F15" s="18">
        <v>0</v>
      </c>
      <c r="G15" s="13" t="s">
        <v>89</v>
      </c>
      <c r="H15" s="18"/>
      <c r="I15" s="17"/>
      <c r="J15" s="18"/>
      <c r="K15" s="18"/>
    </row>
    <row r="16" spans="2:11" x14ac:dyDescent="0.2">
      <c r="B16" s="44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40"/>
      <c r="C17" s="41"/>
      <c r="D17" s="41"/>
      <c r="E17" s="41"/>
      <c r="F17" s="41"/>
      <c r="G17" s="41"/>
      <c r="H17" s="41"/>
      <c r="I17" s="41"/>
      <c r="J17" s="41"/>
      <c r="K17" s="41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245F-0A1C-49AE-A6BF-DF2C74826FF3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1780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4" t="s">
        <v>931</v>
      </c>
      <c r="C7" s="35" t="s">
        <v>1781</v>
      </c>
      <c r="D7" s="35" t="s">
        <v>64</v>
      </c>
      <c r="E7" s="35" t="s">
        <v>1776</v>
      </c>
      <c r="F7" s="35" t="s">
        <v>1777</v>
      </c>
      <c r="G7" s="35" t="s">
        <v>66</v>
      </c>
      <c r="H7" s="35" t="s">
        <v>1778</v>
      </c>
      <c r="I7" s="35" t="s">
        <v>8</v>
      </c>
      <c r="J7" s="35" t="s">
        <v>70</v>
      </c>
      <c r="K7" s="35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4" t="s">
        <v>1782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80</v>
      </c>
      <c r="C11" s="36"/>
      <c r="D11" s="36"/>
      <c r="E11" s="36"/>
      <c r="F11" s="37"/>
      <c r="G11" s="36"/>
      <c r="H11" s="37"/>
      <c r="I11" s="38"/>
      <c r="J11" s="37"/>
      <c r="K11" s="37"/>
    </row>
    <row r="12" spans="2:11" ht="15" x14ac:dyDescent="0.25">
      <c r="B12" s="39" t="s">
        <v>89</v>
      </c>
      <c r="C12" s="13" t="s">
        <v>89</v>
      </c>
      <c r="D12" s="13"/>
      <c r="E12" s="13"/>
      <c r="F12" s="18">
        <v>0</v>
      </c>
      <c r="G12" s="13" t="s">
        <v>89</v>
      </c>
      <c r="H12" s="18"/>
      <c r="I12" s="17"/>
      <c r="J12" s="18"/>
      <c r="K12" s="18"/>
    </row>
    <row r="13" spans="2:11" x14ac:dyDescent="0.2">
      <c r="B13" s="44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147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39" t="s">
        <v>89</v>
      </c>
      <c r="C15" s="13" t="s">
        <v>89</v>
      </c>
      <c r="D15" s="13"/>
      <c r="E15" s="13"/>
      <c r="F15" s="18">
        <v>0</v>
      </c>
      <c r="G15" s="13" t="s">
        <v>89</v>
      </c>
      <c r="H15" s="18"/>
      <c r="I15" s="17"/>
      <c r="J15" s="18"/>
      <c r="K15" s="18"/>
    </row>
    <row r="16" spans="2:11" x14ac:dyDescent="0.2">
      <c r="B16" s="44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40"/>
      <c r="C17" s="41"/>
      <c r="D17" s="41"/>
      <c r="E17" s="41"/>
      <c r="F17" s="41"/>
      <c r="G17" s="41"/>
      <c r="H17" s="41"/>
      <c r="I17" s="41"/>
      <c r="J17" s="41"/>
      <c r="K17" s="41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36B1-F428-4C94-AA32-2925C37F4966}">
  <dimension ref="B1:D17"/>
  <sheetViews>
    <sheetView showGridLines="0" rightToLeft="1" zoomScale="80" zoomScaleNormal="80" workbookViewId="0">
      <selection activeCell="C12" sqref="C12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2063</v>
      </c>
    </row>
    <row r="5" spans="2:4" ht="18" x14ac:dyDescent="0.25">
      <c r="B5" s="1"/>
      <c r="C5" s="3"/>
      <c r="D5" s="2"/>
    </row>
    <row r="6" spans="2:4" ht="15" x14ac:dyDescent="0.25">
      <c r="B6" s="5" t="s">
        <v>1783</v>
      </c>
      <c r="C6" s="6"/>
      <c r="D6" s="6"/>
    </row>
    <row r="7" spans="2:4" ht="15" x14ac:dyDescent="0.2">
      <c r="B7" s="34" t="s">
        <v>931</v>
      </c>
      <c r="C7" s="35" t="s">
        <v>1785</v>
      </c>
      <c r="D7" s="35" t="s">
        <v>1784</v>
      </c>
    </row>
    <row r="8" spans="2:4" x14ac:dyDescent="0.2">
      <c r="B8" s="9"/>
      <c r="C8" s="10" t="s">
        <v>10</v>
      </c>
      <c r="D8" s="10" t="s">
        <v>160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5" t="s">
        <v>1786</v>
      </c>
      <c r="C10" s="25">
        <v>2137.9635911699997</v>
      </c>
      <c r="D10" s="24"/>
    </row>
    <row r="11" spans="2:4" ht="15" x14ac:dyDescent="0.25">
      <c r="B11" s="23" t="s">
        <v>883</v>
      </c>
      <c r="C11" s="17">
        <v>2137.9635911699997</v>
      </c>
      <c r="D11" s="14"/>
    </row>
    <row r="12" spans="2:4" x14ac:dyDescent="0.2">
      <c r="B12" s="44" t="s">
        <v>1796</v>
      </c>
      <c r="C12" s="48">
        <v>2137.9635911699997</v>
      </c>
      <c r="D12" s="47">
        <v>48318</v>
      </c>
    </row>
    <row r="13" spans="2:4" x14ac:dyDescent="0.2">
      <c r="B13" s="44"/>
      <c r="C13" s="22"/>
      <c r="D13" s="22"/>
    </row>
    <row r="14" spans="2:4" ht="15" x14ac:dyDescent="0.25">
      <c r="B14" s="23" t="s">
        <v>147</v>
      </c>
      <c r="C14" s="17"/>
      <c r="D14" s="14"/>
    </row>
    <row r="15" spans="2:4" x14ac:dyDescent="0.2">
      <c r="B15" s="39" t="s">
        <v>89</v>
      </c>
      <c r="C15" s="20"/>
      <c r="D15" s="45"/>
    </row>
    <row r="16" spans="2:4" x14ac:dyDescent="0.2">
      <c r="B16" s="44"/>
      <c r="C16" s="22"/>
      <c r="D16" s="22"/>
    </row>
    <row r="17" spans="2:4" x14ac:dyDescent="0.2">
      <c r="B17" s="40"/>
      <c r="C17" s="41"/>
      <c r="D17" s="41"/>
    </row>
  </sheetData>
  <dataValidations count="1">
    <dataValidation allowBlank="1" showInputMessage="1" showErrorMessage="1" sqref="B10:D12" xr:uid="{6BA172CE-C822-466B-B63E-E98A8227901F}"/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C7DE-5B2E-4C1D-8AE0-E92D42CFD437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1787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4" t="s">
        <v>931</v>
      </c>
      <c r="C7" s="35" t="s">
        <v>62</v>
      </c>
      <c r="D7" s="35" t="s">
        <v>185</v>
      </c>
      <c r="E7" s="35" t="s">
        <v>64</v>
      </c>
      <c r="F7" s="35" t="s">
        <v>65</v>
      </c>
      <c r="G7" s="35" t="s">
        <v>153</v>
      </c>
      <c r="H7" s="35" t="s">
        <v>154</v>
      </c>
      <c r="I7" s="35" t="s">
        <v>66</v>
      </c>
      <c r="J7" s="35" t="s">
        <v>67</v>
      </c>
      <c r="K7" s="35" t="s">
        <v>1788</v>
      </c>
      <c r="L7" s="35" t="s">
        <v>169</v>
      </c>
      <c r="M7" s="35" t="s">
        <v>1789</v>
      </c>
      <c r="N7" s="35" t="s">
        <v>186</v>
      </c>
      <c r="O7" s="35" t="s">
        <v>70</v>
      </c>
      <c r="P7" s="35" t="s">
        <v>71</v>
      </c>
    </row>
    <row r="8" spans="2:16" x14ac:dyDescent="0.2">
      <c r="B8" s="9"/>
      <c r="C8" s="10"/>
      <c r="D8" s="10"/>
      <c r="E8" s="10"/>
      <c r="F8" s="10"/>
      <c r="G8" s="10" t="s">
        <v>160</v>
      </c>
      <c r="H8" s="10" t="s">
        <v>161</v>
      </c>
      <c r="I8" s="10"/>
      <c r="J8" s="10" t="s">
        <v>11</v>
      </c>
      <c r="K8" s="10" t="s">
        <v>11</v>
      </c>
      <c r="L8" s="10" t="s">
        <v>162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163</v>
      </c>
      <c r="N9" s="12" t="s">
        <v>164</v>
      </c>
      <c r="O9" s="12" t="s">
        <v>165</v>
      </c>
      <c r="P9" s="12" t="s">
        <v>166</v>
      </c>
    </row>
    <row r="10" spans="2:16" ht="15" x14ac:dyDescent="0.25">
      <c r="B10" s="24" t="s">
        <v>1790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80</v>
      </c>
      <c r="C11" s="36"/>
      <c r="D11" s="36"/>
      <c r="E11" s="36"/>
      <c r="F11" s="36"/>
      <c r="G11" s="36"/>
      <c r="H11" s="38"/>
      <c r="I11" s="36"/>
      <c r="J11" s="37"/>
      <c r="K11" s="37"/>
      <c r="L11" s="38"/>
      <c r="M11" s="38"/>
      <c r="N11" s="37"/>
      <c r="O11" s="37"/>
      <c r="P11" s="37"/>
    </row>
    <row r="12" spans="2:16" ht="15" x14ac:dyDescent="0.25">
      <c r="B12" s="16" t="s">
        <v>190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3" t="s">
        <v>89</v>
      </c>
      <c r="H13" s="17"/>
      <c r="I13" s="13" t="s">
        <v>89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39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172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3" t="s">
        <v>89</v>
      </c>
      <c r="H16" s="17"/>
      <c r="I16" s="13" t="s">
        <v>89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39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191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818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7"/>
      <c r="I22" s="13" t="s">
        <v>89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147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193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3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194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 spans="2:16" x14ac:dyDescent="0.2">
      <c r="B32" s="33" t="s">
        <v>149</v>
      </c>
    </row>
    <row r="33" spans="2:2" x14ac:dyDescent="0.2">
      <c r="B33" s="33" t="s">
        <v>180</v>
      </c>
    </row>
    <row r="34" spans="2:2" x14ac:dyDescent="0.2">
      <c r="B34" s="33" t="s">
        <v>182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8B05-2133-4C53-976B-F96BF3A22D73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1791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4" t="s">
        <v>931</v>
      </c>
      <c r="C7" s="35" t="s">
        <v>62</v>
      </c>
      <c r="D7" s="35" t="s">
        <v>185</v>
      </c>
      <c r="E7" s="35" t="s">
        <v>64</v>
      </c>
      <c r="F7" s="35" t="s">
        <v>65</v>
      </c>
      <c r="G7" s="35" t="s">
        <v>153</v>
      </c>
      <c r="H7" s="35" t="s">
        <v>154</v>
      </c>
      <c r="I7" s="35" t="s">
        <v>66</v>
      </c>
      <c r="J7" s="35" t="s">
        <v>67</v>
      </c>
      <c r="K7" s="35" t="s">
        <v>1788</v>
      </c>
      <c r="L7" s="35" t="s">
        <v>169</v>
      </c>
      <c r="M7" s="35" t="s">
        <v>1789</v>
      </c>
      <c r="N7" s="35" t="s">
        <v>186</v>
      </c>
      <c r="O7" s="35" t="s">
        <v>70</v>
      </c>
      <c r="P7" s="35" t="s">
        <v>71</v>
      </c>
    </row>
    <row r="8" spans="2:16" x14ac:dyDescent="0.2">
      <c r="B8" s="9"/>
      <c r="C8" s="10"/>
      <c r="D8" s="10"/>
      <c r="E8" s="10"/>
      <c r="F8" s="10"/>
      <c r="G8" s="10" t="s">
        <v>160</v>
      </c>
      <c r="H8" s="10" t="s">
        <v>161</v>
      </c>
      <c r="I8" s="10"/>
      <c r="J8" s="10" t="s">
        <v>11</v>
      </c>
      <c r="K8" s="10" t="s">
        <v>11</v>
      </c>
      <c r="L8" s="10" t="s">
        <v>162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163</v>
      </c>
      <c r="N9" s="12" t="s">
        <v>164</v>
      </c>
      <c r="O9" s="12" t="s">
        <v>165</v>
      </c>
      <c r="P9" s="12" t="s">
        <v>166</v>
      </c>
    </row>
    <row r="10" spans="2:16" ht="15" x14ac:dyDescent="0.25">
      <c r="B10" s="24" t="s">
        <v>1792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80</v>
      </c>
      <c r="C11" s="36"/>
      <c r="D11" s="36"/>
      <c r="E11" s="36"/>
      <c r="F11" s="36"/>
      <c r="G11" s="36"/>
      <c r="H11" s="38"/>
      <c r="I11" s="36"/>
      <c r="J11" s="37"/>
      <c r="K11" s="37"/>
      <c r="L11" s="38"/>
      <c r="M11" s="38"/>
      <c r="N11" s="37"/>
      <c r="O11" s="37"/>
      <c r="P11" s="37"/>
    </row>
    <row r="12" spans="2:16" ht="15" x14ac:dyDescent="0.25">
      <c r="B12" s="16" t="s">
        <v>190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3" t="s">
        <v>89</v>
      </c>
      <c r="H13" s="17"/>
      <c r="I13" s="13" t="s">
        <v>89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39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172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3" t="s">
        <v>89</v>
      </c>
      <c r="H16" s="17"/>
      <c r="I16" s="13" t="s">
        <v>89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39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191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818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7"/>
      <c r="I22" s="13" t="s">
        <v>89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147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1442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3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1443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 spans="2:16" x14ac:dyDescent="0.2">
      <c r="B32" s="33" t="s">
        <v>149</v>
      </c>
    </row>
    <row r="33" spans="2:2" x14ac:dyDescent="0.2">
      <c r="B33" s="33" t="s">
        <v>180</v>
      </c>
    </row>
    <row r="34" spans="2:2" x14ac:dyDescent="0.2">
      <c r="B34" s="33" t="s">
        <v>182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76B8-A415-46B8-89B9-888DC156E1B5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1793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4" t="s">
        <v>931</v>
      </c>
      <c r="C7" s="35" t="s">
        <v>62</v>
      </c>
      <c r="D7" s="35" t="s">
        <v>185</v>
      </c>
      <c r="E7" s="35" t="s">
        <v>64</v>
      </c>
      <c r="F7" s="35" t="s">
        <v>65</v>
      </c>
      <c r="G7" s="35" t="s">
        <v>153</v>
      </c>
      <c r="H7" s="35" t="s">
        <v>154</v>
      </c>
      <c r="I7" s="35" t="s">
        <v>66</v>
      </c>
      <c r="J7" s="35" t="s">
        <v>67</v>
      </c>
      <c r="K7" s="35" t="s">
        <v>1788</v>
      </c>
      <c r="L7" s="35" t="s">
        <v>169</v>
      </c>
      <c r="M7" s="35" t="s">
        <v>1789</v>
      </c>
      <c r="N7" s="35" t="s">
        <v>186</v>
      </c>
      <c r="O7" s="35" t="s">
        <v>70</v>
      </c>
      <c r="P7" s="35" t="s">
        <v>71</v>
      </c>
    </row>
    <row r="8" spans="2:16" x14ac:dyDescent="0.2">
      <c r="B8" s="9"/>
      <c r="C8" s="10"/>
      <c r="D8" s="10"/>
      <c r="E8" s="10"/>
      <c r="F8" s="10"/>
      <c r="G8" s="10" t="s">
        <v>160</v>
      </c>
      <c r="H8" s="10" t="s">
        <v>161</v>
      </c>
      <c r="I8" s="10"/>
      <c r="J8" s="10" t="s">
        <v>11</v>
      </c>
      <c r="K8" s="10" t="s">
        <v>11</v>
      </c>
      <c r="L8" s="10" t="s">
        <v>162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163</v>
      </c>
      <c r="N9" s="12" t="s">
        <v>164</v>
      </c>
      <c r="O9" s="12" t="s">
        <v>165</v>
      </c>
      <c r="P9" s="12" t="s">
        <v>166</v>
      </c>
    </row>
    <row r="10" spans="2:16" ht="15" x14ac:dyDescent="0.25">
      <c r="B10" s="24" t="s">
        <v>1794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80</v>
      </c>
      <c r="C11" s="36"/>
      <c r="D11" s="36"/>
      <c r="E11" s="36"/>
      <c r="F11" s="36"/>
      <c r="G11" s="36"/>
      <c r="H11" s="38"/>
      <c r="I11" s="36"/>
      <c r="J11" s="37"/>
      <c r="K11" s="37"/>
      <c r="L11" s="38"/>
      <c r="M11" s="38"/>
      <c r="N11" s="37"/>
      <c r="O11" s="37"/>
      <c r="P11" s="37"/>
    </row>
    <row r="12" spans="2:16" ht="15" x14ac:dyDescent="0.25">
      <c r="B12" s="16" t="s">
        <v>190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3" t="s">
        <v>89</v>
      </c>
      <c r="H13" s="17"/>
      <c r="I13" s="13" t="s">
        <v>89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39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172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3" t="s">
        <v>89</v>
      </c>
      <c r="H16" s="17"/>
      <c r="I16" s="13" t="s">
        <v>89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39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191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818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7"/>
      <c r="I22" s="13" t="s">
        <v>89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147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193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3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194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 spans="2:16" x14ac:dyDescent="0.2">
      <c r="B32" s="33" t="s">
        <v>149</v>
      </c>
    </row>
    <row r="33" spans="2:2" x14ac:dyDescent="0.2">
      <c r="B33" s="33" t="s">
        <v>180</v>
      </c>
    </row>
    <row r="34" spans="2:2" x14ac:dyDescent="0.2">
      <c r="B34" s="33" t="s">
        <v>182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2023-01-26T14:50:34Z</dcterms:created>
  <dcterms:modified xsi:type="dcterms:W3CDTF">2023-03-08T12:45:31Z</dcterms:modified>
</cp:coreProperties>
</file>