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firstSheet="16" activeTab="2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21" hidden="1">הלוואות!$A$11:$Z$104</definedName>
    <definedName name="_xlnm._FilterDatabase" localSheetId="0" hidden="1">'סכום נכסי הקרן'!#REF!</definedName>
    <definedName name="TM1REBUILDOPTION">1</definedName>
    <definedName name="_xlnm.Print_Area" localSheetId="4">'אג"ח קונצרני'!$B$5:$U$313</definedName>
    <definedName name="_xlnm.Print_Area" localSheetId="9">אופציות!$B$5:$L$56</definedName>
    <definedName name="_xlnm.Print_Area" localSheetId="21">הלוואות!$B$5:$Q$99</definedName>
    <definedName name="_xlnm.Print_Area" localSheetId="25">'השקעות אחרות'!$B$5:$K$16</definedName>
    <definedName name="_xlnm.Print_Area" localSheetId="23">'זכויות מקרקעין'!$B$5:$I$19</definedName>
    <definedName name="_xlnm.Print_Area" localSheetId="10">'חוזים עתידיים'!$B$5:$H$38</definedName>
    <definedName name="_xlnm.Print_Area" localSheetId="26">'יתרת התחייבות להשקעה'!$A$1:$C$39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קונצרני'!$B$5:$S$52</definedName>
    <definedName name="_xlnm.Print_Area" localSheetId="18">'לא סחיר - אופציות'!$B$5:$L$23</definedName>
    <definedName name="_xlnm.Print_Area" localSheetId="19">'לא סחיר - חוזים עתידיים'!$B$5:$K$99</definedName>
    <definedName name="_xlnm.Print_Area" localSheetId="17">'לא סחיר - כתבי אופציה'!$B$5:$L$14</definedName>
    <definedName name="_xlnm.Print_Area" localSheetId="20">'לא סחיר - מוצרים מובנים'!$B$5:$Q$27</definedName>
    <definedName name="_xlnm.Print_Area" localSheetId="15">'לא סחיר - מניות'!$B$5:$M$20</definedName>
    <definedName name="_xlnm.Print_Area" localSheetId="16">'לא סחיר - קרנות השקעה'!$B$5:$K$38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מזומנים!$B$5:$L$117</definedName>
    <definedName name="_xlnm.Print_Area" localSheetId="5">מניות!$B$5:$O$246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נאמנות'!$B$5:$O$40</definedName>
    <definedName name="_xlnm.Print_Area" localSheetId="2">'תעודות התחייבות ממשלתיות'!$B$5:$R$59</definedName>
    <definedName name="_xlnm.Print_Area" localSheetId="3">'תעודות חוב מסחריות'!$B$5:$U$18</definedName>
    <definedName name="_xlnm.Print_Area" localSheetId="6">'תעודות סל'!$B$5:$N$105</definedName>
    <definedName name="_xlnm.Print_Titles" localSheetId="1">מזומנים!$10:$10</definedName>
  </definedNames>
  <calcPr calcId="145621" calcMode="manual" concurrentCalc="0"/>
</workbook>
</file>

<file path=xl/sharedStrings.xml><?xml version="1.0" encoding="utf-8"?>
<sst xmlns="http://schemas.openxmlformats.org/spreadsheetml/2006/main" count="11959" uniqueCount="3060">
  <si>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</si>
  <si>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</si>
  <si>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</si>
  <si>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</si>
  <si>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</si>
  <si>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</si>
  <si>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</si>
  <si>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</si>
  <si>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</si>
  <si>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</si>
  <si>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</si>
  <si>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</si>
  <si>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</si>
  <si>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מזומנים ושווי מזומנים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</si>
  <si>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</si>
  <si>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</si>
  <si>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</si>
  <si>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</si>
  <si>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</si>
  <si>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</si>
  <si>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</si>
  <si>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</si>
  <si>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</si>
  <si>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</si>
  <si>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</si>
  <si>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</si>
  <si>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</si>
  <si>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</si>
  <si>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</si>
  <si>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</si>
  <si>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</si>
  <si>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</si>
  <si>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</si>
  <si>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</si>
  <si>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</si>
  <si>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</si>
  <si>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</si>
  <si>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הלוואת</t>
  </si>
  <si>
    <t>ד. הלוואות</t>
  </si>
  <si>
    <t>שעור ריבית ממוצע</t>
  </si>
  <si>
    <t>ה. פקדונות מעל 3 חודשים</t>
  </si>
  <si>
    <t>זכויות במקרעין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</si>
  <si>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</si>
  <si>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</si>
  <si>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</si>
  <si>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</si>
  <si>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</si>
  <si>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השקעות אחרות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</si>
  <si>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</si>
  <si>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</si>
  <si>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</si>
  <si>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</si>
  <si>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</si>
  <si>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</si>
  <si>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</si>
  <si>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</si>
  <si>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</si>
  <si>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</si>
  <si>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</si>
  <si>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</si>
  <si>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</si>
  <si>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</si>
  <si>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</si>
  <si>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</si>
  <si>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</si>
  <si>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</si>
  <si>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</si>
  <si>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</si>
  <si>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</si>
  <si>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</si>
  <si>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</si>
  <si>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</si>
  <si>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</si>
  <si>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</si>
  <si>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</si>
  <si>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</si>
  <si>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</si>
  <si>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</si>
  <si>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</si>
  <si>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</si>
  <si>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פקדונות מעל 3 חודשים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</si>
  <si>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</si>
  <si>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</si>
  <si>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</si>
  <si>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</si>
  <si>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</si>
  <si>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</si>
  <si>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</si>
  <si>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</si>
  <si>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</si>
  <si>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</si>
  <si>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</si>
  <si>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</si>
  <si>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</si>
  <si>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</si>
  <si>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</si>
  <si>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</si>
  <si>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</si>
  <si>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</si>
  <si>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</si>
  <si>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</si>
  <si>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</si>
  <si>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</si>
  <si>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</si>
  <si>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</si>
  <si>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</si>
  <si>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</si>
  <si>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</si>
  <si>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</si>
  <si>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</si>
  <si>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</si>
  <si>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</si>
  <si>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</si>
  <si>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</si>
  <si>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</si>
  <si>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</si>
  <si>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</si>
  <si>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</si>
  <si>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</si>
  <si>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</si>
  <si>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</si>
  <si>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</si>
  <si>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</si>
  <si>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</si>
  <si>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</si>
  <si>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</si>
  <si>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</si>
  <si>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</si>
  <si>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</si>
  <si>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</si>
  <si>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</si>
  <si>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</si>
  <si>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</si>
  <si>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</si>
  <si>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</si>
  <si>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</si>
  <si>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</si>
  <si>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</si>
  <si>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</si>
  <si>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</si>
  <si>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</si>
  <si>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</si>
  <si>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</si>
  <si>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</si>
  <si>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</si>
  <si>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</si>
  <si>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</si>
  <si>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</si>
  <si>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</si>
  <si>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</si>
  <si>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</si>
  <si>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</si>
  <si>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</si>
  <si>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</si>
  <si>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</si>
  <si>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</si>
  <si>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</si>
  <si>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</si>
  <si>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</si>
  <si>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</si>
  <si>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</si>
  <si>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</si>
  <si>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</si>
  <si>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</si>
  <si>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</si>
  <si>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</si>
  <si>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</si>
  <si>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</si>
  <si>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</si>
  <si>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</si>
  <si>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</si>
  <si>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</si>
  <si>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</si>
  <si>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</si>
  <si>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</si>
  <si>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</si>
  <si>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</si>
  <si>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</si>
  <si>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</si>
  <si>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</si>
  <si>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</si>
  <si>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</si>
  <si>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</si>
  <si>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</si>
  <si>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</si>
  <si>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</si>
  <si>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</si>
  <si>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</si>
  <si>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</si>
  <si>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</si>
  <si>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</si>
  <si>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</si>
  <si>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</si>
  <si>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</si>
  <si>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</si>
  <si>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</si>
  <si>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</si>
  <si>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</si>
  <si>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</si>
  <si>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</si>
  <si>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</si>
  <si>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</si>
  <si>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</si>
  <si>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</si>
  <si>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</si>
  <si>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</si>
  <si>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</si>
  <si>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</si>
  <si>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</si>
  <si>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</si>
  <si>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</si>
  <si>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</si>
  <si>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</si>
  <si>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</si>
  <si>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</si>
  <si>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</si>
  <si>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</si>
  <si>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</si>
  <si>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</si>
  <si>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</si>
  <si>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</si>
  <si>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</si>
  <si>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</si>
  <si>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</si>
  <si>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</si>
  <si>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</si>
  <si>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</si>
  <si>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</si>
  <si>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</si>
  <si>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</si>
  <si>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</si>
  <si>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</si>
  <si>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</si>
  <si>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</si>
  <si>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</si>
  <si>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</si>
  <si>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</si>
  <si>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30/06/2019</t>
  </si>
  <si>
    <t>2019</t>
  </si>
  <si>
    <t>9652</t>
  </si>
  <si>
    <t xml:space="preserve">סה"כ בישראל: </t>
  </si>
  <si>
    <t/>
  </si>
  <si>
    <t xml:space="preserve">יתרות מזומנים ועו"ש בש"ח </t>
  </si>
  <si>
    <t>30021600</t>
  </si>
  <si>
    <t>12</t>
  </si>
  <si>
    <t>ilAAA</t>
  </si>
  <si>
    <t>S&amp;P מעלות</t>
  </si>
  <si>
    <t>שקל חדש</t>
  </si>
  <si>
    <t>30024960</t>
  </si>
  <si>
    <t>10</t>
  </si>
  <si>
    <t>30089270</t>
  </si>
  <si>
    <t>בנק דיסקונט לישראל בע"מ</t>
  </si>
  <si>
    <t>30091530</t>
  </si>
  <si>
    <t>11</t>
  </si>
  <si>
    <t>ilAA+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</si>
  <si>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</si>
  <si>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</si>
  <si>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</si>
  <si>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</si>
  <si>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</si>
  <si>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</si>
  <si>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</si>
  <si>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</si>
  <si>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</si>
  <si>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</si>
  <si>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</si>
  <si>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</si>
  <si>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27295748</t>
  </si>
  <si>
    <t>27295749</t>
  </si>
  <si>
    <t>27387007</t>
  </si>
  <si>
    <t>30019370</t>
  </si>
  <si>
    <t>20</t>
  </si>
  <si>
    <t>30022650</t>
  </si>
  <si>
    <t xml:space="preserve">יתרות מזומנים ועו"ש נקובים במט"ח </t>
  </si>
  <si>
    <t>30007720</t>
  </si>
  <si>
    <t>30021620</t>
  </si>
  <si>
    <t>30024980</t>
  </si>
  <si>
    <t>51722814</t>
  </si>
  <si>
    <t>448421844</t>
  </si>
  <si>
    <t>30091690</t>
  </si>
  <si>
    <t>30007740</t>
  </si>
  <si>
    <t>30021640</t>
  </si>
  <si>
    <t>30020380</t>
  </si>
  <si>
    <t>30098990</t>
  </si>
  <si>
    <t>30025000</t>
  </si>
  <si>
    <t>30029330</t>
  </si>
  <si>
    <t>30091710</t>
  </si>
  <si>
    <t>30007660</t>
  </si>
  <si>
    <t>30021660</t>
  </si>
  <si>
    <t>30020400</t>
  </si>
  <si>
    <t>30099290</t>
  </si>
  <si>
    <t>30025020</t>
  </si>
  <si>
    <t>30029350</t>
  </si>
  <si>
    <t>30029370</t>
  </si>
  <si>
    <t>יין יפני</t>
  </si>
  <si>
    <t>23295742</t>
  </si>
  <si>
    <t>23401409</t>
  </si>
  <si>
    <t>30000250</t>
  </si>
  <si>
    <t>301809788</t>
  </si>
  <si>
    <t>30026530</t>
  </si>
  <si>
    <t>30020360</t>
  </si>
  <si>
    <t>30091670</t>
  </si>
  <si>
    <t>30096110</t>
  </si>
  <si>
    <t>30098290</t>
  </si>
  <si>
    <t>30098650</t>
  </si>
  <si>
    <t>30098970</t>
  </si>
  <si>
    <t>30099250</t>
  </si>
  <si>
    <t>30180965</t>
  </si>
  <si>
    <t>30029310</t>
  </si>
  <si>
    <t>30029450</t>
  </si>
  <si>
    <t>29295735</t>
  </si>
  <si>
    <t>29295742</t>
  </si>
  <si>
    <t>29295743</t>
  </si>
  <si>
    <t>29295748</t>
  </si>
  <si>
    <t>29401409</t>
  </si>
  <si>
    <t>29401417</t>
  </si>
  <si>
    <t>30019390</t>
  </si>
  <si>
    <t>30022670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</si>
  <si>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</si>
  <si>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</si>
  <si>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</si>
  <si>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</si>
  <si>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</si>
  <si>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30022320</t>
  </si>
  <si>
    <t>30091770</t>
  </si>
  <si>
    <t>30021720</t>
  </si>
  <si>
    <t>30028710</t>
  </si>
  <si>
    <t>75550001</t>
  </si>
  <si>
    <t>75550004</t>
  </si>
  <si>
    <t>75550008</t>
  </si>
  <si>
    <t>75550010</t>
  </si>
  <si>
    <t xml:space="preserve">סה"כ בחו"ל: </t>
  </si>
  <si>
    <t>30096290</t>
  </si>
  <si>
    <t>88</t>
  </si>
  <si>
    <t>A1</t>
  </si>
  <si>
    <t>Moodys</t>
  </si>
  <si>
    <t>30096450</t>
  </si>
  <si>
    <t>30028940</t>
  </si>
  <si>
    <t>30028960</t>
  </si>
  <si>
    <t>327023211</t>
  </si>
  <si>
    <t>98</t>
  </si>
  <si>
    <t>AA</t>
  </si>
  <si>
    <t>S&amp;P</t>
  </si>
  <si>
    <t>30096490</t>
  </si>
  <si>
    <t>23857051</t>
  </si>
  <si>
    <t>30031950</t>
  </si>
  <si>
    <t>30096270</t>
  </si>
  <si>
    <t>30096430</t>
  </si>
  <si>
    <t>30180993</t>
  </si>
  <si>
    <t>29857050</t>
  </si>
  <si>
    <t>29857051</t>
  </si>
  <si>
    <t>30180999</t>
  </si>
  <si>
    <t>30040310</t>
  </si>
  <si>
    <t>30064710</t>
  </si>
  <si>
    <t>30099530</t>
  </si>
  <si>
    <t>30099730</t>
  </si>
  <si>
    <t>32702330</t>
  </si>
  <si>
    <t>30099550</t>
  </si>
  <si>
    <t>30099750</t>
  </si>
  <si>
    <t>30099810</t>
  </si>
  <si>
    <t>30007750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</si>
  <si>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</si>
  <si>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</si>
  <si>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</si>
  <si>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</si>
  <si>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</si>
  <si>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</si>
  <si>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</si>
  <si>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</si>
  <si>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</si>
  <si>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</si>
  <si>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</si>
  <si>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</si>
  <si>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1019</t>
  </si>
  <si>
    <t>1114750</t>
  </si>
  <si>
    <t>17/08/2009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</si>
  <si>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</si>
  <si>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</si>
  <si>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</si>
  <si>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</si>
  <si>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</si>
  <si>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</si>
  <si>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</si>
  <si>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</si>
  <si>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</si>
  <si>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</si>
  <si>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</si>
  <si>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</si>
  <si>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</si>
  <si>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</si>
  <si>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</si>
  <si>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מלווה קצר מועד (מק"מ)</t>
  </si>
  <si>
    <t>מקמ 919</t>
  </si>
  <si>
    <t>8190910</t>
  </si>
  <si>
    <t>05/09/2018</t>
  </si>
  <si>
    <t>מקמ 1019</t>
  </si>
  <si>
    <t>8191017</t>
  </si>
  <si>
    <t>11/10/2018</t>
  </si>
  <si>
    <t>מקמ 1219</t>
  </si>
  <si>
    <t>8191215</t>
  </si>
  <si>
    <t>17/12/2018</t>
  </si>
  <si>
    <t>מקמ 120</t>
  </si>
  <si>
    <t>8200123</t>
  </si>
  <si>
    <t>01/01/2019</t>
  </si>
  <si>
    <t>מקמ 210</t>
  </si>
  <si>
    <t>8200214</t>
  </si>
  <si>
    <t>06/02/2019</t>
  </si>
  <si>
    <t>מקמ 310</t>
  </si>
  <si>
    <t>8200313</t>
  </si>
  <si>
    <t>06/03/2019</t>
  </si>
  <si>
    <t>מקמ 420</t>
  </si>
  <si>
    <t>8200420</t>
  </si>
  <si>
    <t>03/04/2019</t>
  </si>
  <si>
    <t>מקמ 510</t>
  </si>
  <si>
    <t>8200511</t>
  </si>
  <si>
    <t>08/05/2019</t>
  </si>
  <si>
    <t>מקמ 610</t>
  </si>
  <si>
    <t>8200610</t>
  </si>
  <si>
    <t>04/06/2019</t>
  </si>
  <si>
    <t>שחר</t>
  </si>
  <si>
    <t>ממשק 1026</t>
  </si>
  <si>
    <t>1099456</t>
  </si>
  <si>
    <t>10/11/2006</t>
  </si>
  <si>
    <t>ממש"ק 0120</t>
  </si>
  <si>
    <t>1115773</t>
  </si>
  <si>
    <t>09/11/2009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</si>
  <si>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</si>
  <si>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</si>
  <si>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</si>
  <si>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</si>
  <si>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</si>
  <si>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</si>
  <si>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</si>
  <si>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</si>
  <si>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</si>
  <si>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ממש"ק 0324</t>
  </si>
  <si>
    <t>1130848</t>
  </si>
  <si>
    <t>10/02/2014</t>
  </si>
  <si>
    <t>ממש"ק 825</t>
  </si>
  <si>
    <t>1135557</t>
  </si>
  <si>
    <t>05/05/2015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</si>
  <si>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</si>
  <si>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</si>
  <si>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</si>
  <si>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</si>
  <si>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</si>
  <si>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</si>
  <si>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</si>
  <si>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</si>
  <si>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</si>
  <si>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</si>
  <si>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</si>
  <si>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</si>
  <si>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</si>
  <si>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</si>
  <si>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</si>
  <si>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</si>
  <si>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</si>
  <si>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</si>
  <si>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0819</t>
  </si>
  <si>
    <t>1156371</t>
  </si>
  <si>
    <t>13/02/2019</t>
  </si>
  <si>
    <t>ממשק 1119</t>
  </si>
  <si>
    <t>1157098</t>
  </si>
  <si>
    <t>12/03/2019</t>
  </si>
  <si>
    <t>גילון</t>
  </si>
  <si>
    <t>ממש"מ 0520</t>
  </si>
  <si>
    <t>1116193</t>
  </si>
  <si>
    <t>08/06/2010</t>
  </si>
  <si>
    <t>ממש"מ 1121</t>
  </si>
  <si>
    <t>1127646</t>
  </si>
  <si>
    <t>21/05/2007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</si>
  <si>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</si>
  <si>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</si>
  <si>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</si>
  <si>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</si>
  <si>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</si>
  <si>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</si>
  <si>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</si>
  <si>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</si>
  <si>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</si>
  <si>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</si>
  <si>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</si>
  <si>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</si>
  <si>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BBB+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</si>
  <si>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</si>
  <si>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</si>
  <si>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</si>
  <si>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</si>
  <si>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</si>
  <si>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</si>
  <si>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ilAA</t>
  </si>
  <si>
    <t>09/12/2005</t>
  </si>
  <si>
    <t>גזית גלוב אגח ד</t>
  </si>
  <si>
    <t>1260397</t>
  </si>
  <si>
    <t>520033234</t>
  </si>
  <si>
    <t>נדל"ן מניב</t>
  </si>
  <si>
    <t>ilAA-</t>
  </si>
  <si>
    <t>21/09/2006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</si>
  <si>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</si>
  <si>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</si>
  <si>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</si>
  <si>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</si>
  <si>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</si>
  <si>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</si>
  <si>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ובנין ד - סחיר מ 6990147 *</t>
  </si>
  <si>
    <t>6990154</t>
  </si>
  <si>
    <t>520025438</t>
  </si>
  <si>
    <t>ilA</t>
  </si>
  <si>
    <t>27/05/2007</t>
  </si>
  <si>
    <t>גב ים אגח ו *</t>
  </si>
  <si>
    <t>7590128</t>
  </si>
  <si>
    <t>520001736</t>
  </si>
  <si>
    <t>Aa2.il</t>
  </si>
  <si>
    <t>28/05/2007</t>
  </si>
  <si>
    <t>אשדר אגח א</t>
  </si>
  <si>
    <t>1104330</t>
  </si>
  <si>
    <t>510609761</t>
  </si>
  <si>
    <t>בנייה</t>
  </si>
  <si>
    <t>03/06/2007</t>
  </si>
  <si>
    <t>קרדן אן וי אגח א  - סחיר מ 1102680</t>
  </si>
  <si>
    <t>1105535</t>
  </si>
  <si>
    <t>1239114</t>
  </si>
  <si>
    <t>השקעה ואחזקות</t>
  </si>
  <si>
    <t>ilD</t>
  </si>
  <si>
    <t>06/06/2007</t>
  </si>
  <si>
    <t>קבוצת דלק אגח יג - סחיר מ 1103233</t>
  </si>
  <si>
    <t>1105543</t>
  </si>
  <si>
    <t>520044322</t>
  </si>
  <si>
    <t>A2.il</t>
  </si>
  <si>
    <t>פטרוכימיים אגח ב</t>
  </si>
  <si>
    <t>7560048</t>
  </si>
  <si>
    <t>520029315</t>
  </si>
  <si>
    <t>אנרגיה</t>
  </si>
  <si>
    <t>לא מדורג</t>
  </si>
  <si>
    <t>06/09/2007</t>
  </si>
  <si>
    <t>חברה לישראל אגח 7</t>
  </si>
  <si>
    <t>5760160</t>
  </si>
  <si>
    <t>520028010</t>
  </si>
  <si>
    <t>11/09/2007</t>
  </si>
  <si>
    <t>בזן אגח א</t>
  </si>
  <si>
    <t>2590255</t>
  </si>
  <si>
    <t>520036658</t>
  </si>
  <si>
    <t>04/12/2007</t>
  </si>
  <si>
    <t>מנורה מבטח א -סחיר מ 5660030</t>
  </si>
  <si>
    <t>5660048</t>
  </si>
  <si>
    <t>520007469</t>
  </si>
  <si>
    <t>06/03/2008</t>
  </si>
  <si>
    <t>אדמה אגח ב - מכתשים לשעבר הוסחר 1100445</t>
  </si>
  <si>
    <t>1110915</t>
  </si>
  <si>
    <t>520043605</t>
  </si>
  <si>
    <t>27/12/2006</t>
  </si>
  <si>
    <t>קרדן אן וי אגח ב</t>
  </si>
  <si>
    <t>1113034</t>
  </si>
  <si>
    <t>16/12/2008</t>
  </si>
  <si>
    <t>גזית גלוב אגח י</t>
  </si>
  <si>
    <t>1260488</t>
  </si>
  <si>
    <t>23/02/2009</t>
  </si>
  <si>
    <t>ביג אגח ד</t>
  </si>
  <si>
    <t>1118033</t>
  </si>
  <si>
    <t>513623314</t>
  </si>
  <si>
    <t>02/03/2010</t>
  </si>
  <si>
    <t>אפריקה אגח כו</t>
  </si>
  <si>
    <t>6110365</t>
  </si>
  <si>
    <t>520005067</t>
  </si>
  <si>
    <t>12/05/2010</t>
  </si>
  <si>
    <t>דקסיה הנפקות אגח ז</t>
  </si>
  <si>
    <t>1119825</t>
  </si>
  <si>
    <t>27/06/2010</t>
  </si>
  <si>
    <t>רבוע נדלן אגח ד</t>
  </si>
  <si>
    <t>1119999</t>
  </si>
  <si>
    <t>513765859</t>
  </si>
  <si>
    <t>A1.il</t>
  </si>
  <si>
    <t>15/07/2010</t>
  </si>
  <si>
    <t>בראק אן וי אגח א</t>
  </si>
  <si>
    <t>1122860</t>
  </si>
  <si>
    <t>34250659</t>
  </si>
  <si>
    <t>13/11/2007</t>
  </si>
  <si>
    <t>אשדר אגח ג</t>
  </si>
  <si>
    <t>1123884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</si>
  <si>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</si>
  <si>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</si>
  <si>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</si>
  <si>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</si>
  <si>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</si>
  <si>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</si>
  <si>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</si>
  <si>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</si>
  <si>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</si>
  <si>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</si>
  <si>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</si>
  <si>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</si>
  <si>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06/09/2011</t>
  </si>
  <si>
    <t>מליסרון אגח ו</t>
  </si>
  <si>
    <t>3230125</t>
  </si>
  <si>
    <t>520037789</t>
  </si>
  <si>
    <t>09/10/2011</t>
  </si>
  <si>
    <t>אפריקה נכסים אגח ה</t>
  </si>
  <si>
    <t>1122233</t>
  </si>
  <si>
    <t>510560188</t>
  </si>
  <si>
    <t>A3.il</t>
  </si>
  <si>
    <t>25/01/2012</t>
  </si>
  <si>
    <t>אמות אגח ב</t>
  </si>
  <si>
    <t>1126630</t>
  </si>
  <si>
    <t>520026683</t>
  </si>
  <si>
    <t>02/07/2012</t>
  </si>
  <si>
    <t>אלרוב נדלן אגח ב</t>
  </si>
  <si>
    <t>3870094</t>
  </si>
  <si>
    <t>520038894</t>
  </si>
  <si>
    <t>01/08/2012</t>
  </si>
  <si>
    <t>אפריקה אגח כז</t>
  </si>
  <si>
    <t>6110431</t>
  </si>
  <si>
    <t>03/01/2013</t>
  </si>
  <si>
    <t>הפניקס אגח 2</t>
  </si>
  <si>
    <t>7670177</t>
  </si>
  <si>
    <t>520017450</t>
  </si>
  <si>
    <t>19/02/2013</t>
  </si>
  <si>
    <t>בראק אן וי אגח ב</t>
  </si>
  <si>
    <t>1128347</t>
  </si>
  <si>
    <t>21/05/2013</t>
  </si>
  <si>
    <t>שיכון ובינוי אגח ו</t>
  </si>
  <si>
    <t>1129733</t>
  </si>
  <si>
    <t>520036104</t>
  </si>
  <si>
    <t>08/09/2013</t>
  </si>
  <si>
    <t>שופרסל אגח ד *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</si>
  <si>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</si>
  <si>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</si>
  <si>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</si>
  <si>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</si>
  <si>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</si>
  <si>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</si>
  <si>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</si>
  <si>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</si>
  <si>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29/01/2014</t>
  </si>
  <si>
    <t>אפריקה נכסים אגח ו</t>
  </si>
  <si>
    <t>1129550</t>
  </si>
  <si>
    <t>21/08/2013</t>
  </si>
  <si>
    <t>ריט 1 אגח ד</t>
  </si>
  <si>
    <t>1129899</t>
  </si>
  <si>
    <t>513821488</t>
  </si>
  <si>
    <t>06/03/2014</t>
  </si>
  <si>
    <t>אלקטרה ג הוסחר מ 7390065</t>
  </si>
  <si>
    <t>7390131</t>
  </si>
  <si>
    <t>520028911</t>
  </si>
  <si>
    <t>01/06/2014</t>
  </si>
  <si>
    <t>אלרוב נדלן אגח ג</t>
  </si>
  <si>
    <t>3870102</t>
  </si>
  <si>
    <t>02/06/2014</t>
  </si>
  <si>
    <t>אשטרום קב אגח א</t>
  </si>
  <si>
    <t>1132323</t>
  </si>
  <si>
    <t>510381601</t>
  </si>
  <si>
    <t>08/07/2014</t>
  </si>
  <si>
    <t>אמות אגח ד</t>
  </si>
  <si>
    <t>1133149</t>
  </si>
  <si>
    <t>30/07/2014</t>
  </si>
  <si>
    <t>פועלים הנפקות אגח 33</t>
  </si>
  <si>
    <t>1940568</t>
  </si>
  <si>
    <t>15/09/2014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</si>
  <si>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</si>
  <si>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</si>
  <si>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</si>
  <si>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</si>
  <si>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</si>
  <si>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</si>
  <si>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</si>
  <si>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</si>
  <si>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</si>
  <si>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</si>
  <si>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מזרחי טפחות הנפקות 39</t>
  </si>
  <si>
    <t>2310159</t>
  </si>
  <si>
    <t>520032046</t>
  </si>
  <si>
    <t>01/02/2015</t>
  </si>
  <si>
    <t>ביג אגח ה</t>
  </si>
  <si>
    <t>1129279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</si>
  <si>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</si>
  <si>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</si>
  <si>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</si>
  <si>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</si>
  <si>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</si>
  <si>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</si>
  <si>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</si>
  <si>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</si>
  <si>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</si>
  <si>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</si>
  <si>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</si>
  <si>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</si>
  <si>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</si>
  <si>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</si>
  <si>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</si>
  <si>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</si>
  <si>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</si>
  <si>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</si>
  <si>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</si>
  <si>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</si>
  <si>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30/07/2008</t>
  </si>
  <si>
    <t>לאומי אגח 177</t>
  </si>
  <si>
    <t>6040315</t>
  </si>
  <si>
    <t>520018078</t>
  </si>
  <si>
    <t>21/07/2015</t>
  </si>
  <si>
    <t>אפריקה אגח כח</t>
  </si>
  <si>
    <t>6110480</t>
  </si>
  <si>
    <t>24/08/2015</t>
  </si>
  <si>
    <t>אפריקה נכסים אגח ז</t>
  </si>
  <si>
    <t>1132232</t>
  </si>
  <si>
    <t>13/05/2014</t>
  </si>
  <si>
    <t>עזריאלי אגח ג</t>
  </si>
  <si>
    <t>1136324</t>
  </si>
  <si>
    <t>06/09/2015</t>
  </si>
  <si>
    <t>כלכלית ים אגח יב</t>
  </si>
  <si>
    <t>1980358</t>
  </si>
  <si>
    <t>520017070</t>
  </si>
  <si>
    <t>17/02/2014</t>
  </si>
  <si>
    <t>בזק אגח 10</t>
  </si>
  <si>
    <t>2300184</t>
  </si>
  <si>
    <t>15/10/2015</t>
  </si>
  <si>
    <t>ריט 1 אגח ה</t>
  </si>
  <si>
    <t>1136753</t>
  </si>
  <si>
    <t>01/11/2015</t>
  </si>
  <si>
    <t>בזן אגח ז</t>
  </si>
  <si>
    <t>2590438</t>
  </si>
  <si>
    <t>30/12/2015</t>
  </si>
  <si>
    <t>חשמל אגח 27</t>
  </si>
  <si>
    <t>6000210</t>
  </si>
  <si>
    <t>520000472</t>
  </si>
  <si>
    <t>23/02/2016</t>
  </si>
  <si>
    <t>שופרסל  אגח ו *</t>
  </si>
  <si>
    <t>7770217</t>
  </si>
  <si>
    <t>08/02/2018</t>
  </si>
  <si>
    <t>מזרחי טפחות הנפקות 43</t>
  </si>
  <si>
    <t>2310191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</si>
  <si>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</si>
  <si>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</si>
  <si>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</si>
  <si>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</si>
  <si>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</si>
  <si>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</si>
  <si>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</si>
  <si>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</si>
  <si>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</si>
  <si>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</si>
  <si>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</si>
  <si>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</si>
  <si>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</si>
  <si>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</si>
  <si>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</si>
  <si>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</si>
  <si>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</si>
  <si>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</si>
  <si>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</si>
  <si>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</si>
  <si>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</si>
  <si>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</si>
  <si>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</si>
  <si>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</si>
  <si>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</si>
  <si>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</si>
  <si>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</si>
  <si>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</si>
  <si>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 אגח ו</t>
  </si>
  <si>
    <t>1138668</t>
  </si>
  <si>
    <t>513257873</t>
  </si>
  <si>
    <t>18/12/2016</t>
  </si>
  <si>
    <t>שלמה החזקות אגח טז</t>
  </si>
  <si>
    <t>1410281</t>
  </si>
  <si>
    <t>520034372</t>
  </si>
  <si>
    <t>שרותים</t>
  </si>
  <si>
    <t>27/12/2016</t>
  </si>
  <si>
    <t>מבני תעשיה אגח יז</t>
  </si>
  <si>
    <t>2260446</t>
  </si>
  <si>
    <t>ilA+</t>
  </si>
  <si>
    <t>13/07/2014</t>
  </si>
  <si>
    <t>ארפורט אגח ז</t>
  </si>
  <si>
    <t>1140110</t>
  </si>
  <si>
    <t>28/02/2017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</si>
  <si>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</si>
  <si>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</si>
  <si>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</si>
  <si>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</si>
  <si>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</si>
  <si>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</si>
  <si>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</si>
  <si>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</si>
  <si>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</si>
  <si>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</si>
  <si>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</si>
  <si>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</si>
  <si>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</si>
  <si>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</si>
  <si>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</si>
  <si>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</si>
  <si>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513992529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</si>
  <si>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</si>
  <si>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</si>
  <si>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</si>
  <si>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</si>
  <si>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</si>
  <si>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</si>
  <si>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</si>
  <si>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</si>
  <si>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</si>
  <si>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</si>
  <si>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</si>
  <si>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</si>
  <si>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כלכלית ים אגח טו</t>
  </si>
  <si>
    <t>1980416</t>
  </si>
  <si>
    <t>מזרחי טפחות הנפקות 46</t>
  </si>
  <si>
    <t>2310225</t>
  </si>
  <si>
    <t>28/09/2017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</si>
  <si>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</si>
  <si>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</si>
  <si>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</si>
  <si>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</si>
  <si>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</si>
  <si>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</si>
  <si>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</si>
  <si>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1</t>
  </si>
  <si>
    <t>1140581</t>
  </si>
  <si>
    <t>515327120</t>
  </si>
  <si>
    <t>07/03/2018</t>
  </si>
  <si>
    <t>אדגר אגח י</t>
  </si>
  <si>
    <t>1820208</t>
  </si>
  <si>
    <t>520035171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</si>
  <si>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</si>
  <si>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</si>
  <si>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</si>
  <si>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</si>
  <si>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</si>
  <si>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</si>
  <si>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</si>
  <si>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</si>
  <si>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</si>
  <si>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</si>
  <si>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</si>
  <si>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</si>
  <si>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</si>
  <si>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</si>
  <si>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</si>
  <si>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</si>
  <si>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</si>
  <si>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</si>
  <si>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</si>
  <si>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</si>
  <si>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</si>
  <si>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</si>
  <si>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</si>
  <si>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</si>
  <si>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</si>
  <si>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</si>
  <si>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כלכלית ירושלים אגח יד</t>
  </si>
  <si>
    <t>1980390</t>
  </si>
  <si>
    <t>04/04/2019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</si>
  <si>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</si>
  <si>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</si>
  <si>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</si>
  <si>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</si>
  <si>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</si>
  <si>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</si>
  <si>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</si>
  <si>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</si>
  <si>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</si>
  <si>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</si>
  <si>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</si>
  <si>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</si>
  <si>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</si>
  <si>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</si>
  <si>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</si>
  <si>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</si>
  <si>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</si>
  <si>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</si>
  <si>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</si>
  <si>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</si>
  <si>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</si>
  <si>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</si>
  <si>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</si>
  <si>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</si>
  <si>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לאומי אגח 179</t>
  </si>
  <si>
    <t>6040372</t>
  </si>
  <si>
    <t>12/02/2019</t>
  </si>
  <si>
    <t>אלה פקדון אגח מובנה ב *</t>
  </si>
  <si>
    <t>1142215</t>
  </si>
  <si>
    <t>515666881</t>
  </si>
  <si>
    <t>17/02/2019</t>
  </si>
  <si>
    <t>הכשרת ישוב אגח 21 חסום</t>
  </si>
  <si>
    <t>61202241</t>
  </si>
  <si>
    <t>520020116</t>
  </si>
  <si>
    <t>ilA-</t>
  </si>
  <si>
    <t>18/02/2019</t>
  </si>
  <si>
    <t>רבוע נדלן אגח ח</t>
  </si>
  <si>
    <t>1157569</t>
  </si>
  <si>
    <t>17/04/2019</t>
  </si>
  <si>
    <t>מזרחי הנפקות אגח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</si>
  <si>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</si>
  <si>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</si>
  <si>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</si>
  <si>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</si>
  <si>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</si>
  <si>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</si>
  <si>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</si>
  <si>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</si>
  <si>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דסקונט מנפיקים הת ב</t>
  </si>
  <si>
    <t>7480023</t>
  </si>
  <si>
    <t>520029935</t>
  </si>
  <si>
    <t>23/01/2005</t>
  </si>
  <si>
    <t>דיסקונט מנפיקים הת ד</t>
  </si>
  <si>
    <t>7480049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</si>
  <si>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</si>
  <si>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</si>
  <si>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</si>
  <si>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</si>
  <si>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</si>
  <si>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</si>
  <si>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</si>
  <si>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</si>
  <si>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</si>
  <si>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</si>
  <si>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</si>
  <si>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</si>
  <si>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מזרחי טפחות הנפקות 31</t>
  </si>
  <si>
    <t>2310076</t>
  </si>
  <si>
    <t>19/09/2010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</si>
  <si>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</si>
  <si>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</si>
  <si>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</si>
  <si>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</si>
  <si>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</si>
  <si>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</si>
  <si>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בינלאומי הנפקות התח כא</t>
  </si>
  <si>
    <t>1126598</t>
  </si>
  <si>
    <t>28/06/2012</t>
  </si>
  <si>
    <t>פועלים הנפקות התחייבות טו</t>
  </si>
  <si>
    <t>1940543</t>
  </si>
  <si>
    <t>12/07/2012</t>
  </si>
  <si>
    <t>ירושלים הנפקות אגח ט</t>
  </si>
  <si>
    <t>1127422</t>
  </si>
  <si>
    <t>513682146</t>
  </si>
  <si>
    <t>27/12/2012</t>
  </si>
  <si>
    <t>דקסה הנפקות נדחה יד</t>
  </si>
  <si>
    <t>1129907</t>
  </si>
  <si>
    <t>22/09/2013</t>
  </si>
  <si>
    <t>מזרחי טפחות הנפקות 38</t>
  </si>
  <si>
    <t>2310142</t>
  </si>
  <si>
    <t>14/09/2014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</si>
  <si>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</si>
  <si>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</si>
  <si>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</si>
  <si>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</si>
  <si>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</si>
  <si>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</si>
  <si>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</si>
  <si>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</si>
  <si>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</si>
  <si>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</si>
  <si>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</si>
  <si>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</si>
  <si>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</si>
  <si>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</si>
  <si>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</si>
  <si>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</si>
  <si>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</si>
  <si>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</si>
  <si>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</si>
  <si>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פניקס הון אגח ב</t>
  </si>
  <si>
    <t>1120799</t>
  </si>
  <si>
    <t>פועלים הנפקות שה נדחה 1</t>
  </si>
  <si>
    <t>1940444</t>
  </si>
  <si>
    <t>30/06/2009</t>
  </si>
  <si>
    <t>דיסקונט מנפיקים שה נדחה א</t>
  </si>
  <si>
    <t>7480098</t>
  </si>
  <si>
    <t>19/04/2009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</si>
  <si>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</si>
  <si>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</si>
  <si>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</si>
  <si>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</si>
  <si>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</si>
  <si>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</si>
  <si>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</si>
  <si>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</si>
  <si>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ד</t>
  </si>
  <si>
    <t>1119213</t>
  </si>
  <si>
    <t>25/05/2010</t>
  </si>
  <si>
    <t>הראל הנפקות אגח ה</t>
  </si>
  <si>
    <t>1119221</t>
  </si>
  <si>
    <t>איי די איי אגח ג</t>
  </si>
  <si>
    <t>1127349</t>
  </si>
  <si>
    <t>514486042</t>
  </si>
  <si>
    <t>11/12/2012</t>
  </si>
  <si>
    <t>לאומי מימון שה נדחה 300</t>
  </si>
  <si>
    <t>6040257</t>
  </si>
  <si>
    <t>16/08/2009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</si>
  <si>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</si>
  <si>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</si>
  <si>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</si>
  <si>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</si>
  <si>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</si>
  <si>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</si>
  <si>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</si>
  <si>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</si>
  <si>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</si>
  <si>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</si>
  <si>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</si>
  <si>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</si>
  <si>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</si>
  <si>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</si>
  <si>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</si>
  <si>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</si>
  <si>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</si>
  <si>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</si>
  <si>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</si>
  <si>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</si>
  <si>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</si>
  <si>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</si>
  <si>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</si>
  <si>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</si>
  <si>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</si>
  <si>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</si>
  <si>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פטרוכימיים אגח ג</t>
  </si>
  <si>
    <t>7560055</t>
  </si>
  <si>
    <t>29/01/2008</t>
  </si>
  <si>
    <t>אלביט מערכות אג1</t>
  </si>
  <si>
    <t>1119635</t>
  </si>
  <si>
    <t>520043027</t>
  </si>
  <si>
    <t>10/06/2010</t>
  </si>
  <si>
    <t>דלתא אגח ה</t>
  </si>
  <si>
    <t>6270136</t>
  </si>
  <si>
    <t>520025602</t>
  </si>
  <si>
    <t>08/04/2012</t>
  </si>
  <si>
    <t>תעשיה אווירית אגח ג</t>
  </si>
  <si>
    <t>1127547</t>
  </si>
  <si>
    <t>520027194</t>
  </si>
  <si>
    <t>13/01/2013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</si>
  <si>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</si>
  <si>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</si>
  <si>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</si>
  <si>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</si>
  <si>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</si>
  <si>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</si>
  <si>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</si>
  <si>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נייר חדרה אגח 6</t>
  </si>
  <si>
    <t>6320105</t>
  </si>
  <si>
    <t>520018383</t>
  </si>
  <si>
    <t>02/02/2014</t>
  </si>
  <si>
    <t>פניקס הון אגח ד</t>
  </si>
  <si>
    <t>1133529</t>
  </si>
  <si>
    <t>28/09/2014</t>
  </si>
  <si>
    <t>בינלאומי הנפקות אגח ח</t>
  </si>
  <si>
    <t>1134212</t>
  </si>
  <si>
    <t>15/01/2015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</si>
  <si>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</si>
  <si>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</si>
  <si>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</si>
  <si>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</si>
  <si>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</si>
  <si>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</si>
  <si>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</si>
  <si>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</si>
  <si>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</si>
  <si>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</si>
  <si>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</si>
  <si>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פטרוכימים אגח 1</t>
  </si>
  <si>
    <t>7560154</t>
  </si>
  <si>
    <t>29/06/2015</t>
  </si>
  <si>
    <t>לאומי אגח 178</t>
  </si>
  <si>
    <t>6040323</t>
  </si>
  <si>
    <t>23/07/2015</t>
  </si>
  <si>
    <t>בזן אגח ה</t>
  </si>
  <si>
    <t>2590388</t>
  </si>
  <si>
    <t>29/07/2015</t>
  </si>
  <si>
    <t>הראל הנפקות אגח יא</t>
  </si>
  <si>
    <t>1136316</t>
  </si>
  <si>
    <t>03/09/2015</t>
  </si>
  <si>
    <t>כלכלית ים אגח יג</t>
  </si>
  <si>
    <t>1980366</t>
  </si>
  <si>
    <t>20/10/2014</t>
  </si>
  <si>
    <t>נכסים ובנ אגח ז *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</si>
  <si>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</si>
  <si>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</si>
  <si>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</si>
  <si>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</si>
  <si>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</si>
  <si>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</si>
  <si>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</si>
  <si>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</si>
  <si>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</si>
  <si>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</si>
  <si>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</si>
  <si>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</si>
  <si>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</si>
  <si>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</si>
  <si>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</si>
  <si>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</si>
  <si>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</si>
  <si>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בזק אגח 9</t>
  </si>
  <si>
    <t>2300176</t>
  </si>
  <si>
    <t>09/06/2016</t>
  </si>
  <si>
    <t>כיל אגח ה</t>
  </si>
  <si>
    <t>2810299</t>
  </si>
  <si>
    <t>520027830</t>
  </si>
  <si>
    <t>03/07/2016</t>
  </si>
  <si>
    <t>בזן אגח ד</t>
  </si>
  <si>
    <t>2590362</t>
  </si>
  <si>
    <t>21/07/2016</t>
  </si>
  <si>
    <t>מנורה אגח ג</t>
  </si>
  <si>
    <t>5660063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</si>
  <si>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</si>
  <si>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</si>
  <si>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</si>
  <si>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</si>
  <si>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</si>
  <si>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</si>
  <si>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</si>
  <si>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 *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</si>
  <si>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</si>
  <si>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</si>
  <si>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</si>
  <si>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</si>
  <si>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</si>
  <si>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</si>
  <si>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</si>
  <si>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</si>
  <si>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</si>
  <si>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</si>
  <si>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</si>
  <si>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</si>
  <si>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</si>
  <si>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</si>
  <si>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</si>
  <si>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</si>
  <si>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</si>
  <si>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</si>
  <si>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</si>
  <si>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</si>
  <si>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</si>
  <si>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</si>
  <si>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</si>
  <si>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</si>
  <si>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21/02/2017</t>
  </si>
  <si>
    <t>שפיר הנדסה אגח א</t>
  </si>
  <si>
    <t>1136134</t>
  </si>
  <si>
    <t>514892801</t>
  </si>
  <si>
    <t>פז נפט  אגח ה</t>
  </si>
  <si>
    <t>1139534</t>
  </si>
  <si>
    <t>01/03/2017</t>
  </si>
  <si>
    <t>חשמל אגח 26</t>
  </si>
  <si>
    <t>6000202</t>
  </si>
  <si>
    <t>02/04/2017</t>
  </si>
  <si>
    <t>אמ די גי אגח ב</t>
  </si>
  <si>
    <t>1140557</t>
  </si>
  <si>
    <t>1840550</t>
  </si>
  <si>
    <t>Baa1.il</t>
  </si>
  <si>
    <t>04/04/2017</t>
  </si>
  <si>
    <t>דור אלון אגח ו</t>
  </si>
  <si>
    <t>1140656</t>
  </si>
  <si>
    <t>520043878</t>
  </si>
  <si>
    <t>13/07/2006</t>
  </si>
  <si>
    <t>חשמל אגח 28</t>
  </si>
  <si>
    <t>6000228</t>
  </si>
  <si>
    <t>24/04/2017</t>
  </si>
  <si>
    <t>ספנסר אגח ב חסום</t>
  </si>
  <si>
    <t>11398981</t>
  </si>
  <si>
    <t>10/07/2017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</si>
  <si>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</si>
  <si>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</si>
  <si>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</si>
  <si>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</si>
  <si>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</si>
  <si>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</si>
  <si>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</si>
  <si>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514401702</t>
  </si>
  <si>
    <t>20/08/2017</t>
  </si>
  <si>
    <t>נובל אגח א</t>
  </si>
  <si>
    <t>1141860</t>
  </si>
  <si>
    <t>1947641</t>
  </si>
  <si>
    <t>ilBBB+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</si>
  <si>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</si>
  <si>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</si>
  <si>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</si>
  <si>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</si>
  <si>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</si>
  <si>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</si>
  <si>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</si>
  <si>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</si>
  <si>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</si>
  <si>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</si>
  <si>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</si>
  <si>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</si>
  <si>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</si>
  <si>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</si>
  <si>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</si>
  <si>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</si>
  <si>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</si>
  <si>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</si>
  <si>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</si>
  <si>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</si>
  <si>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סאותרן אגח א</t>
  </si>
  <si>
    <t>1140094</t>
  </si>
  <si>
    <t>20/02/2018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</si>
  <si>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</si>
  <si>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</si>
  <si>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</si>
  <si>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</si>
  <si>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</si>
  <si>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</si>
  <si>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</si>
  <si>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 *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</si>
  <si>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</si>
  <si>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</si>
  <si>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</si>
  <si>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</si>
  <si>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</si>
  <si>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</si>
  <si>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</si>
  <si>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</si>
  <si>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פניקס הון אגח ט</t>
  </si>
  <si>
    <t>1155522</t>
  </si>
  <si>
    <t>04/11/2018</t>
  </si>
  <si>
    <t>קרסו  אגח ג</t>
  </si>
  <si>
    <t>1141829</t>
  </si>
  <si>
    <t>514065283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</si>
  <si>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</si>
  <si>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</si>
  <si>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</si>
  <si>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</si>
  <si>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</si>
  <si>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</si>
  <si>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</si>
  <si>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</si>
  <si>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</si>
  <si>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</si>
  <si>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</si>
  <si>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</si>
  <si>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</si>
  <si>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דור אלון אגח ו חסום</t>
  </si>
  <si>
    <t>11406561</t>
  </si>
  <si>
    <t>28/02/2019</t>
  </si>
  <si>
    <t>הראל הנפקות אגח טז</t>
  </si>
  <si>
    <t>1157601</t>
  </si>
  <si>
    <t>18/04/2019</t>
  </si>
  <si>
    <t>דיסקונט התחייבות נדחה יא</t>
  </si>
  <si>
    <t>6910137</t>
  </si>
  <si>
    <t>פועלים הנפקות התחייבות יא</t>
  </si>
  <si>
    <t>1940410</t>
  </si>
  <si>
    <t>מזרחי טפחות הנפקות 37</t>
  </si>
  <si>
    <t>2310134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</si>
  <si>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</si>
  <si>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</si>
  <si>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</si>
  <si>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</si>
  <si>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</si>
  <si>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</si>
  <si>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</si>
  <si>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</si>
  <si>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ירושלים הנפקות אגח יד</t>
  </si>
  <si>
    <t>1123587</t>
  </si>
  <si>
    <t>06/07/2011</t>
  </si>
  <si>
    <t>פרטנר אגח ד</t>
  </si>
  <si>
    <t>1118835</t>
  </si>
  <si>
    <t>27/04/2010</t>
  </si>
  <si>
    <t>ירושלים הנפקות אגח ח</t>
  </si>
  <si>
    <t>1121201</t>
  </si>
  <si>
    <t>02/11/2010</t>
  </si>
  <si>
    <t>פז נפט אגח ד</t>
  </si>
  <si>
    <t>1132505</t>
  </si>
  <si>
    <t>15/06/2014</t>
  </si>
  <si>
    <t>דקסיה הנפקות אגח יא</t>
  </si>
  <si>
    <t>1134154</t>
  </si>
  <si>
    <t>20/01/2015</t>
  </si>
  <si>
    <t>לאומי מימון שה נדחה 301</t>
  </si>
  <si>
    <t>6040265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</si>
  <si>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</si>
  <si>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</si>
  <si>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</si>
  <si>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</si>
  <si>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</si>
  <si>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</si>
  <si>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</si>
  <si>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</si>
  <si>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</si>
  <si>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</si>
  <si>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</si>
  <si>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</si>
  <si>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</si>
  <si>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</si>
  <si>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</si>
  <si>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</si>
  <si>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סים מניות בכורה צוברות ניתנות לפדיון סדרה  L</t>
  </si>
  <si>
    <t>1142355</t>
  </si>
  <si>
    <t>908311</t>
  </si>
  <si>
    <t>20/11/2017</t>
  </si>
  <si>
    <t>סה"כ צמודות למדד אחר</t>
  </si>
  <si>
    <t>ISRELE 9.375 01/28/20</t>
  </si>
  <si>
    <t>US46507NAB64</t>
  </si>
  <si>
    <t>Bloomberg</t>
  </si>
  <si>
    <t>BBB</t>
  </si>
  <si>
    <t>28/01/2009</t>
  </si>
  <si>
    <t>DEVTAM 4.435 12/30/20</t>
  </si>
  <si>
    <t>IL0011321663</t>
  </si>
  <si>
    <t>Baa3</t>
  </si>
  <si>
    <t>04/08/2014</t>
  </si>
  <si>
    <t>DEVTAM 5.082 12/30/23</t>
  </si>
  <si>
    <t>IL0011321747</t>
  </si>
  <si>
    <t>12/02/2015</t>
  </si>
  <si>
    <t>FLEX 4.75 06/15/25</t>
  </si>
  <si>
    <t>US33938EAU10</t>
  </si>
  <si>
    <t>Technology Hardware &amp; Equipmen</t>
  </si>
  <si>
    <t>21/09/2016</t>
  </si>
  <si>
    <t>C 3.875 03/26/25</t>
  </si>
  <si>
    <t>US172967JL61</t>
  </si>
  <si>
    <t>Baa2</t>
  </si>
  <si>
    <t>26/10/2016</t>
  </si>
  <si>
    <t>CBAAU 3.375 10/20/26</t>
  </si>
  <si>
    <t>XS1506401568</t>
  </si>
  <si>
    <t>30/11/2016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</si>
  <si>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</si>
  <si>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</si>
  <si>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</si>
  <si>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</si>
  <si>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</si>
  <si>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</si>
  <si>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</si>
  <si>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</si>
  <si>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BB</t>
  </si>
  <si>
    <t>18/01/2017</t>
  </si>
  <si>
    <t>SIGMA 4.125 05/02/26</t>
  </si>
  <si>
    <t>USP8674JAE93</t>
  </si>
  <si>
    <t>07/03/2017</t>
  </si>
  <si>
    <t>ABNANV 4.4 03/27/28</t>
  </si>
  <si>
    <t>XS1586330604</t>
  </si>
  <si>
    <t>27/03/2017</t>
  </si>
  <si>
    <t>KEYS 4.6 04/06/27</t>
  </si>
  <si>
    <t>US49338LAE39</t>
  </si>
  <si>
    <t>06/04/2017</t>
  </si>
  <si>
    <t>HPT 4.95 02/15/27</t>
  </si>
  <si>
    <t>US44106MAW29</t>
  </si>
  <si>
    <t>BBB-</t>
  </si>
  <si>
    <t>22/05/2017</t>
  </si>
  <si>
    <t>AEL 5 06/15/27</t>
  </si>
  <si>
    <t>US025676AM95</t>
  </si>
  <si>
    <t>BB+</t>
  </si>
  <si>
    <t>15/06/2017</t>
  </si>
  <si>
    <t>NPNSJ 4.85 07/06/27</t>
  </si>
  <si>
    <t>USN5946FAD98</t>
  </si>
  <si>
    <t>Telecommunication services</t>
  </si>
  <si>
    <t>29/06/2017</t>
  </si>
  <si>
    <t>BPCEGP 4.875 04/01/26</t>
  </si>
  <si>
    <t>US05578UAE47</t>
  </si>
  <si>
    <t>05/09/2017</t>
  </si>
  <si>
    <t>VMW 3.9 08/21/27</t>
  </si>
  <si>
    <t>US928563AC98</t>
  </si>
  <si>
    <t>12/09/2017</t>
  </si>
  <si>
    <t>CTXS 4.5 12/01/27</t>
  </si>
  <si>
    <t>US177376AE06</t>
  </si>
  <si>
    <t>Ba1</t>
  </si>
  <si>
    <t>13/11/2017</t>
  </si>
  <si>
    <t>CHTR 5.75 02/15/26</t>
  </si>
  <si>
    <t>USU12501AN96</t>
  </si>
  <si>
    <t>B1</t>
  </si>
  <si>
    <t>21/11/2017</t>
  </si>
  <si>
    <t>C Float 08/25/36</t>
  </si>
  <si>
    <t>US172967DS78</t>
  </si>
  <si>
    <t>11/12/2017</t>
  </si>
  <si>
    <t>JEF 4.85 01/15/27</t>
  </si>
  <si>
    <t>US47233JAG31</t>
  </si>
  <si>
    <t>18/12/2017</t>
  </si>
  <si>
    <t>PRGO 4.375 03/15/26</t>
  </si>
  <si>
    <t>US71429MAB19</t>
  </si>
  <si>
    <t>520037599</t>
  </si>
  <si>
    <t>Pharmaceuticals, Biotechnology</t>
  </si>
  <si>
    <t>08/03/2016</t>
  </si>
  <si>
    <t>IQV 5 10/15/26</t>
  </si>
  <si>
    <t>USU45049AF79</t>
  </si>
  <si>
    <t>Ba3</t>
  </si>
  <si>
    <t>22/02/2018</t>
  </si>
  <si>
    <t>INTNED 4.7 03/22/28</t>
  </si>
  <si>
    <t>XS1796077946</t>
  </si>
  <si>
    <t>19/03/2018</t>
  </si>
  <si>
    <t>INFO 4 03/01/26</t>
  </si>
  <si>
    <t>US44962LAC19</t>
  </si>
  <si>
    <t>Commercial &amp; Professional Serv</t>
  </si>
  <si>
    <t>16/07/2018</t>
  </si>
  <si>
    <t>AHTLN 5.25 08/01/26</t>
  </si>
  <si>
    <t>US045054AH68</t>
  </si>
  <si>
    <t>26/07/2018</t>
  </si>
  <si>
    <t>ELAN 4.9 08/28/28</t>
  </si>
  <si>
    <t>US28414HAB96</t>
  </si>
  <si>
    <t>20/08/2018</t>
  </si>
  <si>
    <t>QVCN 4.45 02/15/25</t>
  </si>
  <si>
    <t>US747262AU78</t>
  </si>
  <si>
    <t>Ba2</t>
  </si>
  <si>
    <t>03/10/2018</t>
  </si>
  <si>
    <t>K 4.3 05/15/28</t>
  </si>
  <si>
    <t>US487836BW75</t>
  </si>
  <si>
    <t>14/02/2019</t>
  </si>
  <si>
    <t>WHR 4.75 02/26/29</t>
  </si>
  <si>
    <t>US963320AW61</t>
  </si>
  <si>
    <t>21/02/2019</t>
  </si>
  <si>
    <t>ARNDTN 5.375 03/21/29</t>
  </si>
  <si>
    <t>XS1964701822</t>
  </si>
  <si>
    <t>14/03/2019</t>
  </si>
  <si>
    <t>BBY 4.45 10/01/28</t>
  </si>
  <si>
    <t>US08652BAA70</t>
  </si>
  <si>
    <t>01/05/2019</t>
  </si>
  <si>
    <t>SQM 4.25% 05/07/29</t>
  </si>
  <si>
    <t>USP8718AAL00</t>
  </si>
  <si>
    <t>Baa1</t>
  </si>
  <si>
    <t>22/05/2019</t>
  </si>
  <si>
    <t>VRSN 4.75 07/15/27</t>
  </si>
  <si>
    <t>US92343EAL65</t>
  </si>
  <si>
    <t>23/05/2019</t>
  </si>
  <si>
    <t>CLH 4.875 07/15/27</t>
  </si>
  <si>
    <t>US184496AN71</t>
  </si>
  <si>
    <t>VMED 4.875 01/15/27</t>
  </si>
  <si>
    <t>XS1207459725</t>
  </si>
  <si>
    <t>02/08/2018</t>
  </si>
  <si>
    <t>MAPSM 4.125 09/07/48</t>
  </si>
  <si>
    <t>ES0224244097</t>
  </si>
  <si>
    <t>28/01/2019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</si>
  <si>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</si>
  <si>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</si>
  <si>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</si>
  <si>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</si>
  <si>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</si>
  <si>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</si>
  <si>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</si>
  <si>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</si>
  <si>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</si>
  <si>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</si>
  <si>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</si>
  <si>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</si>
  <si>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</si>
  <si>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</si>
  <si>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</si>
  <si>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ACAFP 4.25 PERP</t>
  </si>
  <si>
    <t>FR0012444750</t>
  </si>
  <si>
    <t>NNGRNV 4.5 PERP</t>
  </si>
  <si>
    <t>XS1028950290</t>
  </si>
  <si>
    <t>17/05/2017</t>
  </si>
  <si>
    <t>ENELIM 3.375 11/24/81</t>
  </si>
  <si>
    <t>XS1713463559</t>
  </si>
  <si>
    <t>ASSGEN 6.416 12/29/49</t>
  </si>
  <si>
    <t>XS0283627908</t>
  </si>
  <si>
    <t>24/10/2014</t>
  </si>
  <si>
    <t>CNALN 5.25 04/10/75</t>
  </si>
  <si>
    <t>XS1216019585</t>
  </si>
  <si>
    <t>20/02/2017</t>
  </si>
  <si>
    <t>HSBC 6.375 03/29/49</t>
  </si>
  <si>
    <t>US404280AT69</t>
  </si>
  <si>
    <t>24/03/2015</t>
  </si>
  <si>
    <t>SEB 5.625 PERP</t>
  </si>
  <si>
    <t>XS1584880352</t>
  </si>
  <si>
    <t>UBS 7 PERP</t>
  </si>
  <si>
    <t>USH4209UAT37</t>
  </si>
  <si>
    <t>04/02/2019</t>
  </si>
  <si>
    <t>BNP 6.625 Perp</t>
  </si>
  <si>
    <t>USF1R15XK938</t>
  </si>
  <si>
    <t>18/03/2019</t>
  </si>
  <si>
    <t>SOCGEN 7.375 Perp</t>
  </si>
  <si>
    <t>USF84914CU62</t>
  </si>
  <si>
    <t>03/05/2019</t>
  </si>
  <si>
    <t>BACR 5.875 PERP</t>
  </si>
  <si>
    <t>XS1658012023</t>
  </si>
  <si>
    <t>B+</t>
  </si>
  <si>
    <t>03/08/2017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</si>
  <si>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</si>
  <si>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</si>
  <si>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</si>
  <si>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</si>
  <si>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</si>
  <si>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520036872</t>
  </si>
  <si>
    <t>כיל</t>
  </si>
  <si>
    <t>281014</t>
  </si>
  <si>
    <t>חברה לישראל</t>
  </si>
  <si>
    <t>576017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</si>
  <si>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</si>
  <si>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</si>
  <si>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</si>
  <si>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</si>
  <si>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</si>
  <si>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</si>
  <si>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</si>
  <si>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520003781</t>
  </si>
  <si>
    <t>אלביט מערכות דואלי</t>
  </si>
  <si>
    <t>1081124</t>
  </si>
  <si>
    <t>לאומי</t>
  </si>
  <si>
    <t>604611</t>
  </si>
  <si>
    <t>פועלים</t>
  </si>
  <si>
    <t>662577</t>
  </si>
  <si>
    <t>520000118</t>
  </si>
  <si>
    <t>מזרחי טפחות</t>
  </si>
  <si>
    <t>695437</t>
  </si>
  <si>
    <t>פז נפט</t>
  </si>
  <si>
    <t>1100007</t>
  </si>
  <si>
    <t>קבוצת דלק</t>
  </si>
  <si>
    <t>1084128</t>
  </si>
  <si>
    <t>דלק קדוחים יהש</t>
  </si>
  <si>
    <t>475020</t>
  </si>
  <si>
    <t>550013098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</si>
  <si>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</si>
  <si>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</si>
  <si>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</si>
  <si>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</si>
  <si>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</si>
  <si>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</si>
  <si>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</si>
  <si>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</si>
  <si>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</si>
  <si>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</si>
  <si>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</si>
  <si>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</si>
  <si>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</si>
  <si>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</si>
  <si>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</si>
  <si>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</si>
  <si>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</si>
  <si>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</si>
  <si>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</si>
  <si>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</si>
  <si>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בתי זיקוק (בזן)</t>
  </si>
  <si>
    <t>2590248</t>
  </si>
  <si>
    <t>אלוני חץ</t>
  </si>
  <si>
    <t>390013</t>
  </si>
  <si>
    <t>520038506</t>
  </si>
  <si>
    <t>אמות</t>
  </si>
  <si>
    <t>1097278</t>
  </si>
  <si>
    <t>שופרסל *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</si>
  <si>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</si>
  <si>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</si>
  <si>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</si>
  <si>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</si>
  <si>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</si>
  <si>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</si>
  <si>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</si>
  <si>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</si>
  <si>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</si>
  <si>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</si>
  <si>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</si>
  <si>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</si>
  <si>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</si>
  <si>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</si>
  <si>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</si>
  <si>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</si>
  <si>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</si>
  <si>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</si>
  <si>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</si>
  <si>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</si>
  <si>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סה"כ תל אביב 90</t>
  </si>
  <si>
    <t>גילת לווינים בע"מ</t>
  </si>
  <si>
    <t>1082510</t>
  </si>
  <si>
    <t>520038936</t>
  </si>
  <si>
    <t>דש איפקס</t>
  </si>
  <si>
    <t>1081843</t>
  </si>
  <si>
    <t>520043795</t>
  </si>
  <si>
    <t>שרותים פיננסיים</t>
  </si>
  <si>
    <t>פלסאון תעשיות</t>
  </si>
  <si>
    <t>1081603</t>
  </si>
  <si>
    <t>520042912</t>
  </si>
  <si>
    <t>גב ים *</t>
  </si>
  <si>
    <t>759019</t>
  </si>
  <si>
    <t>פיבי</t>
  </si>
  <si>
    <t>763011</t>
  </si>
  <si>
    <t>520029026</t>
  </si>
  <si>
    <t>מנורה 1</t>
  </si>
  <si>
    <t>566018</t>
  </si>
  <si>
    <t>אלקטרה</t>
  </si>
  <si>
    <t>739037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</si>
  <si>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</si>
  <si>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</si>
  <si>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</si>
  <si>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</si>
  <si>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</si>
  <si>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</si>
  <si>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</si>
  <si>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</si>
  <si>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</si>
  <si>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</si>
  <si>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</si>
  <si>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</si>
  <si>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</si>
  <si>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</si>
  <si>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</si>
  <si>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</si>
  <si>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</si>
  <si>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</si>
  <si>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</si>
  <si>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</si>
  <si>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</si>
  <si>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</si>
  <si>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אבגול</t>
  </si>
  <si>
    <t>1100957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</si>
  <si>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</si>
  <si>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</si>
  <si>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</si>
  <si>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</si>
  <si>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</si>
  <si>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</si>
  <si>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</si>
  <si>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</si>
  <si>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פורמולה מערכות דואלי</t>
  </si>
  <si>
    <t>256016</t>
  </si>
  <si>
    <t>520036690</t>
  </si>
  <si>
    <t>ריט 1</t>
  </si>
  <si>
    <t>1098920</t>
  </si>
  <si>
    <t>נובה דואלי</t>
  </si>
  <si>
    <t>1084557</t>
  </si>
  <si>
    <t>511812463</t>
  </si>
  <si>
    <t>דלתא גליל</t>
  </si>
  <si>
    <t>627034</t>
  </si>
  <si>
    <t>בראק אן וי</t>
  </si>
  <si>
    <t>1121607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</si>
  <si>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</si>
  <si>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</si>
  <si>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</si>
  <si>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</si>
  <si>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</si>
  <si>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</si>
  <si>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</si>
  <si>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</si>
  <si>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</si>
  <si>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</si>
  <si>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</si>
  <si>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</si>
  <si>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</si>
  <si>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</si>
  <si>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</si>
  <si>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</si>
  <si>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</si>
  <si>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</si>
  <si>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</si>
  <si>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</si>
  <si>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</si>
  <si>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</si>
  <si>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</si>
  <si>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</si>
  <si>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</si>
  <si>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</si>
  <si>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</si>
  <si>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</si>
  <si>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</si>
  <si>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</si>
  <si>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</si>
  <si>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</si>
  <si>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</si>
  <si>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</si>
  <si>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</si>
  <si>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</si>
  <si>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</si>
  <si>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</si>
  <si>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</si>
  <si>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</si>
  <si>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</si>
  <si>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</si>
  <si>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</si>
  <si>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</si>
  <si>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</si>
  <si>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</si>
  <si>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</si>
  <si>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מגה אור</t>
  </si>
  <si>
    <t>1104488</t>
  </si>
  <si>
    <t>מגדלי תיכון</t>
  </si>
  <si>
    <t>1131523</t>
  </si>
  <si>
    <t>512719485</t>
  </si>
  <si>
    <t>סלע קפיטל נדל"ן</t>
  </si>
  <si>
    <t>1109644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</si>
  <si>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</si>
  <si>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</si>
  <si>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</si>
  <si>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</si>
  <si>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</si>
  <si>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</si>
  <si>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</si>
  <si>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</si>
  <si>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</si>
  <si>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</si>
  <si>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</si>
  <si>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</si>
  <si>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</si>
  <si>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</si>
  <si>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</si>
  <si>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</si>
  <si>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 *</t>
  </si>
  <si>
    <t>1101534</t>
  </si>
  <si>
    <t>511930125</t>
  </si>
  <si>
    <t>תדיראן הולדינגס</t>
  </si>
  <si>
    <t>258012</t>
  </si>
  <si>
    <t>520036732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</si>
  <si>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</si>
  <si>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</si>
  <si>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</si>
  <si>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</si>
  <si>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</si>
  <si>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</si>
  <si>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</si>
  <si>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</si>
  <si>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</si>
  <si>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</si>
  <si>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</si>
  <si>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</si>
  <si>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</si>
  <si>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</si>
  <si>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</si>
  <si>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</si>
  <si>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</si>
  <si>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ישראמקו יהש</t>
  </si>
  <si>
    <t>232017</t>
  </si>
  <si>
    <t>אלקטרה נדל"ן</t>
  </si>
  <si>
    <t>1094044</t>
  </si>
  <si>
    <t>510607328</t>
  </si>
  <si>
    <t>סה"כ מניות היתר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</si>
  <si>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</si>
  <si>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</si>
  <si>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</si>
  <si>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</si>
  <si>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</si>
  <si>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</si>
  <si>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</si>
  <si>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</si>
  <si>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</si>
  <si>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</si>
  <si>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</si>
  <si>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</si>
  <si>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</si>
  <si>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</si>
  <si>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</si>
  <si>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</si>
  <si>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</si>
  <si>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</si>
  <si>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</si>
  <si>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</si>
  <si>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</si>
  <si>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משביר לצרכן</t>
  </si>
  <si>
    <t>1104959</t>
  </si>
  <si>
    <t>513389270</t>
  </si>
  <si>
    <t>אלון גז</t>
  </si>
  <si>
    <t>1117688</t>
  </si>
  <si>
    <t>514329580</t>
  </si>
  <si>
    <t>מעברות</t>
  </si>
  <si>
    <t>528018</t>
  </si>
  <si>
    <t>520039488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</si>
  <si>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</si>
  <si>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</si>
  <si>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</si>
  <si>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</si>
  <si>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</si>
  <si>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</si>
  <si>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</si>
  <si>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</si>
  <si>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</si>
  <si>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</si>
  <si>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</si>
  <si>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</si>
  <si>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</si>
  <si>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</si>
  <si>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</si>
  <si>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</si>
  <si>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</si>
  <si>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</si>
  <si>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</si>
  <si>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</si>
  <si>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</si>
  <si>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</si>
  <si>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</si>
  <si>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</si>
  <si>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</si>
  <si>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</si>
  <si>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</si>
  <si>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</si>
  <si>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</si>
  <si>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</si>
  <si>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</si>
  <si>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</si>
  <si>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</si>
  <si>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</si>
  <si>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אירונאוטיקס</t>
  </si>
  <si>
    <t>1141142</t>
  </si>
  <si>
    <t>512551425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</si>
  <si>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</si>
  <si>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</si>
  <si>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</si>
  <si>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</si>
  <si>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</si>
  <si>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</si>
  <si>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</si>
  <si>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</si>
  <si>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</si>
  <si>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</si>
  <si>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</si>
  <si>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</si>
  <si>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</si>
  <si>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</si>
  <si>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</si>
  <si>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</si>
  <si>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</si>
  <si>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</si>
  <si>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</si>
  <si>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</si>
  <si>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</si>
  <si>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</si>
  <si>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</si>
  <si>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</si>
  <si>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</si>
  <si>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</si>
  <si>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</si>
  <si>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</si>
  <si>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</si>
  <si>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</si>
  <si>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</si>
  <si>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</si>
  <si>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</si>
  <si>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</si>
  <si>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</si>
  <si>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</si>
  <si>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</si>
  <si>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</si>
  <si>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</si>
  <si>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</si>
  <si>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</si>
  <si>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</si>
  <si>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</si>
  <si>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</si>
  <si>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</si>
  <si>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</si>
  <si>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</si>
  <si>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</si>
  <si>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</si>
  <si>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</si>
  <si>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</si>
  <si>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</si>
  <si>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</si>
  <si>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</si>
  <si>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PANW US Equity</t>
  </si>
  <si>
    <t>US6974351057</t>
  </si>
  <si>
    <t>NYSE</t>
  </si>
  <si>
    <t>DK US Equity</t>
  </si>
  <si>
    <t>US24665A1034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</si>
  <si>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</si>
  <si>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</si>
  <si>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</si>
  <si>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</si>
  <si>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</si>
  <si>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</si>
  <si>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</si>
  <si>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</si>
  <si>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</si>
  <si>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</si>
  <si>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</si>
  <si>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</si>
  <si>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</si>
  <si>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</si>
  <si>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</si>
  <si>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</si>
  <si>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</si>
  <si>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</si>
  <si>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</si>
  <si>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</si>
  <si>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</si>
  <si>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</si>
  <si>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</si>
  <si>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</si>
  <si>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</si>
  <si>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</si>
  <si>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GILT US Equity</t>
  </si>
  <si>
    <t>IL0010825102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</si>
  <si>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</si>
  <si>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</si>
  <si>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</si>
  <si>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</si>
  <si>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</si>
  <si>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</si>
  <si>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</si>
  <si>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</si>
  <si>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</si>
  <si>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</si>
  <si>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</si>
  <si>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</si>
  <si>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</si>
  <si>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</si>
  <si>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</si>
  <si>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</si>
  <si>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</si>
  <si>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</si>
  <si>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</si>
  <si>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</si>
  <si>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</si>
  <si>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</si>
  <si>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</si>
  <si>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</si>
  <si>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</si>
  <si>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</si>
  <si>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</si>
  <si>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</si>
  <si>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</si>
  <si>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</si>
  <si>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</si>
  <si>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</si>
  <si>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</si>
  <si>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</si>
  <si>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</si>
  <si>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</si>
  <si>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</si>
  <si>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</si>
  <si>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</si>
  <si>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</si>
  <si>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</si>
  <si>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</si>
  <si>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</si>
  <si>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</si>
  <si>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</si>
  <si>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</si>
  <si>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</si>
  <si>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</si>
  <si>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</si>
  <si>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</si>
  <si>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</si>
  <si>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</si>
  <si>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</si>
  <si>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</si>
  <si>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</si>
  <si>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</si>
  <si>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</si>
  <si>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Media &amp; Entertainment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</si>
  <si>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</si>
  <si>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</si>
  <si>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</si>
  <si>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</si>
  <si>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</si>
  <si>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</si>
  <si>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</si>
  <si>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</si>
  <si>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</si>
  <si>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</si>
  <si>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</si>
  <si>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</si>
  <si>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</si>
  <si>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</si>
  <si>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</si>
  <si>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</si>
  <si>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</si>
  <si>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</si>
  <si>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</si>
  <si>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</si>
  <si>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</si>
  <si>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</si>
  <si>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</si>
  <si>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</si>
  <si>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BEP US Equity</t>
  </si>
  <si>
    <t>BMG162581083</t>
  </si>
  <si>
    <t>BIP US Equity</t>
  </si>
  <si>
    <t>BMG162521014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</si>
  <si>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</si>
  <si>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</si>
  <si>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</si>
  <si>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</si>
  <si>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</si>
  <si>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</si>
  <si>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</si>
  <si>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</si>
  <si>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</si>
  <si>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</si>
  <si>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</si>
  <si>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SQM US Equity</t>
  </si>
  <si>
    <t>US8336351056</t>
  </si>
  <si>
    <t>ENPL LI Equity</t>
  </si>
  <si>
    <t>US29355E2081</t>
  </si>
  <si>
    <t>NVDA US Equity</t>
  </si>
  <si>
    <t>US67066G1040</t>
  </si>
  <si>
    <t>BABA US Equity</t>
  </si>
  <si>
    <t>US01609W1027</t>
  </si>
  <si>
    <t>OXY US Equity</t>
  </si>
  <si>
    <t>US6745991058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</si>
  <si>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</si>
  <si>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</si>
  <si>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</si>
  <si>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</si>
  <si>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</si>
  <si>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</si>
  <si>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</si>
  <si>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</si>
  <si>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</si>
  <si>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</si>
  <si>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</si>
  <si>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</si>
  <si>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</si>
  <si>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</si>
  <si>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</si>
  <si>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</si>
  <si>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</si>
  <si>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</si>
  <si>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</si>
  <si>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</si>
  <si>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</si>
  <si>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</si>
  <si>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</si>
  <si>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</si>
  <si>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</si>
  <si>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</si>
  <si>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</si>
  <si>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</si>
  <si>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</si>
  <si>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</si>
  <si>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</si>
  <si>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</si>
  <si>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</si>
  <si>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</si>
  <si>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</si>
  <si>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</si>
  <si>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</si>
  <si>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</si>
  <si>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</si>
  <si>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</si>
  <si>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</si>
  <si>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</si>
  <si>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</si>
  <si>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</si>
  <si>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</si>
  <si>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</si>
  <si>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</si>
  <si>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</si>
  <si>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</si>
  <si>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</si>
  <si>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</si>
  <si>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</si>
  <si>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</si>
  <si>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</si>
  <si>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</si>
  <si>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</si>
  <si>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</si>
  <si>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</si>
  <si>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</si>
  <si>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</si>
  <si>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</si>
  <si>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</si>
  <si>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</si>
  <si>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</si>
  <si>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</si>
  <si>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</si>
  <si>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</si>
  <si>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</si>
  <si>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</si>
  <si>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</si>
  <si>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</si>
  <si>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</si>
  <si>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</si>
  <si>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</si>
  <si>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</si>
  <si>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</si>
  <si>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</si>
  <si>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</si>
  <si>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</si>
  <si>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</si>
  <si>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</si>
  <si>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</si>
  <si>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</si>
  <si>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</si>
  <si>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</si>
  <si>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</si>
  <si>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</si>
  <si>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</si>
  <si>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תכלית קרן סל תלבונד תשואות</t>
  </si>
  <si>
    <t>1145259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</si>
  <si>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</si>
  <si>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</si>
  <si>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</si>
  <si>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</si>
  <si>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</si>
  <si>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</si>
  <si>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</si>
  <si>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</si>
  <si>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קסם קרן סל תלבונד צמודות יתר</t>
  </si>
  <si>
    <t>1146935</t>
  </si>
  <si>
    <t>קסם קרן סל תלבונד תשואות</t>
  </si>
  <si>
    <t>1146950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</si>
  <si>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</si>
  <si>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</si>
  <si>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</si>
  <si>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</si>
  <si>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</si>
  <si>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</si>
  <si>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 יתר</t>
  </si>
  <si>
    <t>1148030</t>
  </si>
  <si>
    <t>פסגות קרן סל תלבונד צמודות</t>
  </si>
  <si>
    <t>1148048</t>
  </si>
  <si>
    <t>פסגות קרן סל תלבונד תשואות</t>
  </si>
  <si>
    <t>1148063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</si>
  <si>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</si>
  <si>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</si>
  <si>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</si>
  <si>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</si>
  <si>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</si>
  <si>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</si>
  <si>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הראל קרן סל תלבונד תשואות</t>
  </si>
  <si>
    <t>1150622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</si>
  <si>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</si>
  <si>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</si>
  <si>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</si>
  <si>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</si>
  <si>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</si>
  <si>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</si>
  <si>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</si>
  <si>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</si>
  <si>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</si>
  <si>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</si>
  <si>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שמחקות מדדים אחרים בחו"ל</t>
  </si>
  <si>
    <t>סה"כ short</t>
  </si>
  <si>
    <t>סה"כ שמחקות מדדי מניות</t>
  </si>
  <si>
    <t>SPY US Equity</t>
  </si>
  <si>
    <t>US78462F1030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</si>
  <si>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</si>
  <si>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</si>
  <si>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</si>
  <si>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</si>
  <si>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</si>
  <si>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</si>
  <si>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</si>
  <si>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</si>
  <si>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</si>
  <si>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</si>
  <si>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</si>
  <si>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</si>
  <si>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</si>
  <si>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</si>
  <si>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</si>
  <si>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</si>
  <si>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</si>
  <si>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</si>
  <si>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IDJP LN Equity</t>
  </si>
  <si>
    <t>IE00B2QWDY88</t>
  </si>
  <si>
    <t>ISF LN Equity</t>
  </si>
  <si>
    <t>IE0005042456</t>
  </si>
  <si>
    <t>VMID LN Equity</t>
  </si>
  <si>
    <t>IE00BKX55Q28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</si>
  <si>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</si>
  <si>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</si>
  <si>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</si>
  <si>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</si>
  <si>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</si>
  <si>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</si>
  <si>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</si>
  <si>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</si>
  <si>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</si>
  <si>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</si>
  <si>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סה"כ שמחקות מדדים אחרים</t>
  </si>
  <si>
    <t>EMLB LN Equity</t>
  </si>
  <si>
    <t>IE00B4P11460</t>
  </si>
  <si>
    <t>EMDD LN Equity</t>
  </si>
  <si>
    <t>IE00B4613386</t>
  </si>
  <si>
    <t>IEMB LN Equity</t>
  </si>
  <si>
    <t>IE00B2NPKV68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</si>
  <si>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</si>
  <si>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</si>
  <si>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</si>
  <si>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</si>
  <si>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</si>
  <si>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</si>
  <si>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</si>
  <si>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</si>
  <si>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</si>
  <si>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</si>
  <si>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</si>
  <si>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</si>
  <si>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</si>
  <si>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</si>
  <si>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</si>
  <si>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</si>
  <si>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</si>
  <si>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</si>
  <si>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</si>
  <si>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</si>
  <si>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</si>
  <si>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</si>
  <si>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</si>
  <si>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</si>
  <si>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</si>
  <si>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</si>
  <si>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</si>
  <si>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</si>
  <si>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</si>
  <si>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</si>
  <si>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</si>
  <si>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</si>
  <si>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</si>
  <si>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</si>
  <si>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</si>
  <si>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</si>
  <si>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</si>
  <si>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</si>
  <si>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</si>
  <si>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</si>
  <si>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UBGHYVC LX Equity</t>
  </si>
  <si>
    <t>LU1315126273</t>
  </si>
  <si>
    <t>KKRGCOF KY Equity</t>
  </si>
  <si>
    <t>XD0445943018</t>
  </si>
  <si>
    <t>IUSSENG LX Equity</t>
  </si>
  <si>
    <t>LU0564079282</t>
  </si>
  <si>
    <t>CSNGSMU LX Equity</t>
  </si>
  <si>
    <t>LU0635707705</t>
  </si>
  <si>
    <t>BCGLBUA ID Equity</t>
  </si>
  <si>
    <t>IE00B3M6PL25</t>
  </si>
  <si>
    <t>CIFCLF5 KY Equity</t>
  </si>
  <si>
    <t>KYG213931143</t>
  </si>
  <si>
    <t>BCSLFPL ID Equity</t>
  </si>
  <si>
    <t>IE00BTN1WR35</t>
  </si>
  <si>
    <t>AELFECG LX Equity</t>
  </si>
  <si>
    <t>LU1086644959</t>
  </si>
  <si>
    <t>MFLDOFF KY Equity</t>
  </si>
  <si>
    <t>KYG582251891</t>
  </si>
  <si>
    <t>SCHEURQ LN Equity</t>
  </si>
  <si>
    <t>GB00BF783B32</t>
  </si>
  <si>
    <t>THES9EE LX Equity</t>
  </si>
  <si>
    <t>LU1868840437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</si>
  <si>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</si>
  <si>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</si>
  <si>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</si>
  <si>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</si>
  <si>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</si>
  <si>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</si>
  <si>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</si>
  <si>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</si>
  <si>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MGLGIUS ID Equity</t>
  </si>
  <si>
    <t>IE00BD3B6F79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</si>
  <si>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</si>
  <si>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</si>
  <si>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</si>
  <si>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</si>
  <si>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</si>
  <si>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</si>
  <si>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</si>
  <si>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</si>
  <si>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</si>
  <si>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</si>
  <si>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</si>
  <si>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dsC 100.00 JUL</t>
  </si>
  <si>
    <t>82712548</t>
  </si>
  <si>
    <t>pnC 100 AUG</t>
  </si>
  <si>
    <t>82751231</t>
  </si>
  <si>
    <t>₪/מט"ח</t>
  </si>
  <si>
    <t>סה"כ ריבית</t>
  </si>
  <si>
    <t>SPX US 09/20/19 P2900</t>
  </si>
  <si>
    <t>70274345</t>
  </si>
  <si>
    <t>SX5E 07/19/19 C3425</t>
  </si>
  <si>
    <t>DE000C266M49</t>
  </si>
  <si>
    <t>NKY 09/13/19 C21750</t>
  </si>
  <si>
    <t>70928387</t>
  </si>
  <si>
    <t>NKY 09/13/19 P19750</t>
  </si>
  <si>
    <t>70928395</t>
  </si>
  <si>
    <t>SPX US 08/16/19 P2600</t>
  </si>
  <si>
    <t>557000218</t>
  </si>
  <si>
    <t>SPX US 08/16/19 P2870</t>
  </si>
  <si>
    <t>557000226</t>
  </si>
  <si>
    <t>סה"כ מטבע</t>
  </si>
  <si>
    <t>סה"כ סחורות</t>
  </si>
  <si>
    <t>CLZ9P 67.00 Comdty</t>
  </si>
  <si>
    <t>75202276</t>
  </si>
  <si>
    <t>C Z9P 370 Comdty</t>
  </si>
  <si>
    <t>75202284</t>
  </si>
  <si>
    <t>CLZ9C 70.00 Comdty</t>
  </si>
  <si>
    <t>75202286</t>
  </si>
  <si>
    <t>CLZ9C 65.00 Comdty</t>
  </si>
  <si>
    <t>75202293</t>
  </si>
  <si>
    <t>CLZ9C 85.00 Comdty</t>
  </si>
  <si>
    <t>75202294</t>
  </si>
  <si>
    <t>CLZ9P 45.00 Comdty</t>
  </si>
  <si>
    <t>75202295</t>
  </si>
  <si>
    <t>CLZ9P 50.00 Comdty</t>
  </si>
  <si>
    <t>75202324</t>
  </si>
  <si>
    <t>KCU9P 95.00 Comdty</t>
  </si>
  <si>
    <t>75202354</t>
  </si>
  <si>
    <t>KCU9C 105.00 Comdty</t>
  </si>
  <si>
    <t>75202368</t>
  </si>
  <si>
    <t>KCU9P 90.00 Comdty</t>
  </si>
  <si>
    <t>75202369</t>
  </si>
  <si>
    <t>CLZ9P 55.00 Comdty</t>
  </si>
  <si>
    <t>75202372</t>
  </si>
  <si>
    <t>CLZ9P 60.00 Comdty</t>
  </si>
  <si>
    <t>75202373</t>
  </si>
  <si>
    <t>SBV9C 13.00 Comdty</t>
  </si>
  <si>
    <t>75202375</t>
  </si>
  <si>
    <t>LCQ9P 105 Comdty</t>
  </si>
  <si>
    <t>70213756</t>
  </si>
  <si>
    <t>KCZ9C 130.00 Comdty</t>
  </si>
  <si>
    <t>70610084</t>
  </si>
  <si>
    <t>CLZ9C 57.50 Comdty</t>
  </si>
  <si>
    <t>70452735</t>
  </si>
  <si>
    <t>LCQ9C 110 Comdty</t>
  </si>
  <si>
    <t>70453873</t>
  </si>
  <si>
    <t>SBV9P 12.00 Comdty</t>
  </si>
  <si>
    <t>70691605</t>
  </si>
  <si>
    <t>NGV9C 2.80 Comdty</t>
  </si>
  <si>
    <t>70934401</t>
  </si>
  <si>
    <t>NGV9C 2.60 Comdty</t>
  </si>
  <si>
    <t>70940812</t>
  </si>
  <si>
    <t>COZ9C 65.00 Comdty</t>
  </si>
  <si>
    <t>GB00H1JWNF37</t>
  </si>
  <si>
    <t>HGU9C 280 Comdty</t>
  </si>
  <si>
    <t>70174057</t>
  </si>
  <si>
    <t>C Z9C 520 Comdty</t>
  </si>
  <si>
    <t>70422621</t>
  </si>
  <si>
    <t>C Z9P 420 Comdty</t>
  </si>
  <si>
    <t>70424205</t>
  </si>
  <si>
    <t>C Z9P 430 Comdty</t>
  </si>
  <si>
    <t>70451554</t>
  </si>
  <si>
    <t>09/2019 JPM TPU9 Index משתנה</t>
  </si>
  <si>
    <t>557000214</t>
  </si>
  <si>
    <t>09/2019 JPM TPU9 Index התחייבות</t>
  </si>
  <si>
    <t>557000215</t>
  </si>
  <si>
    <t>09/2019 JPM ESU9 Index משתנה</t>
  </si>
  <si>
    <t>557000216</t>
  </si>
  <si>
    <t>09/2019 JPM ESU9 Index התחייבות</t>
  </si>
  <si>
    <t>557000217</t>
  </si>
  <si>
    <t>09/2019 JPM DFWU9 Index משתנה</t>
  </si>
  <si>
    <t>DE000C23QB59</t>
  </si>
  <si>
    <t>09/2019 JPM DFWU9 Index התחייבות</t>
  </si>
  <si>
    <t>557000221</t>
  </si>
  <si>
    <t>09/2019 JPM XPU9 Index משתנה</t>
  </si>
  <si>
    <t>557000224</t>
  </si>
  <si>
    <t>09/2019 JPM XPU9 Index התחייבות</t>
  </si>
  <si>
    <t>557000225</t>
  </si>
  <si>
    <t>CLZ9 Comdty</t>
  </si>
  <si>
    <t>70862974</t>
  </si>
  <si>
    <t>C Z9 Comdty</t>
  </si>
  <si>
    <t>70573019</t>
  </si>
  <si>
    <t>KCU9 Comdty</t>
  </si>
  <si>
    <t>70592365</t>
  </si>
  <si>
    <t>QWQ9 Comdty</t>
  </si>
  <si>
    <t>GB00H1ZWK344</t>
  </si>
  <si>
    <t>LCQ9 Comdty</t>
  </si>
  <si>
    <t>70213491</t>
  </si>
  <si>
    <t>LCV9 Comdty</t>
  </si>
  <si>
    <t>70216841</t>
  </si>
  <si>
    <t>GCQ9 Comdty</t>
  </si>
  <si>
    <t>70538020</t>
  </si>
  <si>
    <t>SBV9 Comdty</t>
  </si>
  <si>
    <t>70469986</t>
  </si>
  <si>
    <t>HGU9 Comdty</t>
  </si>
  <si>
    <t>70749684</t>
  </si>
  <si>
    <t>HGV9C 275 Comdty</t>
  </si>
  <si>
    <t>70941661</t>
  </si>
  <si>
    <t>CLQ9 Comdty</t>
  </si>
  <si>
    <t>70942412</t>
  </si>
  <si>
    <t>07/2019 JPM CLQ9 Comdty משתנה</t>
  </si>
  <si>
    <t>557000222</t>
  </si>
  <si>
    <t>07/2019 JPM CLQ9 Comdty התחייבות</t>
  </si>
  <si>
    <t>557000223</t>
  </si>
  <si>
    <t>NGU19 Comdty</t>
  </si>
  <si>
    <t>70184056</t>
  </si>
  <si>
    <t>KWU9 Comdty</t>
  </si>
  <si>
    <t>70520929</t>
  </si>
  <si>
    <t>SIU9 Comdty</t>
  </si>
  <si>
    <t>70523667</t>
  </si>
  <si>
    <t>PLV9 Comdty</t>
  </si>
  <si>
    <t>70166483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</si>
  <si>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</si>
  <si>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</si>
  <si>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</si>
  <si>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</si>
  <si>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</si>
  <si>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</si>
  <si>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</si>
  <si>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</si>
  <si>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</si>
  <si>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</si>
  <si>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</si>
  <si>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</si>
  <si>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</si>
  <si>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29/08/2019</t>
  </si>
  <si>
    <t>XS1668111047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</si>
  <si>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</si>
  <si>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</si>
  <si>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</si>
  <si>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</si>
  <si>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</si>
  <si>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</si>
  <si>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</si>
  <si>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</si>
  <si>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</si>
  <si>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</si>
  <si>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</si>
  <si>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</si>
  <si>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</si>
  <si>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</si>
  <si>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</si>
  <si>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</si>
  <si>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</si>
  <si>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</si>
  <si>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</si>
  <si>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</si>
  <si>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</si>
  <si>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</si>
  <si>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</si>
  <si>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</si>
  <si>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</si>
  <si>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</si>
  <si>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</si>
  <si>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</si>
  <si>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</si>
  <si>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</si>
  <si>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</si>
  <si>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משאב אגח ג רצף מוסדי</t>
  </si>
  <si>
    <t>1103092</t>
  </si>
  <si>
    <t>520025818</t>
  </si>
  <si>
    <t>13/03/2007</t>
  </si>
  <si>
    <t>בזן מדד 43 מסלול ב נשר</t>
  </si>
  <si>
    <t>2590131</t>
  </si>
  <si>
    <t>28/11/2004</t>
  </si>
  <si>
    <t>סופרגז אגח א נשר</t>
  </si>
  <si>
    <t>1106822</t>
  </si>
  <si>
    <t>513938548</t>
  </si>
  <si>
    <t>02/07/2007</t>
  </si>
  <si>
    <t>אס.פי.סי.אל-עד אגח 2 רצף מוסדי</t>
  </si>
  <si>
    <t>1092774</t>
  </si>
  <si>
    <t>1229</t>
  </si>
  <si>
    <t>03/04/2005</t>
  </si>
  <si>
    <t>חשמל צמוד 2022 רצף מוסדי</t>
  </si>
  <si>
    <t>6000129</t>
  </si>
  <si>
    <t>18/01/2011</t>
  </si>
  <si>
    <t>מקורות אגח 8 רצף מוסדי</t>
  </si>
  <si>
    <t>1124346</t>
  </si>
  <si>
    <t>19/07/2011</t>
  </si>
  <si>
    <t>מקורות אגח 9 רצף מוסדי</t>
  </si>
  <si>
    <t>1124353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</si>
  <si>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</si>
  <si>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</si>
  <si>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</si>
  <si>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</si>
  <si>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</si>
  <si>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</si>
  <si>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</si>
  <si>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</si>
  <si>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</si>
  <si>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</si>
  <si>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</si>
  <si>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</si>
  <si>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</si>
  <si>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</si>
  <si>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</si>
  <si>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</si>
  <si>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</si>
  <si>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</si>
  <si>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</si>
  <si>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</si>
  <si>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</si>
  <si>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</si>
  <si>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</si>
  <si>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</si>
  <si>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</si>
  <si>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</si>
  <si>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</si>
  <si>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</si>
  <si>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</si>
  <si>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</si>
  <si>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</si>
  <si>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</si>
  <si>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</si>
  <si>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</si>
  <si>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דור אנרגיה אגח 1 נשר</t>
  </si>
  <si>
    <t>1091578</t>
  </si>
  <si>
    <t>513569236</t>
  </si>
  <si>
    <t>20/10/2004</t>
  </si>
  <si>
    <t>עיריית יהוד-מונסון נשר</t>
  </si>
  <si>
    <t>1099084</t>
  </si>
  <si>
    <t>500294004</t>
  </si>
  <si>
    <t>20/08/2006</t>
  </si>
  <si>
    <t>אילת אחג א נשר</t>
  </si>
  <si>
    <t>1099449</t>
  </si>
  <si>
    <t>513867192</t>
  </si>
  <si>
    <t>07/09/2006</t>
  </si>
  <si>
    <t>ביטוח ישיר אגח יא רצף מוסדי</t>
  </si>
  <si>
    <t>1138825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</si>
  <si>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</si>
  <si>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</si>
  <si>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</si>
  <si>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</si>
  <si>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</si>
  <si>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</si>
  <si>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לאומי קארד כתב התחייבות ב רצף מוסדי</t>
  </si>
  <si>
    <t>1156223</t>
  </si>
  <si>
    <t>512905423</t>
  </si>
  <si>
    <t>19/12/2018</t>
  </si>
  <si>
    <t>צים אגח ד רצף מוסדי</t>
  </si>
  <si>
    <t>6510069</t>
  </si>
  <si>
    <t>520015041</t>
  </si>
  <si>
    <t>17/07/2014</t>
  </si>
  <si>
    <t>אורמת אגח 2 רצף מוסדי</t>
  </si>
  <si>
    <t>1139161</t>
  </si>
  <si>
    <t>12/09/2016</t>
  </si>
  <si>
    <t>אורמת אגח 3 רצף מוסדי</t>
  </si>
  <si>
    <t>1139179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</si>
  <si>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</si>
  <si>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</si>
  <si>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</si>
  <si>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</si>
  <si>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</si>
  <si>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</si>
  <si>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פאגאיה מניה ל"ס</t>
  </si>
  <si>
    <t>999999387</t>
  </si>
  <si>
    <t>515421279</t>
  </si>
  <si>
    <t>השקעות בהי-טק</t>
  </si>
  <si>
    <t>אורקם מניה ל"ס</t>
  </si>
  <si>
    <t>999999397</t>
  </si>
  <si>
    <t>514492388</t>
  </si>
  <si>
    <t>Memed מניה ל"ס</t>
  </si>
  <si>
    <t>999999404</t>
  </si>
  <si>
    <t>514288885</t>
  </si>
  <si>
    <t>לאומי קארד מניה ל"ס</t>
  </si>
  <si>
    <t>999999407</t>
  </si>
  <si>
    <t>IGP SaferWorld</t>
  </si>
  <si>
    <t>89198</t>
  </si>
  <si>
    <t>סה"כ קרנות השקעה בישראל</t>
  </si>
  <si>
    <t>סה"כ קרנות הון סיכון</t>
  </si>
  <si>
    <t>סה"כ קרנות גידור</t>
  </si>
  <si>
    <t>SPHNISE VI Equity</t>
  </si>
  <si>
    <t>75908533</t>
  </si>
  <si>
    <t>04/05/2017</t>
  </si>
  <si>
    <t>IONISCL KY Equity</t>
  </si>
  <si>
    <t>75930768</t>
  </si>
  <si>
    <t>SGHMGTI KY Equity</t>
  </si>
  <si>
    <t>70427570</t>
  </si>
  <si>
    <t>Var Optimum LP</t>
  </si>
  <si>
    <t>76562347</t>
  </si>
  <si>
    <t>28/05/2019</t>
  </si>
  <si>
    <t>סה"כ קרנות נדל"ן</t>
  </si>
  <si>
    <t>סה"כ קרנות השקעה אחרות</t>
  </si>
  <si>
    <t>Pontifax Medison Finance</t>
  </si>
  <si>
    <t>89192</t>
  </si>
  <si>
    <t>Helios Spain PV</t>
  </si>
  <si>
    <t>89197</t>
  </si>
  <si>
    <t>20/06/2019</t>
  </si>
  <si>
    <t>סה"כ קרנות השקעה בחו"ל</t>
  </si>
  <si>
    <t>NYL- Madison Square Value Enhancement Fund</t>
  </si>
  <si>
    <t>89176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</si>
  <si>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</si>
  <si>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</si>
  <si>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</si>
  <si>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</si>
  <si>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</si>
  <si>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</si>
  <si>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Madison Realty Capital Debt Fund IV</t>
  </si>
  <si>
    <t>89185</t>
  </si>
  <si>
    <t>04/03/2019</t>
  </si>
  <si>
    <t>One Equity Partners VII</t>
  </si>
  <si>
    <t>89190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</si>
  <si>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</si>
  <si>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</si>
  <si>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</si>
  <si>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</si>
  <si>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</si>
  <si>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</si>
  <si>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</si>
  <si>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</si>
  <si>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</si>
  <si>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</si>
  <si>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</si>
  <si>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</si>
  <si>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</si>
  <si>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</si>
  <si>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</si>
  <si>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</si>
  <si>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</si>
  <si>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סה"כ כתבי אופציה בישראל:</t>
  </si>
  <si>
    <t>פרטנר אגח ז אופציה לא סחירה א קצרה</t>
  </si>
  <si>
    <t>999999413</t>
  </si>
  <si>
    <t> תקשורת ומדיה</t>
  </si>
  <si>
    <t>12/05/2019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</si>
  <si>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</si>
  <si>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</si>
  <si>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</si>
  <si>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</si>
  <si>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</si>
  <si>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</si>
  <si>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</si>
  <si>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17/07/2019 - USD</t>
  </si>
  <si>
    <t>445078938</t>
  </si>
  <si>
    <t>FW EURUSD 17/07/2019 - EUR</t>
  </si>
  <si>
    <t>445078939</t>
  </si>
  <si>
    <t>445079242</t>
  </si>
  <si>
    <t>445079243</t>
  </si>
  <si>
    <t>445079286</t>
  </si>
  <si>
    <t>19/02/2019</t>
  </si>
  <si>
    <t>445079287</t>
  </si>
  <si>
    <t>445084082</t>
  </si>
  <si>
    <t>445084083</t>
  </si>
  <si>
    <t>445086278</t>
  </si>
  <si>
    <t>07/05/2019</t>
  </si>
  <si>
    <t>445086279</t>
  </si>
  <si>
    <t>445089204</t>
  </si>
  <si>
    <t>13/06/2019</t>
  </si>
  <si>
    <t>445089205</t>
  </si>
  <si>
    <t>FW GBPUSD 27/11/2019 - USD</t>
  </si>
  <si>
    <t>445089234</t>
  </si>
  <si>
    <t>FW GBPUSD 27/11/2019 - GBP</t>
  </si>
  <si>
    <t>445089235</t>
  </si>
  <si>
    <t>445090104</t>
  </si>
  <si>
    <t>445090105</t>
  </si>
  <si>
    <t>445090302</t>
  </si>
  <si>
    <t>445090303</t>
  </si>
  <si>
    <t>445090946</t>
  </si>
  <si>
    <t>27/06/2019</t>
  </si>
  <si>
    <t>445090947</t>
  </si>
  <si>
    <t>FW USDILS 03/07/2019 - ILS</t>
  </si>
  <si>
    <t>445077828</t>
  </si>
  <si>
    <t>FW USDILS 03/07/2019 - USD</t>
  </si>
  <si>
    <t>445077829</t>
  </si>
  <si>
    <t>FW USDILS 24/07/2019 - ILS</t>
  </si>
  <si>
    <t>445079488</t>
  </si>
  <si>
    <t>25/02/2019</t>
  </si>
  <si>
    <t>FW USDILS 24/07/2019 - USD</t>
  </si>
  <si>
    <t>445079489</t>
  </si>
  <si>
    <t>FW USDILS 31/07/2019 - ILS</t>
  </si>
  <si>
    <t>445079688</t>
  </si>
  <si>
    <t>FW USDILS 31/07/2019 - USD</t>
  </si>
  <si>
    <t>445079689</t>
  </si>
  <si>
    <t>445079812</t>
  </si>
  <si>
    <t>445079813</t>
  </si>
  <si>
    <t>FW USDILS 03/09/2019 - ILS</t>
  </si>
  <si>
    <t>445080240</t>
  </si>
  <si>
    <t>FW USDILS 03/09/2019 - USD</t>
  </si>
  <si>
    <t>445080241</t>
  </si>
  <si>
    <t>445080244</t>
  </si>
  <si>
    <t>445080245</t>
  </si>
  <si>
    <t>FW USDILS 11/09/2019 - ILS</t>
  </si>
  <si>
    <t>445080772</t>
  </si>
  <si>
    <t>11/03/2019</t>
  </si>
  <si>
    <t>FW USDILS 11/09/2019 - USD</t>
  </si>
  <si>
    <t>445080773</t>
  </si>
  <si>
    <t>445080888</t>
  </si>
  <si>
    <t>445080889</t>
  </si>
  <si>
    <t>FW USDILS 18/09/2019 - USD</t>
  </si>
  <si>
    <t>445081492</t>
  </si>
  <si>
    <t>FW USDILS 18/09/2019 - ILS</t>
  </si>
  <si>
    <t>445081493</t>
  </si>
  <si>
    <t>445081496</t>
  </si>
  <si>
    <t>445081497</t>
  </si>
  <si>
    <t>445081500</t>
  </si>
  <si>
    <t>445081501</t>
  </si>
  <si>
    <t>FW USDILS 24/09/2019 - ILS</t>
  </si>
  <si>
    <t>445084428</t>
  </si>
  <si>
    <t>FW USDILS 24/09/2019 - USD</t>
  </si>
  <si>
    <t>445084429</t>
  </si>
  <si>
    <t>FW USDILS 09/07/2019 - ILS</t>
  </si>
  <si>
    <t>445085452</t>
  </si>
  <si>
    <t>29/04/2019</t>
  </si>
  <si>
    <t>FW USDILS 09/07/2019 - USD</t>
  </si>
  <si>
    <t>445085453</t>
  </si>
  <si>
    <t>445085950</t>
  </si>
  <si>
    <t>06/05/2019</t>
  </si>
  <si>
    <t>445085951</t>
  </si>
  <si>
    <t>445086274</t>
  </si>
  <si>
    <t>445086275</t>
  </si>
  <si>
    <t>445086818</t>
  </si>
  <si>
    <t>20/05/2019</t>
  </si>
  <si>
    <t>445086819</t>
  </si>
  <si>
    <t>445086822</t>
  </si>
  <si>
    <t>445086823</t>
  </si>
  <si>
    <t>FW USDILS 20/11/2019 - ILS</t>
  </si>
  <si>
    <t>445088974</t>
  </si>
  <si>
    <t>11/06/2019</t>
  </si>
  <si>
    <t>FW USDILS 20/11/2019 - USD</t>
  </si>
  <si>
    <t>445088975</t>
  </si>
  <si>
    <t>445090136</t>
  </si>
  <si>
    <t>445090137</t>
  </si>
  <si>
    <t>445090200</t>
  </si>
  <si>
    <t>445090201</t>
  </si>
  <si>
    <t>FW USDILS 04/12/2019 - ILS</t>
  </si>
  <si>
    <t>445090334</t>
  </si>
  <si>
    <t>24/06/2019</t>
  </si>
  <si>
    <t>FW USDILS 04/12/2019 - USD</t>
  </si>
  <si>
    <t>445090335</t>
  </si>
  <si>
    <t>445090338</t>
  </si>
  <si>
    <t>445090339</t>
  </si>
  <si>
    <t>445090342</t>
  </si>
  <si>
    <t>445090343</t>
  </si>
  <si>
    <t>445090346</t>
  </si>
  <si>
    <t>445090347</t>
  </si>
  <si>
    <t>445090910</t>
  </si>
  <si>
    <t>445090911</t>
  </si>
  <si>
    <t>סה"כ חוזים עתידיים בחו"ל</t>
  </si>
  <si>
    <t>Equity Swap FTSE UKDZ0 Index Equity Leg</t>
  </si>
  <si>
    <t>444000102</t>
  </si>
  <si>
    <t>Equity Swap FTSE UKDZ0 Index Libor Leg</t>
  </si>
  <si>
    <t>444000103</t>
  </si>
  <si>
    <t>445079230</t>
  </si>
  <si>
    <t>445079231</t>
  </si>
  <si>
    <t>445079238</t>
  </si>
  <si>
    <t>445079239</t>
  </si>
  <si>
    <t>445079282</t>
  </si>
  <si>
    <t>445079283</t>
  </si>
  <si>
    <t>445079322</t>
  </si>
  <si>
    <t>20/02/2019</t>
  </si>
  <si>
    <t>445079323</t>
  </si>
  <si>
    <t>445079386</t>
  </si>
  <si>
    <t>445079387</t>
  </si>
  <si>
    <t>445079400</t>
  </si>
  <si>
    <t>445079401</t>
  </si>
  <si>
    <t>445079612</t>
  </si>
  <si>
    <t>445079613</t>
  </si>
  <si>
    <t>445080112</t>
  </si>
  <si>
    <t>445080113</t>
  </si>
  <si>
    <t>445080474</t>
  </si>
  <si>
    <t>445080475</t>
  </si>
  <si>
    <t>445080482</t>
  </si>
  <si>
    <t>445080483</t>
  </si>
  <si>
    <t>445080566</t>
  </si>
  <si>
    <t>445080567</t>
  </si>
  <si>
    <t>445080914</t>
  </si>
  <si>
    <t>445080915</t>
  </si>
  <si>
    <t>445081862</t>
  </si>
  <si>
    <t>20/03/2019</t>
  </si>
  <si>
    <t>445081863</t>
  </si>
  <si>
    <t>445082304</t>
  </si>
  <si>
    <t>445082305</t>
  </si>
  <si>
    <t>445082496</t>
  </si>
  <si>
    <t>25/03/2019</t>
  </si>
  <si>
    <t>445082497</t>
  </si>
  <si>
    <t>445082960</t>
  </si>
  <si>
    <t>28/03/2019</t>
  </si>
  <si>
    <t>445082961</t>
  </si>
  <si>
    <t>445083396</t>
  </si>
  <si>
    <t>445083397</t>
  </si>
  <si>
    <t>445083438</t>
  </si>
  <si>
    <t>445083439</t>
  </si>
  <si>
    <t>445083722</t>
  </si>
  <si>
    <t>08/04/2019</t>
  </si>
  <si>
    <t>445083723</t>
  </si>
  <si>
    <t>445084632</t>
  </si>
  <si>
    <t>16/04/2019</t>
  </si>
  <si>
    <t>445084633</t>
  </si>
  <si>
    <t>445085364</t>
  </si>
  <si>
    <t>24/04/2019</t>
  </si>
  <si>
    <t>445085365</t>
  </si>
  <si>
    <t>445085372</t>
  </si>
  <si>
    <t>445085373</t>
  </si>
  <si>
    <t>445085500</t>
  </si>
  <si>
    <t>445085501</t>
  </si>
  <si>
    <t>445086402</t>
  </si>
  <si>
    <t>445086403</t>
  </si>
  <si>
    <t>445086660</t>
  </si>
  <si>
    <t>13/05/2019</t>
  </si>
  <si>
    <t>445086661</t>
  </si>
  <si>
    <t>445086750</t>
  </si>
  <si>
    <t>14/05/2019</t>
  </si>
  <si>
    <t>445086751</t>
  </si>
  <si>
    <t>445086768</t>
  </si>
  <si>
    <t>15/05/2019</t>
  </si>
  <si>
    <t>445086769</t>
  </si>
  <si>
    <t>445086922</t>
  </si>
  <si>
    <t>445086923</t>
  </si>
  <si>
    <t>445087088</t>
  </si>
  <si>
    <t>445087089</t>
  </si>
  <si>
    <t>FW USDJPY 06/11/2019 - JPY</t>
  </si>
  <si>
    <t>445087140</t>
  </si>
  <si>
    <t>27/05/2019</t>
  </si>
  <si>
    <t>FW USDJPY 06/11/2019 - USD</t>
  </si>
  <si>
    <t>445087141</t>
  </si>
  <si>
    <t>445087280</t>
  </si>
  <si>
    <t>445087281</t>
  </si>
  <si>
    <t>445087370</t>
  </si>
  <si>
    <t>445087371</t>
  </si>
  <si>
    <t>445087504</t>
  </si>
  <si>
    <t>445087505</t>
  </si>
  <si>
    <t>FW AUDUSD 31/10/2019 - AUD</t>
  </si>
  <si>
    <t>445087850</t>
  </si>
  <si>
    <t>FW AUDUSD 31/10/2019 - USD</t>
  </si>
  <si>
    <t>445087851</t>
  </si>
  <si>
    <t>445087990</t>
  </si>
  <si>
    <t>445087991</t>
  </si>
  <si>
    <t>445088158</t>
  </si>
  <si>
    <t>06/06/2019</t>
  </si>
  <si>
    <t>445088159</t>
  </si>
  <si>
    <t>FW USDMXN 21/11/2019 - MXN</t>
  </si>
  <si>
    <t>445088654</t>
  </si>
  <si>
    <t>10/06/2019</t>
  </si>
  <si>
    <t>FW USDMXN 21/11/2019 - USD</t>
  </si>
  <si>
    <t>445088655</t>
  </si>
  <si>
    <t>445089084</t>
  </si>
  <si>
    <t>12/06/2019</t>
  </si>
  <si>
    <t>445089085</t>
  </si>
  <si>
    <t>445089192</t>
  </si>
  <si>
    <t>445089193</t>
  </si>
  <si>
    <t>445089200</t>
  </si>
  <si>
    <t>445089201</t>
  </si>
  <si>
    <t>445089222</t>
  </si>
  <si>
    <t>445089223</t>
  </si>
  <si>
    <t>445089230</t>
  </si>
  <si>
    <t>445089231</t>
  </si>
  <si>
    <t>445089418</t>
  </si>
  <si>
    <t>445089419</t>
  </si>
  <si>
    <t>445089804</t>
  </si>
  <si>
    <t>445089805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</si>
  <si>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</si>
  <si>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</si>
  <si>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</si>
  <si>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</si>
  <si>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</si>
  <si>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</si>
  <si>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</si>
  <si>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445090310</t>
  </si>
  <si>
    <t>445090311</t>
  </si>
  <si>
    <t>445090792</t>
  </si>
  <si>
    <t>445090793</t>
  </si>
  <si>
    <t>445090938</t>
  </si>
  <si>
    <t>445090939</t>
  </si>
  <si>
    <t>סה"כ כנגד חסכון עמיתים/מבוטחים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</si>
  <si>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</si>
  <si>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</si>
  <si>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</si>
  <si>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</si>
  <si>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</si>
  <si>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</si>
  <si>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</si>
  <si>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</si>
  <si>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</si>
  <si>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</si>
  <si>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</si>
  <si>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</si>
  <si>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</si>
  <si>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</si>
  <si>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פריים - הפרשה</t>
  </si>
  <si>
    <t>20802611</t>
  </si>
  <si>
    <t>בנק ירושלים לא צמוד משתנה 60 - הפרשה</t>
  </si>
  <si>
    <t>20802633</t>
  </si>
  <si>
    <t>בנק ירושלים לא צמוד קבועה - הפרשה</t>
  </si>
  <si>
    <t>20802644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</si>
  <si>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</si>
  <si>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</si>
  <si>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</si>
  <si>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</si>
  <si>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</si>
  <si>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</si>
  <si>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</si>
  <si>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</si>
  <si>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קבועה - הפרשה</t>
  </si>
  <si>
    <t>20802677</t>
  </si>
  <si>
    <t>בנק ירושלים צמוד מדד משתנה 60 - הפרשה</t>
  </si>
  <si>
    <t>20802277</t>
  </si>
  <si>
    <t>25/05/2019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</si>
  <si>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</si>
  <si>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</si>
  <si>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</si>
  <si>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</si>
  <si>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</si>
  <si>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</si>
  <si>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</si>
  <si>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</si>
  <si>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2080198</t>
  </si>
  <si>
    <t>500250006</t>
  </si>
  <si>
    <t>26/11/2017</t>
  </si>
  <si>
    <t>2080322</t>
  </si>
  <si>
    <t>515654267</t>
  </si>
  <si>
    <t>30/11/2018</t>
  </si>
  <si>
    <t>כן</t>
  </si>
  <si>
    <t>20802748</t>
  </si>
  <si>
    <t>550237333</t>
  </si>
  <si>
    <t>02/01/2019</t>
  </si>
  <si>
    <t>20802749</t>
  </si>
  <si>
    <t>540279379</t>
  </si>
  <si>
    <t>2080361</t>
  </si>
  <si>
    <t>550238992</t>
  </si>
  <si>
    <t>01/03/2019</t>
  </si>
  <si>
    <t>2080362</t>
  </si>
  <si>
    <t>512973322</t>
  </si>
  <si>
    <t>2080363</t>
  </si>
  <si>
    <t>550238760</t>
  </si>
  <si>
    <t>2080367</t>
  </si>
  <si>
    <t>550241103</t>
  </si>
  <si>
    <t>2080451</t>
  </si>
  <si>
    <t>2080452</t>
  </si>
  <si>
    <t>16/06/2019</t>
  </si>
  <si>
    <t>2080338</t>
  </si>
  <si>
    <t>2080353</t>
  </si>
  <si>
    <t>07/03/2019</t>
  </si>
  <si>
    <t>2080385</t>
  </si>
  <si>
    <t>2080388</t>
  </si>
  <si>
    <t>26/06/2019</t>
  </si>
  <si>
    <t>2080254</t>
  </si>
  <si>
    <t>25/06/2018</t>
  </si>
  <si>
    <t>2080287</t>
  </si>
  <si>
    <t>21/08/2018</t>
  </si>
  <si>
    <t>2080295</t>
  </si>
  <si>
    <t>06/09/2018</t>
  </si>
  <si>
    <t>2080301</t>
  </si>
  <si>
    <t>09/10/2018</t>
  </si>
  <si>
    <t>2080312</t>
  </si>
  <si>
    <t>29/10/2018</t>
  </si>
  <si>
    <t>2080314</t>
  </si>
  <si>
    <t>01/11/2018</t>
  </si>
  <si>
    <t>2080317</t>
  </si>
  <si>
    <t>09/11/2018</t>
  </si>
  <si>
    <t>2080284</t>
  </si>
  <si>
    <t>01/08/2018</t>
  </si>
  <si>
    <t>2080289</t>
  </si>
  <si>
    <t>23/08/2018</t>
  </si>
  <si>
    <t>2080291</t>
  </si>
  <si>
    <t>04/09/2018</t>
  </si>
  <si>
    <t>2080296</t>
  </si>
  <si>
    <t>2080298</t>
  </si>
  <si>
    <t>2080309</t>
  </si>
  <si>
    <t>18/10/2018</t>
  </si>
  <si>
    <t>2080313</t>
  </si>
  <si>
    <t>31/10/2018</t>
  </si>
  <si>
    <t>2080315</t>
  </si>
  <si>
    <t>2080320</t>
  </si>
  <si>
    <t>2080319</t>
  </si>
  <si>
    <t>2080323</t>
  </si>
  <si>
    <t>11/12/2018</t>
  </si>
  <si>
    <t>2080325</t>
  </si>
  <si>
    <t>18/12/2018</t>
  </si>
  <si>
    <t>2080332</t>
  </si>
  <si>
    <t>2080330</t>
  </si>
  <si>
    <t>31/12/2018</t>
  </si>
  <si>
    <t>2080331</t>
  </si>
  <si>
    <t>2080336</t>
  </si>
  <si>
    <t>15/01/2019</t>
  </si>
  <si>
    <t>2080334</t>
  </si>
  <si>
    <t>09/01/2019</t>
  </si>
  <si>
    <t>2080344</t>
  </si>
  <si>
    <t>29/01/2019</t>
  </si>
  <si>
    <t>2080345</t>
  </si>
  <si>
    <t>30/01/2019</t>
  </si>
  <si>
    <t>2080346</t>
  </si>
  <si>
    <t>08/02/2019</t>
  </si>
  <si>
    <t>2080350</t>
  </si>
  <si>
    <t>27/02/2019</t>
  </si>
  <si>
    <t>2080351</t>
  </si>
  <si>
    <t>2080352</t>
  </si>
  <si>
    <t>2080354</t>
  </si>
  <si>
    <t>08/03/2019</t>
  </si>
  <si>
    <t>2080365</t>
  </si>
  <si>
    <t>2080366</t>
  </si>
  <si>
    <t>10/04/2019</t>
  </si>
  <si>
    <t>2080370</t>
  </si>
  <si>
    <t>2080372</t>
  </si>
  <si>
    <t>2080380</t>
  </si>
  <si>
    <t>2080379</t>
  </si>
  <si>
    <t>30/05/2019</t>
  </si>
  <si>
    <t>2080384</t>
  </si>
  <si>
    <t>07/06/2019</t>
  </si>
  <si>
    <t>2080387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</si>
  <si>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</si>
  <si>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</si>
  <si>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</si>
  <si>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</si>
  <si>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</si>
  <si>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</si>
  <si>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לא מוגדר</t>
  </si>
  <si>
    <t>רבי פנחס 4 תל אביב</t>
  </si>
  <si>
    <t>סה"כ לא מניב</t>
  </si>
  <si>
    <t>סטודיו טאוור - גמל</t>
  </si>
  <si>
    <t>בר כוכבא 10-12 בני ברק</t>
  </si>
  <si>
    <t>סה"כ מקרקעין בחו"ל</t>
  </si>
  <si>
    <t>בישראל</t>
  </si>
  <si>
    <t>בחו"ל</t>
  </si>
  <si>
    <t>קרדן אן.וי אג"ח ב חש 02.2018</t>
  </si>
  <si>
    <t>1143270</t>
  </si>
  <si>
    <t>D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</si>
  <si>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</si>
  <si>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</si>
  <si>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</si>
  <si>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</si>
  <si>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</si>
  <si>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</si>
  <si>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</si>
  <si>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</si>
  <si>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דולר  הפועלים עדכון ידני בנק הפועלים בע"מ</t>
  </si>
  <si>
    <t>דולר אוסטרלי  JPM עדכון ידני JPM</t>
  </si>
  <si>
    <t>Margin Future  JPM USD JPM</t>
  </si>
  <si>
    <t>Margin Future  JPM USD עדכון ידני JPM</t>
  </si>
  <si>
    <t>Margin Future  JPM EURO JPM</t>
  </si>
  <si>
    <t>Margin Future  JPM JPY JPM</t>
  </si>
  <si>
    <t>Margin Future  JPM AUD JPM</t>
  </si>
  <si>
    <t>שקל  דיסקונט בנק דיסקונט לישראל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</si>
  <si>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</si>
  <si>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</si>
  <si>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</si>
  <si>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מזרחי בנק מזרחי טפחות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</si>
  <si>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</si>
  <si>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</si>
  <si>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</si>
  <si>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</si>
  <si>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דולר קנדי  לאומי בנק לאומי לישראל בע"מ</t>
  </si>
  <si>
    <t>דולר קנדי  לאומי עדכון ידני בנק לאומי לישראל בע"מ</t>
  </si>
  <si>
    <t>דולר הונג קונג  לאומי בנק לאומי לישראל בע"מ</t>
  </si>
  <si>
    <t>דולר  לאומי בנק לאומי לישראל בע"מ</t>
  </si>
  <si>
    <t>דולר  מזרחי בנק מזרחי טפחות בע"מ</t>
  </si>
  <si>
    <t>אירו  BNY Bny Mellon</t>
  </si>
  <si>
    <t>יין יפני  BNY עדכון ידני Bny Mellon</t>
  </si>
  <si>
    <t>פזו מקסיקני  BNY Bny Mellon</t>
  </si>
  <si>
    <t>דולר  BNY Bny Mellon</t>
  </si>
  <si>
    <t>דולר עתידי  BNY Bny Mellon</t>
  </si>
  <si>
    <t>דולר  BNY עדכון ידני Bny Mellon</t>
  </si>
  <si>
    <t>Margin FW  BNY USD Bny Mellon</t>
  </si>
  <si>
    <t>שקל  לאומי עדכון ידני בנק לאומי לישראל בע"מ</t>
  </si>
  <si>
    <t>שטרלינג  הפועלים בנק הפועלים בע"מ</t>
  </si>
  <si>
    <t>יין יפני  הפועלים עדכון ידני בנק הפועלים בע"מ</t>
  </si>
  <si>
    <t>יין יפני  לאומי עדכון ידני בנק לאומי לישראל בע"מ</t>
  </si>
  <si>
    <t>דולר עתידי  לאומי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</si>
  <si>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</si>
  <si>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</si>
  <si>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</si>
  <si>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פקד סחורות שבועי // בנק לאומי לישראל בע"מ</t>
  </si>
  <si>
    <t>יורו  BNY Bny Mellon</t>
  </si>
  <si>
    <t>שטרלינג  BNY Bny Mellon</t>
  </si>
  <si>
    <t>Margin FW  JPM USD JPM</t>
  </si>
  <si>
    <t>*בעל עניין/צד קשור</t>
  </si>
  <si>
    <t>סה"כ יתרות התחייבות להשקעה</t>
  </si>
  <si>
    <t>מסגרת משכנתא גמל מסלול לבני 50 עד 60</t>
  </si>
  <si>
    <t>Commitment Pontifax Medison Finance</t>
  </si>
  <si>
    <t>2026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</si>
  <si>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</si>
  <si>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</si>
  <si>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</si>
  <si>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</si>
  <si>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</si>
  <si>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מסגרת -  תראבין SB</t>
  </si>
  <si>
    <t>מסגרת קרית התקשוב</t>
  </si>
  <si>
    <t>2024</t>
  </si>
  <si>
    <t>מסגרת סאנלייט 2 קדרים</t>
  </si>
  <si>
    <t>2020</t>
  </si>
  <si>
    <t>מסגרת סאנלייט 2 בית השיטה</t>
  </si>
  <si>
    <t>מסגרת סאנלייט 2 בית רימון</t>
  </si>
  <si>
    <t>מסגרת סאנלייט 2 בית שיקמה</t>
  </si>
  <si>
    <t>מסגרת כפר בלום - משקי קיבוצים</t>
  </si>
  <si>
    <t>מסגרת משקי קיבוצים - מסילות</t>
  </si>
  <si>
    <t>NYL- Madison Square Value Enhancement Commitment</t>
  </si>
  <si>
    <t>2033</t>
  </si>
  <si>
    <t>MADISON REALTY CAPITAL  FUND IV Commitment</t>
  </si>
  <si>
    <t>2025</t>
  </si>
  <si>
    <t>Commitment One Equity Partners VII</t>
  </si>
  <si>
    <t>Commitment ICG Strategic Equity Fund III</t>
  </si>
  <si>
    <t>Commitment Torchlight Debt Opportunity Fund VI</t>
  </si>
  <si>
    <t>Commitment Kelso Investment Associates X</t>
  </si>
  <si>
    <t>Commitment Starlight Canadian Residential Growth</t>
  </si>
  <si>
    <t>מסגרת 1440 broadway owner (ny) llc</t>
  </si>
  <si>
    <t>2021</t>
  </si>
  <si>
    <t>מסגרת Southfield</t>
  </si>
  <si>
    <t>מסגרת ULINE ARENA</t>
  </si>
  <si>
    <t>Goldstreert 260 מסגרת</t>
  </si>
  <si>
    <t>2022</t>
  </si>
  <si>
    <t>יין יפני  לאומי בנק לאומי לישראל בע"מ</t>
  </si>
  <si>
    <t>יין יפני  BNY Bny Mellon</t>
  </si>
  <si>
    <t>הלוואות  כנגד חסכון עמיתים/מבוטחים תמר 50-60</t>
  </si>
  <si>
    <t>31/12/18</t>
  </si>
  <si>
    <t>עמית א</t>
  </si>
  <si>
    <t>עמית ב</t>
  </si>
  <si>
    <t>עמית ג</t>
  </si>
  <si>
    <t>הלוואה לגורם 125</t>
  </si>
  <si>
    <t>הלוואה לגורם 162</t>
  </si>
  <si>
    <t>הלוואה לגורם 154</t>
  </si>
  <si>
    <t>הלוואה לגורם 163</t>
  </si>
  <si>
    <t>הלוואה לגורם 159</t>
  </si>
  <si>
    <t>הלוואה לגורם 158</t>
  </si>
  <si>
    <t>הלוואה לגורם 156</t>
  </si>
  <si>
    <t>הלוואה לגורם 155</t>
  </si>
  <si>
    <t>הלוואה לגורם 157</t>
  </si>
  <si>
    <t>הלוואה לגורם 134</t>
  </si>
  <si>
    <t>הלוואה לגורם 135</t>
  </si>
  <si>
    <t>הלוואה לגורם 136</t>
  </si>
  <si>
    <t>הלוואה לגורם 153</t>
  </si>
  <si>
    <t>הלוואה לגורם 152</t>
  </si>
  <si>
    <t>הלוואה לגורם 137</t>
  </si>
  <si>
    <t>הלוואה לגורם 138</t>
  </si>
  <si>
    <t>הלוואה לגורם 139</t>
  </si>
  <si>
    <t>הלוואה לגורם 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</si>
</sst>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54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5" fillId="3" borderId="32" xfId="3" applyNumberFormat="1" applyFont="1" applyFill="1" applyBorder="1" applyAlignment="1">
      <alignment horizontal="center" vertical="center" wrapText="1"/>
    </xf>
    <xf numFmtId="165" fontId="5" fillId="3" borderId="32" xfId="3" applyNumberFormat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right"/>
    </xf>
    <xf numFmtId="10" fontId="5" fillId="2" borderId="32" xfId="3" applyNumberFormat="1" applyFont="1" applyFill="1" applyBorder="1" applyAlignment="1">
      <alignment horizontal="center"/>
    </xf>
    <xf numFmtId="2" fontId="5" fillId="2" borderId="32" xfId="3" applyNumberFormat="1" applyFont="1" applyFill="1" applyBorder="1"/>
    <xf numFmtId="2" fontId="5" fillId="2" borderId="32" xfId="3" applyNumberFormat="1" applyFont="1" applyFill="1" applyBorder="1" applyAlignment="1">
      <alignment horizontal="center"/>
    </xf>
    <xf numFmtId="4" fontId="5" fillId="2" borderId="32" xfId="1" applyNumberFormat="1" applyFont="1" applyFill="1" applyBorder="1" applyAlignment="1">
      <alignment horizontal="center"/>
    </xf>
    <xf numFmtId="10" fontId="1" fillId="2" borderId="32" xfId="3" applyNumberFormat="1" applyFill="1" applyBorder="1" applyAlignment="1">
      <alignment horizontal="center"/>
    </xf>
    <xf numFmtId="2" fontId="1" fillId="2" borderId="32" xfId="3" applyNumberFormat="1" applyFill="1" applyBorder="1"/>
    <xf numFmtId="2" fontId="1" fillId="2" borderId="32" xfId="3" applyNumberFormat="1" applyFill="1" applyBorder="1" applyAlignment="1">
      <alignment horizontal="center"/>
    </xf>
    <xf numFmtId="4" fontId="1" fillId="2" borderId="32" xfId="1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8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7"/>
      <c r="B1" s="53" t="s">
        <v>227</v>
      </c>
      <c r="C1" s="53" t="s">
        <v>237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228</v>
      </c>
      <c r="C2" s="53" t="s">
        <v>161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229</v>
      </c>
      <c r="C3" s="53" t="s">
        <v>230</v>
      </c>
      <c r="D3" s="53"/>
      <c r="E3" s="58" t="s">
        <v>241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231</v>
      </c>
      <c r="C4" s="53" t="s">
        <v>239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38" t="s">
        <v>56</v>
      </c>
      <c r="C6" s="239"/>
      <c r="D6" s="240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161</v>
      </c>
      <c r="C7" s="60" t="s">
        <v>31</v>
      </c>
      <c r="D7" s="60" t="s">
        <v>79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237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54</v>
      </c>
      <c r="D9" s="51" t="s">
        <v>55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6" t="s">
        <v>107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3" t="s">
        <v>48</v>
      </c>
      <c r="C11" s="136">
        <v>57191.322708268235</v>
      </c>
      <c r="D11" s="49">
        <v>6.4039711312910225E-2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4" t="s">
        <v>50</v>
      </c>
      <c r="C12" s="136">
        <v>804781.85113278264</v>
      </c>
      <c r="D12" s="49">
        <v>0.90115064621441199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5" t="s">
        <v>12</v>
      </c>
      <c r="C13" s="136">
        <v>197775.25593626819</v>
      </c>
      <c r="D13" s="49">
        <v>0.22145790122046755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5" t="s">
        <v>19</v>
      </c>
      <c r="C14" s="136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5" t="s">
        <v>21</v>
      </c>
      <c r="C15" s="136">
        <v>287766.37892773381</v>
      </c>
      <c r="D15" s="49">
        <v>0.32222503273961478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5" t="s">
        <v>22</v>
      </c>
      <c r="C16" s="136">
        <v>167307.06217835582</v>
      </c>
      <c r="D16" s="49">
        <v>0.18734128632006697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5" t="s">
        <v>23</v>
      </c>
      <c r="C17" s="136">
        <v>111465.32462988159</v>
      </c>
      <c r="D17" s="49">
        <v>0.124812766564419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5" t="s">
        <v>49</v>
      </c>
      <c r="C18" s="136">
        <v>36966.982142363617</v>
      </c>
      <c r="D18" s="49">
        <v>4.1393602252955436E-2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5" t="s">
        <v>25</v>
      </c>
      <c r="C19" s="136">
        <v>0.41020063849870309</v>
      </c>
      <c r="D19" s="49">
        <v>4.5932021198087494E-7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5" t="s">
        <v>26</v>
      </c>
      <c r="C20" s="136">
        <v>993.88750707961617</v>
      </c>
      <c r="D20" s="49">
        <v>1.1129008041229464E-3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5" t="s">
        <v>27</v>
      </c>
      <c r="C21" s="136">
        <v>799.8332675639432</v>
      </c>
      <c r="D21" s="49">
        <v>8.9560949332356484E-4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5" t="s">
        <v>28</v>
      </c>
      <c r="C22" s="136">
        <v>1706.7163428974247</v>
      </c>
      <c r="D22" s="49">
        <v>1.9110874992295931E-3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6" t="s">
        <v>51</v>
      </c>
      <c r="C23" s="136">
        <v>18980.547105339559</v>
      </c>
      <c r="D23" s="49">
        <v>2.1253377254226564E-2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5" t="s">
        <v>12</v>
      </c>
      <c r="C24" s="136">
        <v>6.9999999999999997E-7</v>
      </c>
      <c r="D24" s="49">
        <v>7.8382166727814352E-13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5" t="s">
        <v>19</v>
      </c>
      <c r="C25" s="136">
        <v>6.0000000000000008E-7</v>
      </c>
      <c r="D25" s="49">
        <v>6.7184714338126594E-13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5" t="s">
        <v>21</v>
      </c>
      <c r="C26" s="136">
        <v>8769.8834039879312</v>
      </c>
      <c r="D26" s="49">
        <v>9.8200351879267726E-3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5" t="s">
        <v>22</v>
      </c>
      <c r="C27" s="136">
        <v>1262.8691203000001</v>
      </c>
      <c r="D27" s="49">
        <v>1.414091684896612E-3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5" t="s">
        <v>32</v>
      </c>
      <c r="C28" s="136">
        <v>8511.2005708000015</v>
      </c>
      <c r="D28" s="49">
        <v>9.530376317061634E-3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5" t="s">
        <v>33</v>
      </c>
      <c r="C29" s="136">
        <v>95.213773211372953</v>
      </c>
      <c r="D29" s="49">
        <v>1.0661516923768769E-4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5" t="s">
        <v>34</v>
      </c>
      <c r="C30" s="136">
        <v>9.9999999999999995E-7</v>
      </c>
      <c r="D30" s="49">
        <v>1.1197452389687763E-12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5" t="s">
        <v>35</v>
      </c>
      <c r="C31" s="136">
        <v>341.38023354025279</v>
      </c>
      <c r="D31" s="49">
        <v>3.8225889118474705E-4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5" t="s">
        <v>36</v>
      </c>
      <c r="C32" s="136">
        <v>1.2000000000000002E-6</v>
      </c>
      <c r="D32" s="49">
        <v>1.3436942867625319E-12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5" t="s">
        <v>38</v>
      </c>
      <c r="C33" s="136">
        <v>12116.683632688368</v>
      </c>
      <c r="D33" s="49">
        <v>1.3567598809793699E-2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5" t="s">
        <v>40</v>
      </c>
      <c r="C34" s="136">
        <v>6.0000000000000008E-7</v>
      </c>
      <c r="D34" s="49">
        <v>6.7184714338126594E-13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5" t="s">
        <v>52</v>
      </c>
      <c r="C35" s="136">
        <v>267.03565040000001</v>
      </c>
      <c r="D35" s="49">
        <v>2.9901189817033066E-4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5" t="s">
        <v>94</v>
      </c>
      <c r="C36" s="136">
        <v>2.0000000000000002E-7</v>
      </c>
      <c r="D36" s="49">
        <v>2.239490477937553E-13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5" t="s">
        <v>95</v>
      </c>
      <c r="C37" s="136">
        <v>-277.1572314916599</v>
      </c>
      <c r="D37" s="49">
        <v>-3.1034549040855319E-4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6" t="s">
        <v>103</v>
      </c>
      <c r="C38" s="117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5" t="s">
        <v>104</v>
      </c>
      <c r="C39" s="117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5" t="s">
        <v>105</v>
      </c>
      <c r="C40" s="117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5" t="s">
        <v>106</v>
      </c>
      <c r="C41" s="117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53</v>
      </c>
      <c r="C42" s="69">
        <v>893060.28299878712</v>
      </c>
      <c r="D42" s="62">
        <v>1.0000000000000002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8" t="s">
        <v>102</v>
      </c>
      <c r="C43" s="136">
        <v>18283.274189307002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54</v>
      </c>
      <c r="D47" s="51" t="s">
        <v>55</v>
      </c>
      <c r="E47" s="53"/>
      <c r="F47" s="152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4" t="s">
        <v>135</v>
      </c>
      <c r="D48" s="50">
        <v>3.5659999999999998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4" t="s">
        <v>136</v>
      </c>
      <c r="D49" s="50">
        <v>4.0616000000000003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4.5216000000000003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4" t="s">
        <v>142</v>
      </c>
      <c r="D51" s="50">
        <v>2.7225000000000001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2.5004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72</v>
      </c>
      <c r="D53" s="50">
        <v>0.45669999999999999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4" t="s">
        <v>137</v>
      </c>
      <c r="D54" s="50">
        <v>2.3917000000000002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100</v>
      </c>
      <c r="D55" s="116">
        <v>0.54420000000000002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4" t="s">
        <v>143</v>
      </c>
      <c r="D56" s="116">
        <v>0.3851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4" t="s">
        <v>294</v>
      </c>
      <c r="D57" s="50">
        <v>3.3125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4" t="s">
        <v>141</v>
      </c>
      <c r="D58" s="116">
        <v>0.18590000000000001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99</v>
      </c>
      <c r="D59" s="116">
        <v>3.6610999999999998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101</v>
      </c>
      <c r="D60" s="116">
        <v>0.51880000000000004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138</v>
      </c>
      <c r="D61" s="116">
        <v>0.93489999999999995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4" t="s">
        <v>140</v>
      </c>
      <c r="D62" s="116">
        <v>0.15959999999999999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4" t="s">
        <v>220</v>
      </c>
      <c r="D63" s="116">
        <v>0.41880000000000001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4" t="s">
        <v>219</v>
      </c>
      <c r="D64" s="116">
        <v>0.52459999999999996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4" t="s">
        <v>221</v>
      </c>
      <c r="D65" s="116">
        <v>0.95479999999999998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4" t="s">
        <v>222</v>
      </c>
      <c r="D66" s="116">
        <v>5.1709999999999999E-2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4" t="s">
        <v>223</v>
      </c>
      <c r="D67" s="116">
        <v>2.5000000000000001E-4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4" t="s">
        <v>224</v>
      </c>
      <c r="D68" s="116">
        <v>5.6500000000000002E-2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4" t="s">
        <v>225</v>
      </c>
      <c r="D69" s="116">
        <v>3.0799999999999998E-3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4" t="s">
        <v>226</v>
      </c>
      <c r="D70" s="116">
        <v>6.9489999999999996E-2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37" priority="21" stopIfTrue="1">
      <formula>$G10&gt;0</formula>
    </cfRule>
    <cfRule type="expression" dxfId="136" priority="22" stopIfTrue="1">
      <formula>LEFT(#REF!,3)="TIR"</formula>
    </cfRule>
  </conditionalFormatting>
  <conditionalFormatting sqref="A11:A24">
    <cfRule type="expression" dxfId="135" priority="23" stopIfTrue="1">
      <formula>$F11&gt;0</formula>
    </cfRule>
    <cfRule type="expression" dxfId="134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22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50.42578125" style="13" bestFit="1" customWidth="1"/>
    <col min="3" max="3" width="12.7109375" style="12" bestFit="1" customWidth="1"/>
    <col min="4" max="4" width="6.28515625" style="12" bestFit="1" customWidth="1"/>
    <col min="5" max="5" width="5.7109375" style="12" bestFit="1" customWidth="1"/>
    <col min="6" max="6" width="10.140625" style="94" bestFit="1" customWidth="1"/>
    <col min="7" max="7" width="11.42578125" style="45" bestFit="1" customWidth="1"/>
    <col min="8" max="8" width="8.7109375" style="96" bestFit="1" customWidth="1"/>
    <col min="9" max="9" width="8.7109375" style="98" bestFit="1" customWidth="1"/>
    <col min="10" max="10" width="11.140625" style="96" bestFit="1" customWidth="1"/>
    <col min="11" max="11" width="15.28515625" style="16" bestFit="1" customWidth="1"/>
    <col min="12" max="12" width="18.140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45"/>
      <c r="H1" s="96"/>
      <c r="I1" s="97"/>
      <c r="J1" s="96"/>
      <c r="K1" s="16"/>
      <c r="L1" s="18"/>
    </row>
    <row r="2" spans="1:12" s="10" customFormat="1" ht="14.25" customHeight="1" x14ac:dyDescent="0.2">
      <c r="B2" s="13" t="s">
        <v>228</v>
      </c>
      <c r="C2" s="12" t="s">
        <v>161</v>
      </c>
      <c r="D2" s="12"/>
      <c r="E2" s="12"/>
      <c r="F2" s="94"/>
      <c r="G2" s="45"/>
      <c r="H2" s="96"/>
      <c r="I2" s="97"/>
      <c r="J2" s="96"/>
      <c r="K2" s="16"/>
      <c r="L2" s="18"/>
    </row>
    <row r="3" spans="1:12" s="10" customFormat="1" x14ac:dyDescent="0.2">
      <c r="B3" s="13" t="s">
        <v>229</v>
      </c>
      <c r="C3" s="12" t="s">
        <v>230</v>
      </c>
      <c r="D3" s="12"/>
      <c r="E3" s="12"/>
      <c r="F3" s="94"/>
      <c r="G3" s="45"/>
      <c r="H3" s="96"/>
      <c r="I3" s="97"/>
      <c r="J3" s="96"/>
      <c r="K3" s="16"/>
      <c r="L3" s="18"/>
    </row>
    <row r="4" spans="1:12" s="10" customFormat="1" x14ac:dyDescent="0.2">
      <c r="B4" s="13" t="s">
        <v>231</v>
      </c>
      <c r="C4" s="12" t="s">
        <v>239</v>
      </c>
      <c r="D4" s="12"/>
      <c r="E4" s="12"/>
      <c r="F4" s="94"/>
      <c r="G4" s="45"/>
      <c r="H4" s="96"/>
      <c r="I4" s="97"/>
      <c r="J4" s="96"/>
      <c r="K4" s="16"/>
      <c r="L4" s="18"/>
    </row>
    <row r="5" spans="1:12" s="10" customFormat="1" x14ac:dyDescent="0.2">
      <c r="B5" s="19"/>
      <c r="C5" s="20"/>
      <c r="D5" s="20"/>
      <c r="E5" s="20"/>
      <c r="F5" s="94"/>
      <c r="G5" s="45"/>
      <c r="H5" s="96"/>
      <c r="I5" s="97"/>
      <c r="J5" s="96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4"/>
      <c r="G6" s="45"/>
      <c r="H6" s="96"/>
      <c r="I6" s="97"/>
      <c r="J6" s="96"/>
      <c r="K6" s="16"/>
      <c r="L6" s="18"/>
    </row>
    <row r="7" spans="1:12" s="10" customFormat="1" x14ac:dyDescent="0.2">
      <c r="B7" s="241" t="s">
        <v>4</v>
      </c>
      <c r="C7" s="242"/>
      <c r="D7" s="242"/>
      <c r="E7" s="242"/>
      <c r="F7" s="242"/>
      <c r="G7" s="242"/>
      <c r="H7" s="242"/>
      <c r="I7" s="242"/>
      <c r="J7" s="242"/>
      <c r="K7" s="242"/>
      <c r="L7" s="243"/>
    </row>
    <row r="8" spans="1:12" s="10" customFormat="1" ht="25.5" x14ac:dyDescent="0.2">
      <c r="B8" s="9" t="s">
        <v>13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6</v>
      </c>
      <c r="H8" s="5" t="s">
        <v>73</v>
      </c>
      <c r="I8" s="5" t="s">
        <v>78</v>
      </c>
      <c r="J8" s="5" t="s">
        <v>7</v>
      </c>
      <c r="K8" s="38" t="s">
        <v>83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2" t="s">
        <v>9</v>
      </c>
      <c r="I9" s="82" t="s">
        <v>9</v>
      </c>
      <c r="J9" s="82" t="s">
        <v>10</v>
      </c>
      <c r="K9" s="81" t="s">
        <v>9</v>
      </c>
      <c r="L9" s="83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60" customFormat="1" ht="12.75" customHeight="1" thickBot="1" x14ac:dyDescent="0.25">
      <c r="B11" s="109" t="s">
        <v>86</v>
      </c>
      <c r="C11" s="161"/>
      <c r="D11" s="161"/>
      <c r="E11" s="161"/>
      <c r="F11" s="161"/>
      <c r="G11" s="161"/>
      <c r="H11" s="161"/>
      <c r="I11" s="161"/>
      <c r="J11" s="120">
        <v>57191.322708268235</v>
      </c>
      <c r="K11" s="114">
        <v>1</v>
      </c>
      <c r="L11" s="92">
        <v>6.4039711312910225E-2</v>
      </c>
    </row>
    <row r="12" spans="1:12" s="160" customFormat="1" x14ac:dyDescent="0.2">
      <c r="B12" s="162" t="s">
        <v>240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3" t="s">
        <v>241</v>
      </c>
      <c r="I12" s="163" t="s">
        <v>241</v>
      </c>
      <c r="J12" s="165">
        <v>51093.898187740728</v>
      </c>
      <c r="K12" s="163">
        <v>0.89338549570482317</v>
      </c>
      <c r="L12" s="163">
        <v>5.7212149236078078E-2</v>
      </c>
    </row>
    <row r="13" spans="1:12" s="160" customFormat="1" x14ac:dyDescent="0.2">
      <c r="B13" s="166" t="s">
        <v>242</v>
      </c>
      <c r="C13" s="167" t="s">
        <v>241</v>
      </c>
      <c r="D13" s="167" t="s">
        <v>241</v>
      </c>
      <c r="E13" s="164" t="s">
        <v>241</v>
      </c>
      <c r="F13" s="168" t="s">
        <v>241</v>
      </c>
      <c r="G13" s="168" t="s">
        <v>241</v>
      </c>
      <c r="H13" s="167" t="s">
        <v>241</v>
      </c>
      <c r="I13" s="167" t="s">
        <v>241</v>
      </c>
      <c r="J13" s="169">
        <v>47954.615831789451</v>
      </c>
      <c r="K13" s="163">
        <v>0.83849461003734715</v>
      </c>
      <c r="L13" s="163">
        <v>5.3696952764222948E-2</v>
      </c>
    </row>
    <row r="14" spans="1:12" x14ac:dyDescent="0.2">
      <c r="B14" s="72" t="s">
        <v>2967</v>
      </c>
      <c r="C14" s="32" t="s">
        <v>252</v>
      </c>
      <c r="D14" s="32" t="s">
        <v>253</v>
      </c>
      <c r="E14" s="101" t="s">
        <v>254</v>
      </c>
      <c r="F14" s="95" t="s">
        <v>246</v>
      </c>
      <c r="G14" s="95" t="s">
        <v>247</v>
      </c>
      <c r="H14" s="32">
        <v>0</v>
      </c>
      <c r="I14" s="32">
        <v>0</v>
      </c>
      <c r="J14" s="125">
        <v>1696.7758606654802</v>
      </c>
      <c r="K14" s="41">
        <v>2.9668414373290493E-2</v>
      </c>
      <c r="L14" s="41">
        <v>1.8999566915773195E-3</v>
      </c>
    </row>
    <row r="15" spans="1:12" x14ac:dyDescent="0.2">
      <c r="B15" s="72" t="s">
        <v>2957</v>
      </c>
      <c r="C15" s="32" t="s">
        <v>243</v>
      </c>
      <c r="D15" s="32" t="s">
        <v>244</v>
      </c>
      <c r="E15" s="101" t="s">
        <v>245</v>
      </c>
      <c r="F15" s="95" t="s">
        <v>246</v>
      </c>
      <c r="G15" s="95" t="s">
        <v>247</v>
      </c>
      <c r="H15" s="32">
        <v>0</v>
      </c>
      <c r="I15" s="32">
        <v>0</v>
      </c>
      <c r="J15" s="125">
        <v>1336.83906</v>
      </c>
      <c r="K15" s="41">
        <v>2.3374858224895212E-2</v>
      </c>
      <c r="L15" s="41">
        <v>1.4969191727024944E-3</v>
      </c>
    </row>
    <row r="16" spans="1:12" x14ac:dyDescent="0.2">
      <c r="B16" s="72" t="s">
        <v>2957</v>
      </c>
      <c r="C16" s="32" t="s">
        <v>250</v>
      </c>
      <c r="D16" s="32" t="s">
        <v>244</v>
      </c>
      <c r="E16" s="101" t="s">
        <v>245</v>
      </c>
      <c r="F16" s="95" t="s">
        <v>246</v>
      </c>
      <c r="G16" s="95" t="s">
        <v>247</v>
      </c>
      <c r="H16" s="32">
        <v>0</v>
      </c>
      <c r="I16" s="32">
        <v>0</v>
      </c>
      <c r="J16" s="125">
        <v>2140.3708618376299</v>
      </c>
      <c r="K16" s="41">
        <v>3.7424748379323525E-2</v>
      </c>
      <c r="L16" s="41">
        <v>2.396670082170183E-3</v>
      </c>
    </row>
    <row r="17" spans="2:12" x14ac:dyDescent="0.2">
      <c r="B17" s="72" t="s">
        <v>2957</v>
      </c>
      <c r="C17" s="32" t="s">
        <v>256</v>
      </c>
      <c r="D17" s="32" t="s">
        <v>244</v>
      </c>
      <c r="E17" s="101" t="s">
        <v>245</v>
      </c>
      <c r="F17" s="95" t="s">
        <v>246</v>
      </c>
      <c r="G17" s="95" t="s">
        <v>247</v>
      </c>
      <c r="H17" s="32">
        <v>0</v>
      </c>
      <c r="I17" s="32">
        <v>0</v>
      </c>
      <c r="J17" s="125">
        <v>11492.43357112012</v>
      </c>
      <c r="K17" s="41">
        <v>0.20094715468888155</v>
      </c>
      <c r="L17" s="41">
        <v>1.2868597775426687E-2</v>
      </c>
    </row>
    <row r="18" spans="2:12" x14ac:dyDescent="0.2">
      <c r="B18" s="72" t="s">
        <v>2957</v>
      </c>
      <c r="C18" s="32" t="s">
        <v>261</v>
      </c>
      <c r="D18" s="32" t="s">
        <v>244</v>
      </c>
      <c r="E18" s="101" t="s">
        <v>245</v>
      </c>
      <c r="F18" s="95" t="s">
        <v>246</v>
      </c>
      <c r="G18" s="95" t="s">
        <v>247</v>
      </c>
      <c r="H18" s="32">
        <v>0</v>
      </c>
      <c r="I18" s="32">
        <v>0</v>
      </c>
      <c r="J18" s="125">
        <v>9.1363727846995535E-2</v>
      </c>
      <c r="K18" s="41">
        <v>1.5975103131123587E-6</v>
      </c>
      <c r="L18" s="41">
        <v>1.0230409927111227E-7</v>
      </c>
    </row>
    <row r="19" spans="2:12" x14ac:dyDescent="0.2">
      <c r="B19" s="72" t="s">
        <v>2957</v>
      </c>
      <c r="C19" s="32" t="s">
        <v>262</v>
      </c>
      <c r="D19" s="32" t="s">
        <v>244</v>
      </c>
      <c r="E19" s="101" t="s">
        <v>245</v>
      </c>
      <c r="F19" s="95" t="s">
        <v>246</v>
      </c>
      <c r="G19" s="95" t="s">
        <v>247</v>
      </c>
      <c r="H19" s="32">
        <v>0</v>
      </c>
      <c r="I19" s="32">
        <v>0</v>
      </c>
      <c r="J19" s="125">
        <v>0.14008827394315598</v>
      </c>
      <c r="K19" s="41">
        <v>2.4494672847093155E-6</v>
      </c>
      <c r="L19" s="41">
        <v>1.5686317778320261E-7</v>
      </c>
    </row>
    <row r="20" spans="2:12" x14ac:dyDescent="0.2">
      <c r="B20" s="72" t="s">
        <v>2968</v>
      </c>
      <c r="C20" s="32" t="s">
        <v>269</v>
      </c>
      <c r="D20" s="32" t="s">
        <v>244</v>
      </c>
      <c r="E20" s="101" t="s">
        <v>245</v>
      </c>
      <c r="F20" s="95" t="s">
        <v>246</v>
      </c>
      <c r="G20" s="95" t="s">
        <v>247</v>
      </c>
      <c r="H20" s="32">
        <v>0</v>
      </c>
      <c r="I20" s="32">
        <v>0</v>
      </c>
      <c r="J20" s="125">
        <v>9.4996543710390142</v>
      </c>
      <c r="K20" s="41">
        <v>1.6610307160574964E-4</v>
      </c>
      <c r="L20" s="41">
        <v>1.0637192753819863E-5</v>
      </c>
    </row>
    <row r="21" spans="2:12" x14ac:dyDescent="0.2">
      <c r="B21" s="72" t="s">
        <v>2969</v>
      </c>
      <c r="C21" s="32" t="s">
        <v>272</v>
      </c>
      <c r="D21" s="32" t="s">
        <v>244</v>
      </c>
      <c r="E21" s="101" t="s">
        <v>245</v>
      </c>
      <c r="F21" s="95" t="s">
        <v>246</v>
      </c>
      <c r="G21" s="95" t="s">
        <v>247</v>
      </c>
      <c r="H21" s="32">
        <v>0</v>
      </c>
      <c r="I21" s="32">
        <v>0</v>
      </c>
      <c r="J21" s="125">
        <v>8.0447140639084661E-4</v>
      </c>
      <c r="K21" s="41">
        <v>1.4066319299772778E-8</v>
      </c>
      <c r="L21" s="41">
        <v>9.0080302719266624E-10</v>
      </c>
    </row>
    <row r="22" spans="2:12" x14ac:dyDescent="0.2">
      <c r="B22" s="72" t="s">
        <v>2970</v>
      </c>
      <c r="C22" s="32" t="s">
        <v>248</v>
      </c>
      <c r="D22" s="32" t="s">
        <v>249</v>
      </c>
      <c r="E22" s="101" t="s">
        <v>245</v>
      </c>
      <c r="F22" s="95" t="s">
        <v>246</v>
      </c>
      <c r="G22" s="95" t="s">
        <v>247</v>
      </c>
      <c r="H22" s="32">
        <v>0</v>
      </c>
      <c r="I22" s="32">
        <v>0</v>
      </c>
      <c r="J22" s="125">
        <v>27155.399539999999</v>
      </c>
      <c r="K22" s="41">
        <v>0.47481677733734429</v>
      </c>
      <c r="L22" s="41">
        <v>3.0407129347209901E-2</v>
      </c>
    </row>
    <row r="23" spans="2:12" x14ac:dyDescent="0.2">
      <c r="B23" s="72" t="s">
        <v>2970</v>
      </c>
      <c r="C23" s="32" t="s">
        <v>255</v>
      </c>
      <c r="D23" s="32" t="s">
        <v>249</v>
      </c>
      <c r="E23" s="101" t="s">
        <v>245</v>
      </c>
      <c r="F23" s="95" t="s">
        <v>246</v>
      </c>
      <c r="G23" s="95" t="s">
        <v>247</v>
      </c>
      <c r="H23" s="32">
        <v>0</v>
      </c>
      <c r="I23" s="32">
        <v>0</v>
      </c>
      <c r="J23" s="125">
        <v>3842.4111394495499</v>
      </c>
      <c r="K23" s="41">
        <v>6.718521197786613E-2</v>
      </c>
      <c r="L23" s="41">
        <v>4.3025215795592245E-3</v>
      </c>
    </row>
    <row r="24" spans="2:12" x14ac:dyDescent="0.2">
      <c r="B24" s="72" t="s">
        <v>2970</v>
      </c>
      <c r="C24" s="32" t="s">
        <v>257</v>
      </c>
      <c r="D24" s="32" t="s">
        <v>249</v>
      </c>
      <c r="E24" s="101" t="s">
        <v>245</v>
      </c>
      <c r="F24" s="95" t="s">
        <v>246</v>
      </c>
      <c r="G24" s="95" t="s">
        <v>247</v>
      </c>
      <c r="H24" s="32">
        <v>0</v>
      </c>
      <c r="I24" s="32">
        <v>0</v>
      </c>
      <c r="J24" s="125">
        <v>215.66643697997398</v>
      </c>
      <c r="K24" s="41">
        <v>3.7709643135914878E-3</v>
      </c>
      <c r="L24" s="41">
        <v>2.4149146601368552E-4</v>
      </c>
    </row>
    <row r="25" spans="2:12" x14ac:dyDescent="0.2">
      <c r="B25" s="72" t="s">
        <v>2970</v>
      </c>
      <c r="C25" s="32" t="s">
        <v>258</v>
      </c>
      <c r="D25" s="32" t="s">
        <v>249</v>
      </c>
      <c r="E25" s="101" t="s">
        <v>245</v>
      </c>
      <c r="F25" s="95" t="s">
        <v>246</v>
      </c>
      <c r="G25" s="95" t="s">
        <v>247</v>
      </c>
      <c r="H25" s="32">
        <v>0</v>
      </c>
      <c r="I25" s="32">
        <v>0</v>
      </c>
      <c r="J25" s="125">
        <v>22.069930456570034</v>
      </c>
      <c r="K25" s="41">
        <v>3.8589648589084567E-4</v>
      </c>
      <c r="L25" s="41">
        <v>2.4712699553116291E-5</v>
      </c>
    </row>
    <row r="26" spans="2:12" x14ac:dyDescent="0.2">
      <c r="B26" s="72" t="s">
        <v>2970</v>
      </c>
      <c r="C26" s="32" t="s">
        <v>259</v>
      </c>
      <c r="D26" s="32" t="s">
        <v>249</v>
      </c>
      <c r="E26" s="101" t="s">
        <v>245</v>
      </c>
      <c r="F26" s="95" t="s">
        <v>246</v>
      </c>
      <c r="G26" s="95" t="s">
        <v>247</v>
      </c>
      <c r="H26" s="32">
        <v>0</v>
      </c>
      <c r="I26" s="32">
        <v>0</v>
      </c>
      <c r="J26" s="125">
        <v>15.107027813859045</v>
      </c>
      <c r="K26" s="41">
        <v>2.6414894949920432E-4</v>
      </c>
      <c r="L26" s="41">
        <v>1.6916022469537548E-5</v>
      </c>
    </row>
    <row r="27" spans="2:12" x14ac:dyDescent="0.2">
      <c r="B27" s="72" t="s">
        <v>2970</v>
      </c>
      <c r="C27" s="32" t="s">
        <v>260</v>
      </c>
      <c r="D27" s="32" t="s">
        <v>249</v>
      </c>
      <c r="E27" s="101" t="s">
        <v>245</v>
      </c>
      <c r="F27" s="95" t="s">
        <v>246</v>
      </c>
      <c r="G27" s="95" t="s">
        <v>247</v>
      </c>
      <c r="H27" s="32">
        <v>0</v>
      </c>
      <c r="I27" s="32">
        <v>0</v>
      </c>
      <c r="J27" s="125">
        <v>18.420312072335772</v>
      </c>
      <c r="K27" s="41">
        <v>3.2208228801242116E-4</v>
      </c>
      <c r="L27" s="41">
        <v>2.0626056743317058E-5</v>
      </c>
    </row>
    <row r="28" spans="2:12" x14ac:dyDescent="0.2">
      <c r="B28" s="72" t="s">
        <v>2970</v>
      </c>
      <c r="C28" s="32" t="s">
        <v>263</v>
      </c>
      <c r="D28" s="32" t="s">
        <v>249</v>
      </c>
      <c r="E28" s="101" t="s">
        <v>245</v>
      </c>
      <c r="F28" s="95" t="s">
        <v>246</v>
      </c>
      <c r="G28" s="95" t="s">
        <v>247</v>
      </c>
      <c r="H28" s="32">
        <v>0</v>
      </c>
      <c r="I28" s="32">
        <v>0</v>
      </c>
      <c r="J28" s="125">
        <v>1.4243615721790609E-2</v>
      </c>
      <c r="K28" s="41">
        <v>2.4905204229052374E-7</v>
      </c>
      <c r="L28" s="41">
        <v>1.5949220890175846E-8</v>
      </c>
    </row>
    <row r="29" spans="2:12" x14ac:dyDescent="0.2">
      <c r="B29" s="72" t="s">
        <v>2970</v>
      </c>
      <c r="C29" s="32" t="s">
        <v>264</v>
      </c>
      <c r="D29" s="32" t="s">
        <v>249</v>
      </c>
      <c r="E29" s="101" t="s">
        <v>245</v>
      </c>
      <c r="F29" s="95" t="s">
        <v>246</v>
      </c>
      <c r="G29" s="95" t="s">
        <v>247</v>
      </c>
      <c r="H29" s="32">
        <v>0</v>
      </c>
      <c r="I29" s="32">
        <v>0</v>
      </c>
      <c r="J29" s="125">
        <v>1.5509242797762232E-2</v>
      </c>
      <c r="K29" s="41">
        <v>2.7118174686874373E-7</v>
      </c>
      <c r="L29" s="41">
        <v>1.7366400782805046E-8</v>
      </c>
    </row>
    <row r="30" spans="2:12" x14ac:dyDescent="0.2">
      <c r="B30" s="72" t="s">
        <v>2970</v>
      </c>
      <c r="C30" s="32" t="s">
        <v>265</v>
      </c>
      <c r="D30" s="32" t="s">
        <v>249</v>
      </c>
      <c r="E30" s="101" t="s">
        <v>245</v>
      </c>
      <c r="F30" s="95" t="s">
        <v>246</v>
      </c>
      <c r="G30" s="95" t="s">
        <v>247</v>
      </c>
      <c r="H30" s="32">
        <v>0</v>
      </c>
      <c r="I30" s="32">
        <v>0</v>
      </c>
      <c r="J30" s="125">
        <v>8.3901018358641822E-3</v>
      </c>
      <c r="K30" s="41">
        <v>1.4670235690581805E-7</v>
      </c>
      <c r="L30" s="41">
        <v>9.3947765851721082E-9</v>
      </c>
    </row>
    <row r="31" spans="2:12" x14ac:dyDescent="0.2">
      <c r="B31" s="72" t="s">
        <v>2970</v>
      </c>
      <c r="C31" s="32" t="s">
        <v>266</v>
      </c>
      <c r="D31" s="32" t="s">
        <v>249</v>
      </c>
      <c r="E31" s="101" t="s">
        <v>245</v>
      </c>
      <c r="F31" s="95" t="s">
        <v>246</v>
      </c>
      <c r="G31" s="95" t="s">
        <v>247</v>
      </c>
      <c r="H31" s="32">
        <v>0</v>
      </c>
      <c r="I31" s="32">
        <v>0</v>
      </c>
      <c r="J31" s="125">
        <v>3.9118673163082238E-3</v>
      </c>
      <c r="K31" s="41">
        <v>6.8399665037694256E-8</v>
      </c>
      <c r="L31" s="41">
        <v>4.3802948029136981E-9</v>
      </c>
    </row>
    <row r="32" spans="2:12" x14ac:dyDescent="0.2">
      <c r="B32" s="72" t="s">
        <v>2988</v>
      </c>
      <c r="C32" s="32" t="s">
        <v>267</v>
      </c>
      <c r="D32" s="32" t="s">
        <v>249</v>
      </c>
      <c r="E32" s="101" t="s">
        <v>245</v>
      </c>
      <c r="F32" s="95" t="s">
        <v>246</v>
      </c>
      <c r="G32" s="95" t="s">
        <v>247</v>
      </c>
      <c r="H32" s="32">
        <v>0</v>
      </c>
      <c r="I32" s="32">
        <v>0</v>
      </c>
      <c r="J32" s="125">
        <v>3.4777691068622079</v>
      </c>
      <c r="K32" s="41">
        <v>6.0809384049434161E-5</v>
      </c>
      <c r="L32" s="41">
        <v>3.8942153996416507E-6</v>
      </c>
    </row>
    <row r="33" spans="2:12" x14ac:dyDescent="0.2">
      <c r="B33" s="72" t="s">
        <v>2988</v>
      </c>
      <c r="C33" s="32" t="s">
        <v>268</v>
      </c>
      <c r="D33" s="32" t="s">
        <v>249</v>
      </c>
      <c r="E33" s="101" t="s">
        <v>245</v>
      </c>
      <c r="F33" s="95" t="s">
        <v>246</v>
      </c>
      <c r="G33" s="95" t="s">
        <v>247</v>
      </c>
      <c r="H33" s="32">
        <v>0</v>
      </c>
      <c r="I33" s="32">
        <v>0</v>
      </c>
      <c r="J33" s="125">
        <v>5.8642602132167054</v>
      </c>
      <c r="K33" s="41">
        <v>1.0253758674423702E-4</v>
      </c>
      <c r="L33" s="41">
        <v>6.5664774538234278E-6</v>
      </c>
    </row>
    <row r="34" spans="2:12" x14ac:dyDescent="0.2">
      <c r="B34" s="72" t="s">
        <v>2971</v>
      </c>
      <c r="C34" s="32" t="s">
        <v>270</v>
      </c>
      <c r="D34" s="32" t="s">
        <v>271</v>
      </c>
      <c r="E34" s="101" t="s">
        <v>245</v>
      </c>
      <c r="F34" s="95" t="s">
        <v>246</v>
      </c>
      <c r="G34" s="95" t="s">
        <v>247</v>
      </c>
      <c r="H34" s="32">
        <v>0</v>
      </c>
      <c r="I34" s="32">
        <v>0</v>
      </c>
      <c r="J34" s="125">
        <v>6.0963019421695491E-3</v>
      </c>
      <c r="K34" s="41">
        <v>1.0659487582175115E-7</v>
      </c>
      <c r="L34" s="41">
        <v>6.8263050750604581E-9</v>
      </c>
    </row>
    <row r="35" spans="2:12" s="160" customFormat="1" x14ac:dyDescent="0.2">
      <c r="B35" s="166" t="s">
        <v>273</v>
      </c>
      <c r="C35" s="167" t="s">
        <v>241</v>
      </c>
      <c r="D35" s="167" t="s">
        <v>241</v>
      </c>
      <c r="E35" s="164" t="s">
        <v>241</v>
      </c>
      <c r="F35" s="168" t="s">
        <v>241</v>
      </c>
      <c r="G35" s="168" t="s">
        <v>241</v>
      </c>
      <c r="H35" s="167" t="s">
        <v>241</v>
      </c>
      <c r="I35" s="167" t="s">
        <v>241</v>
      </c>
      <c r="J35" s="169">
        <v>1981.4068214987565</v>
      </c>
      <c r="K35" s="163">
        <v>3.4645235110330852E-2</v>
      </c>
      <c r="L35" s="163">
        <v>2.218670854833489E-3</v>
      </c>
    </row>
    <row r="36" spans="2:12" x14ac:dyDescent="0.2">
      <c r="B36" s="72" t="s">
        <v>2959</v>
      </c>
      <c r="C36" s="32" t="s">
        <v>274</v>
      </c>
      <c r="D36" s="32" t="s">
        <v>244</v>
      </c>
      <c r="E36" s="101" t="s">
        <v>245</v>
      </c>
      <c r="F36" s="95" t="s">
        <v>246</v>
      </c>
      <c r="G36" s="95" t="s">
        <v>135</v>
      </c>
      <c r="H36" s="32">
        <v>0</v>
      </c>
      <c r="I36" s="32">
        <v>0</v>
      </c>
      <c r="J36" s="125">
        <v>0.78419000000000005</v>
      </c>
      <c r="K36" s="41">
        <v>1.3711695461217731E-5</v>
      </c>
      <c r="L36" s="41">
        <v>8.7809301894692491E-7</v>
      </c>
    </row>
    <row r="37" spans="2:12" x14ac:dyDescent="0.2">
      <c r="B37" s="72" t="s">
        <v>2959</v>
      </c>
      <c r="C37" s="32" t="s">
        <v>275</v>
      </c>
      <c r="D37" s="32" t="s">
        <v>244</v>
      </c>
      <c r="E37" s="101" t="s">
        <v>245</v>
      </c>
      <c r="F37" s="95" t="s">
        <v>246</v>
      </c>
      <c r="G37" s="95" t="s">
        <v>135</v>
      </c>
      <c r="H37" s="32">
        <v>0</v>
      </c>
      <c r="I37" s="32">
        <v>0</v>
      </c>
      <c r="J37" s="125">
        <v>21.274540000000002</v>
      </c>
      <c r="K37" s="41">
        <v>3.7198894854243878E-4</v>
      </c>
      <c r="L37" s="41">
        <v>2.3822064876250795E-5</v>
      </c>
    </row>
    <row r="38" spans="2:12" x14ac:dyDescent="0.2">
      <c r="B38" s="72" t="s">
        <v>2960</v>
      </c>
      <c r="C38" s="32" t="s">
        <v>278</v>
      </c>
      <c r="D38" s="32" t="s">
        <v>244</v>
      </c>
      <c r="E38" s="101" t="s">
        <v>245</v>
      </c>
      <c r="F38" s="95" t="s">
        <v>246</v>
      </c>
      <c r="G38" s="95" t="s">
        <v>135</v>
      </c>
      <c r="H38" s="32">
        <v>0</v>
      </c>
      <c r="I38" s="32">
        <v>0</v>
      </c>
      <c r="J38" s="125">
        <v>0</v>
      </c>
      <c r="K38" s="41">
        <v>0</v>
      </c>
      <c r="L38" s="41">
        <v>0</v>
      </c>
    </row>
    <row r="39" spans="2:12" x14ac:dyDescent="0.2">
      <c r="B39" s="72" t="s">
        <v>2958</v>
      </c>
      <c r="C39" s="32" t="s">
        <v>280</v>
      </c>
      <c r="D39" s="32" t="s">
        <v>244</v>
      </c>
      <c r="E39" s="101" t="s">
        <v>245</v>
      </c>
      <c r="F39" s="95" t="s">
        <v>246</v>
      </c>
      <c r="G39" s="95" t="s">
        <v>136</v>
      </c>
      <c r="H39" s="32">
        <v>0</v>
      </c>
      <c r="I39" s="32">
        <v>0</v>
      </c>
      <c r="J39" s="125">
        <v>0.14459</v>
      </c>
      <c r="K39" s="41">
        <v>2.5281807301004496E-6</v>
      </c>
      <c r="L39" s="41">
        <v>1.6190396410249537E-7</v>
      </c>
    </row>
    <row r="40" spans="2:12" x14ac:dyDescent="0.2">
      <c r="B40" s="72" t="s">
        <v>2958</v>
      </c>
      <c r="C40" s="32" t="s">
        <v>281</v>
      </c>
      <c r="D40" s="32" t="s">
        <v>244</v>
      </c>
      <c r="E40" s="101" t="s">
        <v>245</v>
      </c>
      <c r="F40" s="95" t="s">
        <v>246</v>
      </c>
      <c r="G40" s="95" t="s">
        <v>136</v>
      </c>
      <c r="H40" s="32">
        <v>0</v>
      </c>
      <c r="I40" s="32">
        <v>0</v>
      </c>
      <c r="J40" s="125">
        <v>0.55270000000000008</v>
      </c>
      <c r="K40" s="41">
        <v>9.6640534582372123E-6</v>
      </c>
      <c r="L40" s="41">
        <v>6.1888319357804285E-7</v>
      </c>
    </row>
    <row r="41" spans="2:12" x14ac:dyDescent="0.2">
      <c r="B41" s="72" t="s">
        <v>2958</v>
      </c>
      <c r="C41" s="32" t="s">
        <v>283</v>
      </c>
      <c r="D41" s="32" t="s">
        <v>244</v>
      </c>
      <c r="E41" s="101" t="s">
        <v>245</v>
      </c>
      <c r="F41" s="95" t="s">
        <v>246</v>
      </c>
      <c r="G41" s="95" t="s">
        <v>136</v>
      </c>
      <c r="H41" s="32">
        <v>0</v>
      </c>
      <c r="I41" s="32">
        <v>0</v>
      </c>
      <c r="J41" s="125">
        <v>1147.4792640671317</v>
      </c>
      <c r="K41" s="41">
        <v>2.0063870002105039E-2</v>
      </c>
      <c r="L41" s="41">
        <v>1.2848844427545661E-3</v>
      </c>
    </row>
    <row r="42" spans="2:12" x14ac:dyDescent="0.2">
      <c r="B42" s="72" t="s">
        <v>2989</v>
      </c>
      <c r="C42" s="32" t="s">
        <v>287</v>
      </c>
      <c r="D42" s="32" t="s">
        <v>244</v>
      </c>
      <c r="E42" s="101" t="s">
        <v>245</v>
      </c>
      <c r="F42" s="95" t="s">
        <v>246</v>
      </c>
      <c r="G42" s="95" t="s">
        <v>2</v>
      </c>
      <c r="H42" s="32">
        <v>0</v>
      </c>
      <c r="I42" s="32">
        <v>0</v>
      </c>
      <c r="J42" s="125">
        <v>0.20038999999999998</v>
      </c>
      <c r="K42" s="41">
        <v>3.5038532160234392E-6</v>
      </c>
      <c r="L42" s="41">
        <v>2.2438574843695308E-7</v>
      </c>
    </row>
    <row r="43" spans="2:12" x14ac:dyDescent="0.2">
      <c r="B43" s="72" t="s">
        <v>2989</v>
      </c>
      <c r="C43" s="32" t="s">
        <v>288</v>
      </c>
      <c r="D43" s="32" t="s">
        <v>244</v>
      </c>
      <c r="E43" s="101" t="s">
        <v>245</v>
      </c>
      <c r="F43" s="95" t="s">
        <v>246</v>
      </c>
      <c r="G43" s="95" t="s">
        <v>2</v>
      </c>
      <c r="H43" s="32">
        <v>0</v>
      </c>
      <c r="I43" s="32">
        <v>0</v>
      </c>
      <c r="J43" s="125">
        <v>0.39455000000000001</v>
      </c>
      <c r="K43" s="41">
        <v>6.8987738229554769E-6</v>
      </c>
      <c r="L43" s="41">
        <v>4.4179548403513077E-7</v>
      </c>
    </row>
    <row r="44" spans="2:12" x14ac:dyDescent="0.2">
      <c r="B44" s="72" t="s">
        <v>2989</v>
      </c>
      <c r="C44" s="32" t="s">
        <v>290</v>
      </c>
      <c r="D44" s="32" t="s">
        <v>244</v>
      </c>
      <c r="E44" s="101" t="s">
        <v>245</v>
      </c>
      <c r="F44" s="95" t="s">
        <v>246</v>
      </c>
      <c r="G44" s="95" t="s">
        <v>2</v>
      </c>
      <c r="H44" s="32">
        <v>0</v>
      </c>
      <c r="I44" s="32">
        <v>0</v>
      </c>
      <c r="J44" s="125">
        <v>0.4366839787394064</v>
      </c>
      <c r="K44" s="41">
        <v>7.6354936039322324E-6</v>
      </c>
      <c r="L44" s="41">
        <v>4.8897480612739268E-7</v>
      </c>
    </row>
    <row r="45" spans="2:12" x14ac:dyDescent="0.2">
      <c r="B45" s="72" t="s">
        <v>2990</v>
      </c>
      <c r="C45" s="32" t="s">
        <v>296</v>
      </c>
      <c r="D45" s="32" t="s">
        <v>244</v>
      </c>
      <c r="E45" s="101" t="s">
        <v>245</v>
      </c>
      <c r="F45" s="95" t="s">
        <v>246</v>
      </c>
      <c r="G45" s="95" t="s">
        <v>294</v>
      </c>
      <c r="H45" s="32">
        <v>0</v>
      </c>
      <c r="I45" s="32">
        <v>0</v>
      </c>
      <c r="J45" s="125">
        <v>6.5261002862272904E-2</v>
      </c>
      <c r="K45" s="41">
        <v>1.1410997293272609E-6</v>
      </c>
      <c r="L45" s="41">
        <v>7.3075697245357782E-8</v>
      </c>
    </row>
    <row r="46" spans="2:12" x14ac:dyDescent="0.2">
      <c r="B46" s="72" t="s">
        <v>2959</v>
      </c>
      <c r="C46" s="32" t="s">
        <v>302</v>
      </c>
      <c r="D46" s="32" t="s">
        <v>244</v>
      </c>
      <c r="E46" s="101" t="s">
        <v>245</v>
      </c>
      <c r="F46" s="95" t="s">
        <v>246</v>
      </c>
      <c r="G46" s="95" t="s">
        <v>135</v>
      </c>
      <c r="H46" s="32">
        <v>0</v>
      </c>
      <c r="I46" s="32">
        <v>0</v>
      </c>
      <c r="J46" s="125">
        <v>2.803436875221113</v>
      </c>
      <c r="K46" s="41">
        <v>4.901857034364089E-5</v>
      </c>
      <c r="L46" s="41">
        <v>3.1391350937783452E-6</v>
      </c>
    </row>
    <row r="47" spans="2:12" x14ac:dyDescent="0.2">
      <c r="B47" s="72" t="s">
        <v>2959</v>
      </c>
      <c r="C47" s="32" t="s">
        <v>305</v>
      </c>
      <c r="D47" s="32" t="s">
        <v>244</v>
      </c>
      <c r="E47" s="101" t="s">
        <v>245</v>
      </c>
      <c r="F47" s="95" t="s">
        <v>246</v>
      </c>
      <c r="G47" s="95" t="s">
        <v>135</v>
      </c>
      <c r="H47" s="32">
        <v>0</v>
      </c>
      <c r="I47" s="32">
        <v>0</v>
      </c>
      <c r="J47" s="125">
        <v>745.09154606199331</v>
      </c>
      <c r="K47" s="41">
        <v>1.3028052347428475E-2</v>
      </c>
      <c r="L47" s="41">
        <v>8.3431271129880179E-4</v>
      </c>
    </row>
    <row r="48" spans="2:12" x14ac:dyDescent="0.2">
      <c r="B48" s="72" t="s">
        <v>2959</v>
      </c>
      <c r="C48" s="32" t="s">
        <v>306</v>
      </c>
      <c r="D48" s="32" t="s">
        <v>244</v>
      </c>
      <c r="E48" s="101" t="s">
        <v>245</v>
      </c>
      <c r="F48" s="95" t="s">
        <v>246</v>
      </c>
      <c r="G48" s="95" t="s">
        <v>135</v>
      </c>
      <c r="H48" s="32">
        <v>0</v>
      </c>
      <c r="I48" s="32">
        <v>0</v>
      </c>
      <c r="J48" s="125">
        <v>63.087173786756928</v>
      </c>
      <c r="K48" s="41">
        <v>1.1030899583939211E-3</v>
      </c>
      <c r="L48" s="41">
        <v>7.0641562487716862E-5</v>
      </c>
    </row>
    <row r="49" spans="2:12" x14ac:dyDescent="0.2">
      <c r="B49" s="72" t="s">
        <v>2960</v>
      </c>
      <c r="C49" s="32" t="s">
        <v>314</v>
      </c>
      <c r="D49" s="32" t="s">
        <v>244</v>
      </c>
      <c r="E49" s="101" t="s">
        <v>245</v>
      </c>
      <c r="F49" s="95" t="s">
        <v>246</v>
      </c>
      <c r="G49" s="95" t="s">
        <v>135</v>
      </c>
      <c r="H49" s="32">
        <v>0</v>
      </c>
      <c r="I49" s="32">
        <v>0</v>
      </c>
      <c r="J49" s="125">
        <v>1.5681542129108098E-3</v>
      </c>
      <c r="K49" s="41">
        <v>2.7419442996797479E-8</v>
      </c>
      <c r="L49" s="41">
        <v>1.7559332138757082E-9</v>
      </c>
    </row>
    <row r="50" spans="2:12" x14ac:dyDescent="0.2">
      <c r="B50" s="72" t="s">
        <v>2960</v>
      </c>
      <c r="C50" s="32" t="s">
        <v>315</v>
      </c>
      <c r="D50" s="32" t="s">
        <v>244</v>
      </c>
      <c r="E50" s="101" t="s">
        <v>245</v>
      </c>
      <c r="F50" s="95" t="s">
        <v>246</v>
      </c>
      <c r="G50" s="95" t="s">
        <v>135</v>
      </c>
      <c r="H50" s="32">
        <v>0</v>
      </c>
      <c r="I50" s="32">
        <v>0</v>
      </c>
      <c r="J50" s="125">
        <v>-744.83835099726787</v>
      </c>
      <c r="K50" s="41">
        <v>-1.3023625188678938E-2</v>
      </c>
      <c r="L50" s="41">
        <v>-8.3402919733054505E-4</v>
      </c>
    </row>
    <row r="51" spans="2:12" x14ac:dyDescent="0.2">
      <c r="B51" s="72" t="s">
        <v>2972</v>
      </c>
      <c r="C51" s="32" t="s">
        <v>317</v>
      </c>
      <c r="D51" s="32" t="s">
        <v>244</v>
      </c>
      <c r="E51" s="101" t="s">
        <v>245</v>
      </c>
      <c r="F51" s="95" t="s">
        <v>246</v>
      </c>
      <c r="G51" s="95" t="s">
        <v>135</v>
      </c>
      <c r="H51" s="32">
        <v>0</v>
      </c>
      <c r="I51" s="32">
        <v>0</v>
      </c>
      <c r="J51" s="125">
        <v>0</v>
      </c>
      <c r="K51" s="41">
        <v>0</v>
      </c>
      <c r="L51" s="41">
        <v>0</v>
      </c>
    </row>
    <row r="52" spans="2:12" x14ac:dyDescent="0.2">
      <c r="B52" s="72" t="s">
        <v>2979</v>
      </c>
      <c r="C52" s="32" t="s">
        <v>276</v>
      </c>
      <c r="D52" s="32" t="s">
        <v>249</v>
      </c>
      <c r="E52" s="101" t="s">
        <v>245</v>
      </c>
      <c r="F52" s="95" t="s">
        <v>246</v>
      </c>
      <c r="G52" s="95" t="s">
        <v>135</v>
      </c>
      <c r="H52" s="32">
        <v>0</v>
      </c>
      <c r="I52" s="32">
        <v>0</v>
      </c>
      <c r="J52" s="125">
        <v>105.96957</v>
      </c>
      <c r="K52" s="41">
        <v>1.8528959461306502E-3</v>
      </c>
      <c r="L52" s="41">
        <v>1.1865892148306848E-4</v>
      </c>
    </row>
    <row r="53" spans="2:12" x14ac:dyDescent="0.2">
      <c r="B53" s="72" t="s">
        <v>2973</v>
      </c>
      <c r="C53" s="32" t="s">
        <v>277</v>
      </c>
      <c r="D53" s="32" t="s">
        <v>249</v>
      </c>
      <c r="E53" s="101" t="s">
        <v>245</v>
      </c>
      <c r="F53" s="95" t="s">
        <v>246</v>
      </c>
      <c r="G53" s="95" t="s">
        <v>135</v>
      </c>
      <c r="H53" s="32">
        <v>0</v>
      </c>
      <c r="I53" s="32">
        <v>0</v>
      </c>
      <c r="J53" s="125">
        <v>121.72285436014992</v>
      </c>
      <c r="K53" s="41">
        <v>2.1283448012044716E-3</v>
      </c>
      <c r="L53" s="41">
        <v>1.3629858664346764E-4</v>
      </c>
    </row>
    <row r="54" spans="2:12" x14ac:dyDescent="0.2">
      <c r="B54" s="72" t="s">
        <v>2974</v>
      </c>
      <c r="C54" s="32" t="s">
        <v>279</v>
      </c>
      <c r="D54" s="32" t="s">
        <v>249</v>
      </c>
      <c r="E54" s="101" t="s">
        <v>245</v>
      </c>
      <c r="F54" s="95" t="s">
        <v>246</v>
      </c>
      <c r="G54" s="95" t="s">
        <v>136</v>
      </c>
      <c r="H54" s="32">
        <v>0</v>
      </c>
      <c r="I54" s="32">
        <v>0</v>
      </c>
      <c r="J54" s="125">
        <v>4.4435063339057885</v>
      </c>
      <c r="K54" s="41">
        <v>7.7695463638286936E-5</v>
      </c>
      <c r="L54" s="41">
        <v>4.9755950617186092E-6</v>
      </c>
    </row>
    <row r="55" spans="2:12" x14ac:dyDescent="0.2">
      <c r="B55" s="72" t="s">
        <v>2974</v>
      </c>
      <c r="C55" s="32" t="s">
        <v>282</v>
      </c>
      <c r="D55" s="32" t="s">
        <v>249</v>
      </c>
      <c r="E55" s="101" t="s">
        <v>245</v>
      </c>
      <c r="F55" s="95" t="s">
        <v>246</v>
      </c>
      <c r="G55" s="95" t="s">
        <v>136</v>
      </c>
      <c r="H55" s="32">
        <v>0</v>
      </c>
      <c r="I55" s="32">
        <v>0</v>
      </c>
      <c r="J55" s="125">
        <v>4.1773086301981115</v>
      </c>
      <c r="K55" s="41">
        <v>7.3040951535715949E-5</v>
      </c>
      <c r="L55" s="41">
        <v>4.6775214503675168E-6</v>
      </c>
    </row>
    <row r="56" spans="2:12" x14ac:dyDescent="0.2">
      <c r="B56" s="72" t="s">
        <v>2974</v>
      </c>
      <c r="C56" s="32" t="s">
        <v>284</v>
      </c>
      <c r="D56" s="32" t="s">
        <v>249</v>
      </c>
      <c r="E56" s="101" t="s">
        <v>245</v>
      </c>
      <c r="F56" s="95" t="s">
        <v>246</v>
      </c>
      <c r="G56" s="95" t="s">
        <v>136</v>
      </c>
      <c r="H56" s="32">
        <v>0</v>
      </c>
      <c r="I56" s="32">
        <v>0</v>
      </c>
      <c r="J56" s="125">
        <v>43.878879999999995</v>
      </c>
      <c r="K56" s="41">
        <v>7.6722967614904216E-4</v>
      </c>
      <c r="L56" s="41">
        <v>4.9133166971282258E-5</v>
      </c>
    </row>
    <row r="57" spans="2:12" x14ac:dyDescent="0.2">
      <c r="B57" s="72" t="s">
        <v>2974</v>
      </c>
      <c r="C57" s="32" t="s">
        <v>285</v>
      </c>
      <c r="D57" s="32" t="s">
        <v>249</v>
      </c>
      <c r="E57" s="101" t="s">
        <v>245</v>
      </c>
      <c r="F57" s="95" t="s">
        <v>246</v>
      </c>
      <c r="G57" s="95" t="s">
        <v>136</v>
      </c>
      <c r="H57" s="32">
        <v>0</v>
      </c>
      <c r="I57" s="32">
        <v>0</v>
      </c>
      <c r="J57" s="125">
        <v>6.1030395077241228E-2</v>
      </c>
      <c r="K57" s="41">
        <v>1.0671268330084972E-6</v>
      </c>
      <c r="L57" s="41">
        <v>6.8338494320124315E-8</v>
      </c>
    </row>
    <row r="58" spans="2:12" x14ac:dyDescent="0.2">
      <c r="B58" s="72" t="s">
        <v>2975</v>
      </c>
      <c r="C58" s="32" t="s">
        <v>286</v>
      </c>
      <c r="D58" s="32" t="s">
        <v>249</v>
      </c>
      <c r="E58" s="101" t="s">
        <v>245</v>
      </c>
      <c r="F58" s="95" t="s">
        <v>246</v>
      </c>
      <c r="G58" s="95" t="s">
        <v>2</v>
      </c>
      <c r="H58" s="32">
        <v>0</v>
      </c>
      <c r="I58" s="32">
        <v>0</v>
      </c>
      <c r="J58" s="125">
        <v>73.685103604597501</v>
      </c>
      <c r="K58" s="41">
        <v>1.2883965628923064E-3</v>
      </c>
      <c r="L58" s="41">
        <v>8.2508543944169075E-5</v>
      </c>
    </row>
    <row r="59" spans="2:12" x14ac:dyDescent="0.2">
      <c r="B59" s="72" t="s">
        <v>2975</v>
      </c>
      <c r="C59" s="32" t="s">
        <v>289</v>
      </c>
      <c r="D59" s="32" t="s">
        <v>249</v>
      </c>
      <c r="E59" s="101" t="s">
        <v>245</v>
      </c>
      <c r="F59" s="95" t="s">
        <v>246</v>
      </c>
      <c r="G59" s="95" t="s">
        <v>2</v>
      </c>
      <c r="H59" s="32">
        <v>0</v>
      </c>
      <c r="I59" s="32">
        <v>0</v>
      </c>
      <c r="J59" s="125">
        <v>13.714618935891171</v>
      </c>
      <c r="K59" s="41">
        <v>2.398024435603485E-4</v>
      </c>
      <c r="L59" s="41">
        <v>1.5356879257735166E-5</v>
      </c>
    </row>
    <row r="60" spans="2:12" x14ac:dyDescent="0.2">
      <c r="B60" s="72" t="s">
        <v>2975</v>
      </c>
      <c r="C60" s="32" t="s">
        <v>291</v>
      </c>
      <c r="D60" s="32" t="s">
        <v>249</v>
      </c>
      <c r="E60" s="101" t="s">
        <v>245</v>
      </c>
      <c r="F60" s="95" t="s">
        <v>246</v>
      </c>
      <c r="G60" s="95" t="s">
        <v>2</v>
      </c>
      <c r="H60" s="32">
        <v>0</v>
      </c>
      <c r="I60" s="32">
        <v>0</v>
      </c>
      <c r="J60" s="125">
        <v>81.946759999999998</v>
      </c>
      <c r="K60" s="41">
        <v>1.4328530294361042E-3</v>
      </c>
      <c r="L60" s="41">
        <v>9.1759494358916962E-5</v>
      </c>
    </row>
    <row r="61" spans="2:12" x14ac:dyDescent="0.2">
      <c r="B61" s="72" t="s">
        <v>2975</v>
      </c>
      <c r="C61" s="32" t="s">
        <v>292</v>
      </c>
      <c r="D61" s="32" t="s">
        <v>249</v>
      </c>
      <c r="E61" s="101" t="s">
        <v>245</v>
      </c>
      <c r="F61" s="95" t="s">
        <v>246</v>
      </c>
      <c r="G61" s="95" t="s">
        <v>2</v>
      </c>
      <c r="H61" s="32">
        <v>0</v>
      </c>
      <c r="I61" s="32">
        <v>0</v>
      </c>
      <c r="J61" s="125">
        <v>4.3265644580903926</v>
      </c>
      <c r="K61" s="41">
        <v>7.5650715059697241E-5</v>
      </c>
      <c r="L61" s="41">
        <v>4.8446499530382414E-6</v>
      </c>
    </row>
    <row r="62" spans="2:12" x14ac:dyDescent="0.2">
      <c r="B62" s="72" t="s">
        <v>3035</v>
      </c>
      <c r="C62" s="32" t="s">
        <v>293</v>
      </c>
      <c r="D62" s="32" t="s">
        <v>249</v>
      </c>
      <c r="E62" s="101" t="s">
        <v>245</v>
      </c>
      <c r="F62" s="95" t="s">
        <v>246</v>
      </c>
      <c r="G62" s="95" t="s">
        <v>294</v>
      </c>
      <c r="H62" s="32">
        <v>0</v>
      </c>
      <c r="I62" s="32">
        <v>0</v>
      </c>
      <c r="J62" s="125">
        <v>1.6103050781886237E-2</v>
      </c>
      <c r="K62" s="41">
        <v>2.8156458041768971E-7</v>
      </c>
      <c r="L62" s="41">
        <v>1.8031314445889547E-8</v>
      </c>
    </row>
    <row r="63" spans="2:12" x14ac:dyDescent="0.2">
      <c r="B63" s="72" t="s">
        <v>2991</v>
      </c>
      <c r="C63" s="32" t="s">
        <v>295</v>
      </c>
      <c r="D63" s="32" t="s">
        <v>249</v>
      </c>
      <c r="E63" s="101" t="s">
        <v>245</v>
      </c>
      <c r="F63" s="95" t="s">
        <v>246</v>
      </c>
      <c r="G63" s="95" t="s">
        <v>294</v>
      </c>
      <c r="H63" s="32">
        <v>0</v>
      </c>
      <c r="I63" s="32">
        <v>0</v>
      </c>
      <c r="J63" s="125">
        <v>8.5690933802593086E-2</v>
      </c>
      <c r="K63" s="41">
        <v>1.4983205448788233E-6</v>
      </c>
      <c r="L63" s="41">
        <v>9.59520151482422E-8</v>
      </c>
    </row>
    <row r="64" spans="2:12" x14ac:dyDescent="0.2">
      <c r="B64" s="72" t="s">
        <v>2976</v>
      </c>
      <c r="C64" s="32" t="s">
        <v>297</v>
      </c>
      <c r="D64" s="32" t="s">
        <v>249</v>
      </c>
      <c r="E64" s="101" t="s">
        <v>245</v>
      </c>
      <c r="F64" s="95" t="s">
        <v>246</v>
      </c>
      <c r="G64" s="95" t="s">
        <v>142</v>
      </c>
      <c r="H64" s="32">
        <v>0</v>
      </c>
      <c r="I64" s="32">
        <v>0</v>
      </c>
      <c r="J64" s="125">
        <v>2.10102406962835</v>
      </c>
      <c r="K64" s="41">
        <v>3.6736763028643885E-5</v>
      </c>
      <c r="L64" s="41">
        <v>2.352611698925148E-6</v>
      </c>
    </row>
    <row r="65" spans="2:12" x14ac:dyDescent="0.2">
      <c r="B65" s="72" t="s">
        <v>2977</v>
      </c>
      <c r="C65" s="32" t="s">
        <v>298</v>
      </c>
      <c r="D65" s="32" t="s">
        <v>249</v>
      </c>
      <c r="E65" s="101" t="s">
        <v>245</v>
      </c>
      <c r="F65" s="95" t="s">
        <v>246</v>
      </c>
      <c r="G65" s="95" t="s">
        <v>142</v>
      </c>
      <c r="H65" s="32">
        <v>0</v>
      </c>
      <c r="I65" s="32">
        <v>0</v>
      </c>
      <c r="J65" s="125">
        <v>-1.5689495570735362E-3</v>
      </c>
      <c r="K65" s="41">
        <v>-2.7433349724690156E-8</v>
      </c>
      <c r="L65" s="41">
        <v>-1.7568237967152628E-9</v>
      </c>
    </row>
    <row r="66" spans="2:12" x14ac:dyDescent="0.2">
      <c r="B66" s="72" t="s">
        <v>2978</v>
      </c>
      <c r="C66" s="32" t="s">
        <v>299</v>
      </c>
      <c r="D66" s="32" t="s">
        <v>249</v>
      </c>
      <c r="E66" s="101" t="s">
        <v>245</v>
      </c>
      <c r="F66" s="95" t="s">
        <v>246</v>
      </c>
      <c r="G66" s="95" t="s">
        <v>72</v>
      </c>
      <c r="H66" s="32">
        <v>0</v>
      </c>
      <c r="I66" s="32">
        <v>0</v>
      </c>
      <c r="J66" s="125">
        <v>2.9032010557152881</v>
      </c>
      <c r="K66" s="41">
        <v>5.0762963999354537E-5</v>
      </c>
      <c r="L66" s="41">
        <v>3.2508455599063194E-6</v>
      </c>
    </row>
    <row r="67" spans="2:12" x14ac:dyDescent="0.2">
      <c r="B67" s="72" t="s">
        <v>2979</v>
      </c>
      <c r="C67" s="32" t="s">
        <v>300</v>
      </c>
      <c r="D67" s="32" t="s">
        <v>249</v>
      </c>
      <c r="E67" s="101" t="s">
        <v>245</v>
      </c>
      <c r="F67" s="95" t="s">
        <v>246</v>
      </c>
      <c r="G67" s="95" t="s">
        <v>135</v>
      </c>
      <c r="H67" s="32">
        <v>0</v>
      </c>
      <c r="I67" s="32">
        <v>0</v>
      </c>
      <c r="J67" s="125">
        <v>51.207055821471052</v>
      </c>
      <c r="K67" s="41">
        <v>8.9536407616723956E-4</v>
      </c>
      <c r="L67" s="41">
        <v>5.7338856957700581E-5</v>
      </c>
    </row>
    <row r="68" spans="2:12" x14ac:dyDescent="0.2">
      <c r="B68" s="72" t="s">
        <v>2979</v>
      </c>
      <c r="C68" s="32" t="s">
        <v>301</v>
      </c>
      <c r="D68" s="32" t="s">
        <v>249</v>
      </c>
      <c r="E68" s="101" t="s">
        <v>245</v>
      </c>
      <c r="F68" s="95" t="s">
        <v>246</v>
      </c>
      <c r="G68" s="95" t="s">
        <v>135</v>
      </c>
      <c r="H68" s="32">
        <v>0</v>
      </c>
      <c r="I68" s="32">
        <v>0</v>
      </c>
      <c r="J68" s="125">
        <v>196.36084489003156</v>
      </c>
      <c r="K68" s="41">
        <v>3.433402753974833E-3</v>
      </c>
      <c r="L68" s="41">
        <v>2.1987412118549922E-4</v>
      </c>
    </row>
    <row r="69" spans="2:12" x14ac:dyDescent="0.2">
      <c r="B69" s="72" t="s">
        <v>2979</v>
      </c>
      <c r="C69" s="32" t="s">
        <v>303</v>
      </c>
      <c r="D69" s="32" t="s">
        <v>249</v>
      </c>
      <c r="E69" s="101" t="s">
        <v>245</v>
      </c>
      <c r="F69" s="95" t="s">
        <v>246</v>
      </c>
      <c r="G69" s="95" t="s">
        <v>135</v>
      </c>
      <c r="H69" s="32">
        <v>0</v>
      </c>
      <c r="I69" s="32">
        <v>0</v>
      </c>
      <c r="J69" s="125">
        <v>8.3169060804414876</v>
      </c>
      <c r="K69" s="41">
        <v>1.4542251667907483E-4</v>
      </c>
      <c r="L69" s="41">
        <v>9.3128159865248227E-6</v>
      </c>
    </row>
    <row r="70" spans="2:12" x14ac:dyDescent="0.2">
      <c r="B70" s="72" t="s">
        <v>2979</v>
      </c>
      <c r="C70" s="32" t="s">
        <v>304</v>
      </c>
      <c r="D70" s="32" t="s">
        <v>249</v>
      </c>
      <c r="E70" s="101" t="s">
        <v>245</v>
      </c>
      <c r="F70" s="95" t="s">
        <v>246</v>
      </c>
      <c r="G70" s="95" t="s">
        <v>135</v>
      </c>
      <c r="H70" s="32">
        <v>0</v>
      </c>
      <c r="I70" s="32">
        <v>0</v>
      </c>
      <c r="J70" s="125">
        <v>5.3417164008683751E-2</v>
      </c>
      <c r="K70" s="41">
        <v>9.3400819353599508E-7</v>
      </c>
      <c r="L70" s="41">
        <v>5.9813615077937912E-8</v>
      </c>
    </row>
    <row r="71" spans="2:12" x14ac:dyDescent="0.2">
      <c r="B71" s="72" t="s">
        <v>2992</v>
      </c>
      <c r="C71" s="32" t="s">
        <v>307</v>
      </c>
      <c r="D71" s="32" t="s">
        <v>249</v>
      </c>
      <c r="E71" s="101" t="s">
        <v>245</v>
      </c>
      <c r="F71" s="95" t="s">
        <v>246</v>
      </c>
      <c r="G71" s="95" t="s">
        <v>135</v>
      </c>
      <c r="H71" s="32">
        <v>0</v>
      </c>
      <c r="I71" s="32">
        <v>0</v>
      </c>
      <c r="J71" s="125">
        <v>86.702407475886574</v>
      </c>
      <c r="K71" s="41">
        <v>1.5160063340054887E-3</v>
      </c>
      <c r="L71" s="41">
        <v>9.7084607978254839E-5</v>
      </c>
    </row>
    <row r="72" spans="2:12" x14ac:dyDescent="0.2">
      <c r="B72" s="72" t="s">
        <v>2979</v>
      </c>
      <c r="C72" s="32" t="s">
        <v>308</v>
      </c>
      <c r="D72" s="32" t="s">
        <v>249</v>
      </c>
      <c r="E72" s="101" t="s">
        <v>245</v>
      </c>
      <c r="F72" s="95" t="s">
        <v>246</v>
      </c>
      <c r="G72" s="95" t="s">
        <v>135</v>
      </c>
      <c r="H72" s="32">
        <v>0</v>
      </c>
      <c r="I72" s="32">
        <v>0</v>
      </c>
      <c r="J72" s="125">
        <v>6.7145463052103711</v>
      </c>
      <c r="K72" s="41">
        <v>1.174049836102084E-4</v>
      </c>
      <c r="L72" s="41">
        <v>7.5185812570947021E-6</v>
      </c>
    </row>
    <row r="73" spans="2:12" x14ac:dyDescent="0.2">
      <c r="B73" s="72" t="s">
        <v>2979</v>
      </c>
      <c r="C73" s="32" t="s">
        <v>309</v>
      </c>
      <c r="D73" s="32" t="s">
        <v>249</v>
      </c>
      <c r="E73" s="101" t="s">
        <v>245</v>
      </c>
      <c r="F73" s="95" t="s">
        <v>246</v>
      </c>
      <c r="G73" s="95" t="s">
        <v>135</v>
      </c>
      <c r="H73" s="32">
        <v>0</v>
      </c>
      <c r="I73" s="32">
        <v>0</v>
      </c>
      <c r="J73" s="125">
        <v>1.4596742957305853</v>
      </c>
      <c r="K73" s="41">
        <v>2.5522653203465042E-5</v>
      </c>
      <c r="L73" s="41">
        <v>1.6344633430894248E-6</v>
      </c>
    </row>
    <row r="74" spans="2:12" x14ac:dyDescent="0.2">
      <c r="B74" s="72" t="s">
        <v>2973</v>
      </c>
      <c r="C74" s="32" t="s">
        <v>310</v>
      </c>
      <c r="D74" s="32" t="s">
        <v>249</v>
      </c>
      <c r="E74" s="101" t="s">
        <v>245</v>
      </c>
      <c r="F74" s="95" t="s">
        <v>246</v>
      </c>
      <c r="G74" s="95" t="s">
        <v>135</v>
      </c>
      <c r="H74" s="32">
        <v>0</v>
      </c>
      <c r="I74" s="32">
        <v>0</v>
      </c>
      <c r="J74" s="125">
        <v>-86.703815801773175</v>
      </c>
      <c r="K74" s="41">
        <v>-1.5160309588230292E-3</v>
      </c>
      <c r="L74" s="41">
        <v>-9.7086184944461274E-5</v>
      </c>
    </row>
    <row r="75" spans="2:12" x14ac:dyDescent="0.2">
      <c r="B75" s="72" t="s">
        <v>2973</v>
      </c>
      <c r="C75" s="32" t="s">
        <v>311</v>
      </c>
      <c r="D75" s="32" t="s">
        <v>249</v>
      </c>
      <c r="E75" s="101" t="s">
        <v>245</v>
      </c>
      <c r="F75" s="95" t="s">
        <v>246</v>
      </c>
      <c r="G75" s="95" t="s">
        <v>135</v>
      </c>
      <c r="H75" s="32">
        <v>0</v>
      </c>
      <c r="I75" s="32">
        <v>0</v>
      </c>
      <c r="J75" s="125">
        <v>-5.5963769769334813E-3</v>
      </c>
      <c r="K75" s="41">
        <v>-9.7853602818044366E-8</v>
      </c>
      <c r="L75" s="41">
        <v>-6.2665164753957399E-9</v>
      </c>
    </row>
    <row r="76" spans="2:12" x14ac:dyDescent="0.2">
      <c r="B76" s="72" t="s">
        <v>2973</v>
      </c>
      <c r="C76" s="32" t="s">
        <v>312</v>
      </c>
      <c r="D76" s="32" t="s">
        <v>249</v>
      </c>
      <c r="E76" s="101" t="s">
        <v>245</v>
      </c>
      <c r="F76" s="95" t="s">
        <v>246</v>
      </c>
      <c r="G76" s="95" t="s">
        <v>135</v>
      </c>
      <c r="H76" s="32">
        <v>0</v>
      </c>
      <c r="I76" s="32">
        <v>0</v>
      </c>
      <c r="J76" s="125">
        <v>-1.3654828247702349E-3</v>
      </c>
      <c r="K76" s="41">
        <v>-2.3875699321303249E-8</v>
      </c>
      <c r="L76" s="41">
        <v>-1.5289928919301066E-9</v>
      </c>
    </row>
    <row r="77" spans="2:12" x14ac:dyDescent="0.2">
      <c r="B77" s="72" t="s">
        <v>2973</v>
      </c>
      <c r="C77" s="32" t="s">
        <v>313</v>
      </c>
      <c r="D77" s="32" t="s">
        <v>249</v>
      </c>
      <c r="E77" s="101" t="s">
        <v>245</v>
      </c>
      <c r="F77" s="95" t="s">
        <v>246</v>
      </c>
      <c r="G77" s="95" t="s">
        <v>135</v>
      </c>
      <c r="H77" s="32">
        <v>0</v>
      </c>
      <c r="I77" s="32">
        <v>0</v>
      </c>
      <c r="J77" s="125">
        <v>20.772248716993357</v>
      </c>
      <c r="K77" s="41">
        <v>3.6320630007024267E-4</v>
      </c>
      <c r="L77" s="41">
        <v>2.3259626603528584E-5</v>
      </c>
    </row>
    <row r="78" spans="2:12" x14ac:dyDescent="0.2">
      <c r="B78" s="72" t="s">
        <v>2980</v>
      </c>
      <c r="C78" s="32" t="s">
        <v>316</v>
      </c>
      <c r="D78" s="32" t="s">
        <v>271</v>
      </c>
      <c r="E78" s="101" t="s">
        <v>245</v>
      </c>
      <c r="F78" s="95" t="s">
        <v>246</v>
      </c>
      <c r="G78" s="95" t="s">
        <v>135</v>
      </c>
      <c r="H78" s="32">
        <v>0</v>
      </c>
      <c r="I78" s="32">
        <v>0</v>
      </c>
      <c r="J78" s="125">
        <v>2.2308502627812098E-2</v>
      </c>
      <c r="K78" s="41">
        <v>3.9006796086195307E-7</v>
      </c>
      <c r="L78" s="41">
        <v>2.4979839606015034E-8</v>
      </c>
    </row>
    <row r="79" spans="2:12" s="160" customFormat="1" x14ac:dyDescent="0.2">
      <c r="B79" s="166" t="s">
        <v>318</v>
      </c>
      <c r="C79" s="167" t="s">
        <v>241</v>
      </c>
      <c r="D79" s="167" t="s">
        <v>241</v>
      </c>
      <c r="E79" s="164" t="s">
        <v>241</v>
      </c>
      <c r="F79" s="168" t="s">
        <v>241</v>
      </c>
      <c r="G79" s="168" t="s">
        <v>241</v>
      </c>
      <c r="H79" s="167" t="s">
        <v>241</v>
      </c>
      <c r="I79" s="167" t="s">
        <v>241</v>
      </c>
      <c r="J79" s="169">
        <v>0</v>
      </c>
      <c r="K79" s="163">
        <v>0</v>
      </c>
      <c r="L79" s="163">
        <v>0</v>
      </c>
    </row>
    <row r="80" spans="2:12" s="160" customFormat="1" x14ac:dyDescent="0.2">
      <c r="B80" s="166" t="s">
        <v>319</v>
      </c>
      <c r="C80" s="167" t="s">
        <v>241</v>
      </c>
      <c r="D80" s="167" t="s">
        <v>241</v>
      </c>
      <c r="E80" s="164" t="s">
        <v>241</v>
      </c>
      <c r="F80" s="168" t="s">
        <v>241</v>
      </c>
      <c r="G80" s="168" t="s">
        <v>241</v>
      </c>
      <c r="H80" s="167" t="s">
        <v>241</v>
      </c>
      <c r="I80" s="167" t="s">
        <v>241</v>
      </c>
      <c r="J80" s="169">
        <v>0</v>
      </c>
      <c r="K80" s="163">
        <v>0</v>
      </c>
      <c r="L80" s="163">
        <v>0</v>
      </c>
    </row>
    <row r="81" spans="2:12" s="160" customFormat="1" x14ac:dyDescent="0.2">
      <c r="B81" s="166" t="s">
        <v>320</v>
      </c>
      <c r="C81" s="167" t="s">
        <v>241</v>
      </c>
      <c r="D81" s="167" t="s">
        <v>241</v>
      </c>
      <c r="E81" s="164" t="s">
        <v>241</v>
      </c>
      <c r="F81" s="168" t="s">
        <v>241</v>
      </c>
      <c r="G81" s="168" t="s">
        <v>241</v>
      </c>
      <c r="H81" s="167" t="s">
        <v>241</v>
      </c>
      <c r="I81" s="167" t="s">
        <v>241</v>
      </c>
      <c r="J81" s="169">
        <v>0</v>
      </c>
      <c r="K81" s="163">
        <v>0</v>
      </c>
      <c r="L81" s="163">
        <v>0</v>
      </c>
    </row>
    <row r="82" spans="2:12" s="160" customFormat="1" x14ac:dyDescent="0.2">
      <c r="B82" s="166" t="s">
        <v>321</v>
      </c>
      <c r="C82" s="167" t="s">
        <v>241</v>
      </c>
      <c r="D82" s="167" t="s">
        <v>241</v>
      </c>
      <c r="E82" s="164" t="s">
        <v>241</v>
      </c>
      <c r="F82" s="168" t="s">
        <v>241</v>
      </c>
      <c r="G82" s="168" t="s">
        <v>241</v>
      </c>
      <c r="H82" s="167" t="s">
        <v>241</v>
      </c>
      <c r="I82" s="167" t="s">
        <v>241</v>
      </c>
      <c r="J82" s="169">
        <v>0</v>
      </c>
      <c r="K82" s="163">
        <v>0</v>
      </c>
      <c r="L82" s="163">
        <v>0</v>
      </c>
    </row>
    <row r="83" spans="2:12" s="160" customFormat="1" x14ac:dyDescent="0.2">
      <c r="B83" s="166" t="s">
        <v>322</v>
      </c>
      <c r="C83" s="167" t="s">
        <v>241</v>
      </c>
      <c r="D83" s="167" t="s">
        <v>241</v>
      </c>
      <c r="E83" s="164" t="s">
        <v>241</v>
      </c>
      <c r="F83" s="168" t="s">
        <v>241</v>
      </c>
      <c r="G83" s="168" t="s">
        <v>241</v>
      </c>
      <c r="H83" s="167" t="s">
        <v>241</v>
      </c>
      <c r="I83" s="167" t="s">
        <v>241</v>
      </c>
      <c r="J83" s="169">
        <v>1157.8755340525254</v>
      </c>
      <c r="K83" s="163">
        <v>2.0245650550151196E-2</v>
      </c>
      <c r="L83" s="163">
        <v>1.2965256165737447E-3</v>
      </c>
    </row>
    <row r="84" spans="2:12" x14ac:dyDescent="0.2">
      <c r="B84" s="72" t="s">
        <v>2993</v>
      </c>
      <c r="C84" s="32" t="s">
        <v>325</v>
      </c>
      <c r="D84" s="32" t="s">
        <v>244</v>
      </c>
      <c r="E84" s="101" t="s">
        <v>245</v>
      </c>
      <c r="F84" s="95" t="s">
        <v>246</v>
      </c>
      <c r="G84" s="95" t="s">
        <v>135</v>
      </c>
      <c r="H84" s="32">
        <v>0</v>
      </c>
      <c r="I84" s="32">
        <v>0</v>
      </c>
      <c r="J84" s="125">
        <v>178.3</v>
      </c>
      <c r="K84" s="41">
        <v>3.1176058107539261E-3</v>
      </c>
      <c r="L84" s="41">
        <v>1.9965057610813285E-4</v>
      </c>
    </row>
    <row r="85" spans="2:12" x14ac:dyDescent="0.2">
      <c r="B85" s="72" t="s">
        <v>2994</v>
      </c>
      <c r="C85" s="32" t="s">
        <v>323</v>
      </c>
      <c r="D85" s="32" t="s">
        <v>249</v>
      </c>
      <c r="E85" s="101" t="s">
        <v>245</v>
      </c>
      <c r="F85" s="95" t="s">
        <v>246</v>
      </c>
      <c r="G85" s="95" t="s">
        <v>135</v>
      </c>
      <c r="H85" s="32">
        <v>0</v>
      </c>
      <c r="I85" s="32">
        <v>0</v>
      </c>
      <c r="J85" s="125">
        <v>-12.218058360492241</v>
      </c>
      <c r="K85" s="41">
        <v>-2.1363482748626582E-4</v>
      </c>
      <c r="L85" s="41">
        <v>-1.3681112678603842E-5</v>
      </c>
    </row>
    <row r="86" spans="2:12" x14ac:dyDescent="0.2">
      <c r="B86" s="72" t="s">
        <v>2995</v>
      </c>
      <c r="C86" s="32" t="s">
        <v>324</v>
      </c>
      <c r="D86" s="32" t="s">
        <v>249</v>
      </c>
      <c r="E86" s="101" t="s">
        <v>245</v>
      </c>
      <c r="F86" s="95" t="s">
        <v>246</v>
      </c>
      <c r="G86" s="95" t="s">
        <v>135</v>
      </c>
      <c r="H86" s="32">
        <v>0</v>
      </c>
      <c r="I86" s="32">
        <v>0</v>
      </c>
      <c r="J86" s="125">
        <v>101.50368695654505</v>
      </c>
      <c r="K86" s="41">
        <v>1.7748092219218863E-3</v>
      </c>
      <c r="L86" s="41">
        <v>1.1365827020736842E-4</v>
      </c>
    </row>
    <row r="87" spans="2:12" x14ac:dyDescent="0.2">
      <c r="B87" s="72" t="s">
        <v>2995</v>
      </c>
      <c r="C87" s="32" t="s">
        <v>326</v>
      </c>
      <c r="D87" s="32" t="s">
        <v>249</v>
      </c>
      <c r="E87" s="101" t="s">
        <v>245</v>
      </c>
      <c r="F87" s="95" t="s">
        <v>246</v>
      </c>
      <c r="G87" s="95" t="s">
        <v>135</v>
      </c>
      <c r="H87" s="32">
        <v>0</v>
      </c>
      <c r="I87" s="32">
        <v>0</v>
      </c>
      <c r="J87" s="125">
        <v>9.6832132569450824</v>
      </c>
      <c r="K87" s="41">
        <v>1.6931262993057452E-4</v>
      </c>
      <c r="L87" s="41">
        <v>1.0842731942383595E-5</v>
      </c>
    </row>
    <row r="88" spans="2:12" x14ac:dyDescent="0.2">
      <c r="B88" s="72" t="s">
        <v>2956</v>
      </c>
      <c r="C88" s="32" t="s">
        <v>327</v>
      </c>
      <c r="D88" s="32" t="s">
        <v>249</v>
      </c>
      <c r="E88" s="101" t="s">
        <v>245</v>
      </c>
      <c r="F88" s="95" t="s">
        <v>246</v>
      </c>
      <c r="G88" s="95" t="s">
        <v>135</v>
      </c>
      <c r="H88" s="32">
        <v>2.58E-2</v>
      </c>
      <c r="I88" s="32">
        <v>2.0400000000000001E-2</v>
      </c>
      <c r="J88" s="125">
        <v>135.19130087954198</v>
      </c>
      <c r="K88" s="41">
        <v>2.363842878213362E-3</v>
      </c>
      <c r="L88" s="41">
        <v>1.5137981550986248E-4</v>
      </c>
    </row>
    <row r="89" spans="2:12" x14ac:dyDescent="0.2">
      <c r="B89" s="72" t="s">
        <v>2956</v>
      </c>
      <c r="C89" s="32" t="s">
        <v>328</v>
      </c>
      <c r="D89" s="32" t="s">
        <v>249</v>
      </c>
      <c r="E89" s="101" t="s">
        <v>245</v>
      </c>
      <c r="F89" s="95" t="s">
        <v>246</v>
      </c>
      <c r="G89" s="95" t="s">
        <v>135</v>
      </c>
      <c r="H89" s="32">
        <v>2.92E-2</v>
      </c>
      <c r="I89" s="32">
        <v>2.2400000000000003E-2</v>
      </c>
      <c r="J89" s="125">
        <v>406.90250398123339</v>
      </c>
      <c r="K89" s="41">
        <v>7.1147594549759718E-3</v>
      </c>
      <c r="L89" s="41">
        <v>4.5562714155745972E-4</v>
      </c>
    </row>
    <row r="90" spans="2:12" x14ac:dyDescent="0.2">
      <c r="B90" s="72" t="s">
        <v>2956</v>
      </c>
      <c r="C90" s="32" t="s">
        <v>329</v>
      </c>
      <c r="D90" s="32" t="s">
        <v>249</v>
      </c>
      <c r="E90" s="101" t="s">
        <v>245</v>
      </c>
      <c r="F90" s="95" t="s">
        <v>246</v>
      </c>
      <c r="G90" s="95" t="s">
        <v>135</v>
      </c>
      <c r="H90" s="32">
        <v>2.7699999999999999E-2</v>
      </c>
      <c r="I90" s="32">
        <v>2.4700000000000003E-2</v>
      </c>
      <c r="J90" s="125">
        <v>271.03222400242373</v>
      </c>
      <c r="K90" s="41">
        <v>4.7390445117864045E-3</v>
      </c>
      <c r="L90" s="41">
        <v>3.0348704243383289E-4</v>
      </c>
    </row>
    <row r="91" spans="2:12" x14ac:dyDescent="0.2">
      <c r="B91" s="72" t="s">
        <v>2996</v>
      </c>
      <c r="C91" s="32" t="s">
        <v>330</v>
      </c>
      <c r="D91" s="32" t="s">
        <v>249</v>
      </c>
      <c r="E91" s="101" t="s">
        <v>245</v>
      </c>
      <c r="F91" s="95" t="s">
        <v>246</v>
      </c>
      <c r="G91" s="95" t="s">
        <v>135</v>
      </c>
      <c r="H91" s="32">
        <v>2.3E-2</v>
      </c>
      <c r="I91" s="32">
        <v>2.4799999999999999E-2</v>
      </c>
      <c r="J91" s="125">
        <v>67.480663236328354</v>
      </c>
      <c r="K91" s="41">
        <v>1.1799108683068207E-3</v>
      </c>
      <c r="L91" s="41">
        <v>7.5561151381334026E-5</v>
      </c>
    </row>
    <row r="92" spans="2:12" s="160" customFormat="1" x14ac:dyDescent="0.2">
      <c r="B92" s="166" t="s">
        <v>331</v>
      </c>
      <c r="C92" s="167" t="s">
        <v>241</v>
      </c>
      <c r="D92" s="167" t="s">
        <v>241</v>
      </c>
      <c r="E92" s="164" t="s">
        <v>241</v>
      </c>
      <c r="F92" s="168" t="s">
        <v>241</v>
      </c>
      <c r="G92" s="168" t="s">
        <v>241</v>
      </c>
      <c r="H92" s="167" t="s">
        <v>241</v>
      </c>
      <c r="I92" s="167" t="s">
        <v>241</v>
      </c>
      <c r="J92" s="169">
        <v>6097.424520527481</v>
      </c>
      <c r="K92" s="163">
        <v>0.10661450429517637</v>
      </c>
      <c r="L92" s="163">
        <v>6.8275620768321211E-3</v>
      </c>
    </row>
    <row r="93" spans="2:12" s="160" customFormat="1" x14ac:dyDescent="0.2">
      <c r="B93" s="166" t="s">
        <v>273</v>
      </c>
      <c r="C93" s="167" t="s">
        <v>241</v>
      </c>
      <c r="D93" s="167" t="s">
        <v>241</v>
      </c>
      <c r="E93" s="164" t="s">
        <v>241</v>
      </c>
      <c r="F93" s="168" t="s">
        <v>241</v>
      </c>
      <c r="G93" s="168" t="s">
        <v>241</v>
      </c>
      <c r="H93" s="167" t="s">
        <v>241</v>
      </c>
      <c r="I93" s="167" t="s">
        <v>241</v>
      </c>
      <c r="J93" s="169">
        <v>4033.0258178632553</v>
      </c>
      <c r="K93" s="163">
        <v>7.0518142034162026E-2</v>
      </c>
      <c r="L93" s="163">
        <v>4.5159614581905356E-3</v>
      </c>
    </row>
    <row r="94" spans="2:12" x14ac:dyDescent="0.2">
      <c r="B94" s="72" t="s">
        <v>2981</v>
      </c>
      <c r="C94" s="32" t="s">
        <v>332</v>
      </c>
      <c r="D94" s="32" t="s">
        <v>333</v>
      </c>
      <c r="E94" s="101" t="s">
        <v>334</v>
      </c>
      <c r="F94" s="95" t="s">
        <v>335</v>
      </c>
      <c r="G94" s="95" t="s">
        <v>136</v>
      </c>
      <c r="H94" s="32">
        <v>0</v>
      </c>
      <c r="I94" s="32">
        <v>0</v>
      </c>
      <c r="J94" s="125">
        <v>10.162994154928935</v>
      </c>
      <c r="K94" s="41">
        <v>1.7770168049391268E-4</v>
      </c>
      <c r="L94" s="41">
        <v>1.1379964318649178E-5</v>
      </c>
    </row>
    <row r="95" spans="2:12" x14ac:dyDescent="0.2">
      <c r="B95" s="72" t="s">
        <v>2981</v>
      </c>
      <c r="C95" s="32" t="s">
        <v>336</v>
      </c>
      <c r="D95" s="32" t="s">
        <v>333</v>
      </c>
      <c r="E95" s="101" t="s">
        <v>334</v>
      </c>
      <c r="F95" s="95" t="s">
        <v>335</v>
      </c>
      <c r="G95" s="95" t="s">
        <v>136</v>
      </c>
      <c r="H95" s="32">
        <v>0</v>
      </c>
      <c r="I95" s="32">
        <v>0</v>
      </c>
      <c r="J95" s="125">
        <v>1928.1285008668772</v>
      </c>
      <c r="K95" s="41">
        <v>3.3713654616841462E-2</v>
      </c>
      <c r="L95" s="41">
        <v>2.1590127089656901E-3</v>
      </c>
    </row>
    <row r="96" spans="2:12" x14ac:dyDescent="0.2">
      <c r="B96" s="72" t="s">
        <v>2997</v>
      </c>
      <c r="C96" s="32" t="s">
        <v>337</v>
      </c>
      <c r="D96" s="32" t="s">
        <v>333</v>
      </c>
      <c r="E96" s="101" t="s">
        <v>334</v>
      </c>
      <c r="F96" s="95" t="s">
        <v>335</v>
      </c>
      <c r="G96" s="95" t="s">
        <v>136</v>
      </c>
      <c r="H96" s="32">
        <v>0</v>
      </c>
      <c r="I96" s="32">
        <v>0</v>
      </c>
      <c r="J96" s="125">
        <v>5.6862399999999997</v>
      </c>
      <c r="K96" s="41">
        <v>9.942487305295235E-5</v>
      </c>
      <c r="L96" s="41">
        <v>6.3671401676338154E-6</v>
      </c>
    </row>
    <row r="97" spans="2:12" x14ac:dyDescent="0.2">
      <c r="B97" s="72" t="s">
        <v>2998</v>
      </c>
      <c r="C97" s="32" t="s">
        <v>338</v>
      </c>
      <c r="D97" s="32" t="s">
        <v>333</v>
      </c>
      <c r="E97" s="101" t="s">
        <v>334</v>
      </c>
      <c r="F97" s="95" t="s">
        <v>335</v>
      </c>
      <c r="G97" s="95" t="s">
        <v>2</v>
      </c>
      <c r="H97" s="32">
        <v>0</v>
      </c>
      <c r="I97" s="32">
        <v>0</v>
      </c>
      <c r="J97" s="125">
        <v>1.31E-3</v>
      </c>
      <c r="K97" s="41">
        <v>2.2905572698192052E-8</v>
      </c>
      <c r="L97" s="41">
        <v>1.4668662630490971E-9</v>
      </c>
    </row>
    <row r="98" spans="2:12" x14ac:dyDescent="0.2">
      <c r="B98" s="72" t="s">
        <v>3036</v>
      </c>
      <c r="C98" s="32" t="s">
        <v>343</v>
      </c>
      <c r="D98" s="32" t="s">
        <v>333</v>
      </c>
      <c r="E98" s="101" t="s">
        <v>334</v>
      </c>
      <c r="F98" s="95" t="s">
        <v>335</v>
      </c>
      <c r="G98" s="95" t="s">
        <v>294</v>
      </c>
      <c r="H98" s="32">
        <v>0</v>
      </c>
      <c r="I98" s="32">
        <v>0</v>
      </c>
      <c r="J98" s="125">
        <v>5.8894041113617943E-2</v>
      </c>
      <c r="K98" s="41">
        <v>1.0297723207773188E-6</v>
      </c>
      <c r="L98" s="41">
        <v>6.5946322140605064E-8</v>
      </c>
    </row>
    <row r="99" spans="2:12" x14ac:dyDescent="0.2">
      <c r="B99" s="72" t="s">
        <v>2982</v>
      </c>
      <c r="C99" s="32" t="s">
        <v>344</v>
      </c>
      <c r="D99" s="32" t="s">
        <v>333</v>
      </c>
      <c r="E99" s="101" t="s">
        <v>334</v>
      </c>
      <c r="F99" s="95" t="s">
        <v>335</v>
      </c>
      <c r="G99" s="95" t="s">
        <v>294</v>
      </c>
      <c r="H99" s="32">
        <v>0</v>
      </c>
      <c r="I99" s="32">
        <v>0</v>
      </c>
      <c r="J99" s="125">
        <v>-0.12318359587504765</v>
      </c>
      <c r="K99" s="41">
        <v>-2.1538861149164999E-6</v>
      </c>
      <c r="L99" s="41">
        <v>-1.3793424500013842E-7</v>
      </c>
    </row>
    <row r="100" spans="2:12" x14ac:dyDescent="0.2">
      <c r="B100" s="72" t="s">
        <v>2983</v>
      </c>
      <c r="C100" s="32" t="s">
        <v>345</v>
      </c>
      <c r="D100" s="32" t="s">
        <v>333</v>
      </c>
      <c r="E100" s="101" t="s">
        <v>334</v>
      </c>
      <c r="F100" s="95" t="s">
        <v>335</v>
      </c>
      <c r="G100" s="95" t="s">
        <v>141</v>
      </c>
      <c r="H100" s="32">
        <v>0</v>
      </c>
      <c r="I100" s="32">
        <v>0</v>
      </c>
      <c r="J100" s="125">
        <v>5.8483449135915801E-3</v>
      </c>
      <c r="K100" s="41">
        <v>1.0225930502471271E-7</v>
      </c>
      <c r="L100" s="41">
        <v>6.5486563728414322E-9</v>
      </c>
    </row>
    <row r="101" spans="2:12" x14ac:dyDescent="0.2">
      <c r="B101" s="72" t="s">
        <v>2984</v>
      </c>
      <c r="C101" s="32" t="s">
        <v>346</v>
      </c>
      <c r="D101" s="32" t="s">
        <v>333</v>
      </c>
      <c r="E101" s="101" t="s">
        <v>334</v>
      </c>
      <c r="F101" s="95" t="s">
        <v>335</v>
      </c>
      <c r="G101" s="95" t="s">
        <v>135</v>
      </c>
      <c r="H101" s="32">
        <v>0</v>
      </c>
      <c r="I101" s="32">
        <v>0</v>
      </c>
      <c r="J101" s="125">
        <v>4.6159833196221287E-2</v>
      </c>
      <c r="K101" s="41">
        <v>8.0711253054386672E-7</v>
      </c>
      <c r="L101" s="41">
        <v>5.1687253453061667E-8</v>
      </c>
    </row>
    <row r="102" spans="2:12" x14ac:dyDescent="0.2">
      <c r="B102" s="72" t="s">
        <v>2984</v>
      </c>
      <c r="C102" s="32" t="s">
        <v>347</v>
      </c>
      <c r="D102" s="32" t="s">
        <v>333</v>
      </c>
      <c r="E102" s="101" t="s">
        <v>334</v>
      </c>
      <c r="F102" s="95" t="s">
        <v>335</v>
      </c>
      <c r="G102" s="95" t="s">
        <v>135</v>
      </c>
      <c r="H102" s="32">
        <v>0</v>
      </c>
      <c r="I102" s="32">
        <v>0</v>
      </c>
      <c r="J102" s="125">
        <v>0.22357184149405246</v>
      </c>
      <c r="K102" s="41">
        <v>3.9091916554280071E-6</v>
      </c>
      <c r="L102" s="41">
        <v>2.5034350508044718E-7</v>
      </c>
    </row>
    <row r="103" spans="2:12" x14ac:dyDescent="0.2">
      <c r="B103" s="72" t="s">
        <v>2985</v>
      </c>
      <c r="C103" s="32" t="s">
        <v>348</v>
      </c>
      <c r="D103" s="32" t="s">
        <v>333</v>
      </c>
      <c r="E103" s="101" t="s">
        <v>334</v>
      </c>
      <c r="F103" s="95" t="s">
        <v>335</v>
      </c>
      <c r="G103" s="95" t="s">
        <v>135</v>
      </c>
      <c r="H103" s="32">
        <v>0</v>
      </c>
      <c r="I103" s="32">
        <v>0</v>
      </c>
      <c r="J103" s="125">
        <v>2275.4770333731963</v>
      </c>
      <c r="K103" s="41">
        <v>3.9787102756485594E-2</v>
      </c>
      <c r="L103" s="41">
        <v>2.547954574502432E-3</v>
      </c>
    </row>
    <row r="104" spans="2:12" x14ac:dyDescent="0.2">
      <c r="B104" s="72" t="s">
        <v>2986</v>
      </c>
      <c r="C104" s="32" t="s">
        <v>349</v>
      </c>
      <c r="D104" s="32" t="s">
        <v>333</v>
      </c>
      <c r="E104" s="101" t="s">
        <v>334</v>
      </c>
      <c r="F104" s="95" t="s">
        <v>335</v>
      </c>
      <c r="G104" s="95" t="s">
        <v>135</v>
      </c>
      <c r="H104" s="32">
        <v>0</v>
      </c>
      <c r="I104" s="32">
        <v>0</v>
      </c>
      <c r="J104" s="125">
        <v>0</v>
      </c>
      <c r="K104" s="41">
        <v>0</v>
      </c>
      <c r="L104" s="41">
        <v>0</v>
      </c>
    </row>
    <row r="105" spans="2:12" x14ac:dyDescent="0.2">
      <c r="B105" s="72" t="s">
        <v>2986</v>
      </c>
      <c r="C105" s="32" t="s">
        <v>350</v>
      </c>
      <c r="D105" s="32" t="s">
        <v>333</v>
      </c>
      <c r="E105" s="101" t="s">
        <v>334</v>
      </c>
      <c r="F105" s="95" t="s">
        <v>335</v>
      </c>
      <c r="G105" s="95" t="s">
        <v>135</v>
      </c>
      <c r="H105" s="32">
        <v>0</v>
      </c>
      <c r="I105" s="32">
        <v>0</v>
      </c>
      <c r="J105" s="125">
        <v>3.4099086271555863E-3</v>
      </c>
      <c r="K105" s="41">
        <v>5.9622832025575991E-8</v>
      </c>
      <c r="L105" s="41">
        <v>3.8182289505760246E-9</v>
      </c>
    </row>
    <row r="106" spans="2:12" x14ac:dyDescent="0.2">
      <c r="B106" s="72" t="s">
        <v>2985</v>
      </c>
      <c r="C106" s="32" t="s">
        <v>351</v>
      </c>
      <c r="D106" s="32" t="s">
        <v>333</v>
      </c>
      <c r="E106" s="101" t="s">
        <v>334</v>
      </c>
      <c r="F106" s="95" t="s">
        <v>335</v>
      </c>
      <c r="G106" s="95" t="s">
        <v>135</v>
      </c>
      <c r="H106" s="32">
        <v>0</v>
      </c>
      <c r="I106" s="32">
        <v>0</v>
      </c>
      <c r="J106" s="125">
        <v>-186.55257195476034</v>
      </c>
      <c r="K106" s="41">
        <v>-3.2619034343087535E-3</v>
      </c>
      <c r="L106" s="41">
        <v>-2.0889135426372299E-4</v>
      </c>
    </row>
    <row r="107" spans="2:12" x14ac:dyDescent="0.2">
      <c r="B107" s="72" t="s">
        <v>2961</v>
      </c>
      <c r="C107" s="32" t="s">
        <v>339</v>
      </c>
      <c r="D107" s="32" t="s">
        <v>340</v>
      </c>
      <c r="E107" s="101" t="s">
        <v>341</v>
      </c>
      <c r="F107" s="95" t="s">
        <v>342</v>
      </c>
      <c r="G107" s="95" t="s">
        <v>3</v>
      </c>
      <c r="H107" s="32">
        <v>0</v>
      </c>
      <c r="I107" s="32">
        <v>0</v>
      </c>
      <c r="J107" s="125">
        <v>-9.2079300683795856E-2</v>
      </c>
      <c r="K107" s="41">
        <v>-1.6100222258102068E-6</v>
      </c>
      <c r="L107" s="41">
        <v>-1.031053585482548E-7</v>
      </c>
    </row>
    <row r="108" spans="2:12" s="160" customFormat="1" x14ac:dyDescent="0.2">
      <c r="B108" s="166" t="s">
        <v>322</v>
      </c>
      <c r="C108" s="167" t="s">
        <v>241</v>
      </c>
      <c r="D108" s="167" t="s">
        <v>241</v>
      </c>
      <c r="E108" s="164" t="s">
        <v>241</v>
      </c>
      <c r="F108" s="168" t="s">
        <v>241</v>
      </c>
      <c r="G108" s="168" t="s">
        <v>241</v>
      </c>
      <c r="H108" s="167" t="s">
        <v>241</v>
      </c>
      <c r="I108" s="167" t="s">
        <v>241</v>
      </c>
      <c r="J108" s="169">
        <v>2064.3987026642258</v>
      </c>
      <c r="K108" s="163">
        <v>3.6096362261014342E-2</v>
      </c>
      <c r="L108" s="163">
        <v>2.3116006186415855E-3</v>
      </c>
    </row>
    <row r="109" spans="2:12" x14ac:dyDescent="0.2">
      <c r="B109" s="72" t="s">
        <v>2987</v>
      </c>
      <c r="C109" s="32" t="s">
        <v>352</v>
      </c>
      <c r="D109" s="32" t="s">
        <v>333</v>
      </c>
      <c r="E109" s="101" t="s">
        <v>334</v>
      </c>
      <c r="F109" s="95" t="s">
        <v>335</v>
      </c>
      <c r="G109" s="95" t="s">
        <v>135</v>
      </c>
      <c r="H109" s="32">
        <v>0</v>
      </c>
      <c r="I109" s="32">
        <v>0</v>
      </c>
      <c r="J109" s="125">
        <v>76.330702665521358</v>
      </c>
      <c r="K109" s="41">
        <v>1.3346553122207492E-3</v>
      </c>
      <c r="L109" s="41">
        <v>8.5470940896858832E-5</v>
      </c>
    </row>
    <row r="110" spans="2:12" x14ac:dyDescent="0.2">
      <c r="B110" s="72" t="s">
        <v>2999</v>
      </c>
      <c r="C110" s="32" t="s">
        <v>353</v>
      </c>
      <c r="D110" s="32" t="s">
        <v>340</v>
      </c>
      <c r="E110" s="101" t="s">
        <v>341</v>
      </c>
      <c r="F110" s="95" t="s">
        <v>342</v>
      </c>
      <c r="G110" s="95" t="s">
        <v>135</v>
      </c>
      <c r="H110" s="32">
        <v>0</v>
      </c>
      <c r="I110" s="32">
        <v>0</v>
      </c>
      <c r="J110" s="125">
        <v>-10.490949655450802</v>
      </c>
      <c r="K110" s="41">
        <v>-1.8343603817252001E-4</v>
      </c>
      <c r="L110" s="41">
        <v>-1.1747190928952161E-5</v>
      </c>
    </row>
    <row r="111" spans="2:12" x14ac:dyDescent="0.2">
      <c r="B111" s="72" t="s">
        <v>2962</v>
      </c>
      <c r="C111" s="32" t="s">
        <v>354</v>
      </c>
      <c r="D111" s="32" t="s">
        <v>340</v>
      </c>
      <c r="E111" s="101" t="s">
        <v>341</v>
      </c>
      <c r="F111" s="95" t="s">
        <v>342</v>
      </c>
      <c r="G111" s="95" t="s">
        <v>135</v>
      </c>
      <c r="H111" s="32">
        <v>0</v>
      </c>
      <c r="I111" s="32">
        <v>0</v>
      </c>
      <c r="J111" s="125">
        <v>0.2929294467890235</v>
      </c>
      <c r="K111" s="41">
        <v>5.1219211747077536E-6</v>
      </c>
      <c r="L111" s="41">
        <v>3.280063533957666E-7</v>
      </c>
    </row>
    <row r="112" spans="2:12" x14ac:dyDescent="0.2">
      <c r="B112" s="72" t="s">
        <v>2962</v>
      </c>
      <c r="C112" s="32" t="s">
        <v>355</v>
      </c>
      <c r="D112" s="32" t="s">
        <v>340</v>
      </c>
      <c r="E112" s="101" t="s">
        <v>341</v>
      </c>
      <c r="F112" s="95" t="s">
        <v>342</v>
      </c>
      <c r="G112" s="95" t="s">
        <v>135</v>
      </c>
      <c r="H112" s="32">
        <v>0</v>
      </c>
      <c r="I112" s="32">
        <v>0</v>
      </c>
      <c r="J112" s="125">
        <v>1383.6661320767378</v>
      </c>
      <c r="K112" s="41">
        <v>2.4193637540694597E-2</v>
      </c>
      <c r="L112" s="41">
        <v>1.5493535637152694E-3</v>
      </c>
    </row>
    <row r="113" spans="2:12" x14ac:dyDescent="0.2">
      <c r="B113" s="72" t="s">
        <v>2963</v>
      </c>
      <c r="C113" s="32" t="s">
        <v>356</v>
      </c>
      <c r="D113" s="32" t="s">
        <v>340</v>
      </c>
      <c r="E113" s="101" t="s">
        <v>341</v>
      </c>
      <c r="F113" s="95" t="s">
        <v>342</v>
      </c>
      <c r="G113" s="95" t="s">
        <v>135</v>
      </c>
      <c r="H113" s="32">
        <v>0</v>
      </c>
      <c r="I113" s="32">
        <v>0</v>
      </c>
      <c r="J113" s="125">
        <v>0</v>
      </c>
      <c r="K113" s="41">
        <v>0</v>
      </c>
      <c r="L113" s="41">
        <v>0</v>
      </c>
    </row>
    <row r="114" spans="2:12" x14ac:dyDescent="0.2">
      <c r="B114" s="72" t="s">
        <v>2964</v>
      </c>
      <c r="C114" s="32" t="s">
        <v>357</v>
      </c>
      <c r="D114" s="32" t="s">
        <v>340</v>
      </c>
      <c r="E114" s="101" t="s">
        <v>341</v>
      </c>
      <c r="F114" s="95" t="s">
        <v>342</v>
      </c>
      <c r="G114" s="95" t="s">
        <v>136</v>
      </c>
      <c r="H114" s="32">
        <v>0</v>
      </c>
      <c r="I114" s="32">
        <v>0</v>
      </c>
      <c r="J114" s="125">
        <v>0.18030662661713792</v>
      </c>
      <c r="K114" s="41">
        <v>3.1526920182783379E-6</v>
      </c>
      <c r="L114" s="41">
        <v>2.0189748670906106E-7</v>
      </c>
    </row>
    <row r="115" spans="2:12" x14ac:dyDescent="0.2">
      <c r="B115" s="72" t="s">
        <v>2964</v>
      </c>
      <c r="C115" s="32" t="s">
        <v>358</v>
      </c>
      <c r="D115" s="32" t="s">
        <v>340</v>
      </c>
      <c r="E115" s="101" t="s">
        <v>341</v>
      </c>
      <c r="F115" s="95" t="s">
        <v>342</v>
      </c>
      <c r="G115" s="95" t="s">
        <v>136</v>
      </c>
      <c r="H115" s="32">
        <v>0</v>
      </c>
      <c r="I115" s="32">
        <v>0</v>
      </c>
      <c r="J115" s="125">
        <v>135.74828187295995</v>
      </c>
      <c r="K115" s="41">
        <v>2.3735817855692755E-3</v>
      </c>
      <c r="L115" s="41">
        <v>1.5200349232543837E-4</v>
      </c>
    </row>
    <row r="116" spans="2:12" x14ac:dyDescent="0.2">
      <c r="B116" s="72" t="s">
        <v>2965</v>
      </c>
      <c r="C116" s="32" t="s">
        <v>359</v>
      </c>
      <c r="D116" s="32" t="s">
        <v>340</v>
      </c>
      <c r="E116" s="101" t="s">
        <v>341</v>
      </c>
      <c r="F116" s="95" t="s">
        <v>342</v>
      </c>
      <c r="G116" s="95" t="s">
        <v>294</v>
      </c>
      <c r="H116" s="32">
        <v>0</v>
      </c>
      <c r="I116" s="32">
        <v>0</v>
      </c>
      <c r="J116" s="125">
        <v>382.70329924271482</v>
      </c>
      <c r="K116" s="41">
        <v>6.6916322462915664E-3</v>
      </c>
      <c r="L116" s="41">
        <v>4.2853019726467285E-4</v>
      </c>
    </row>
    <row r="117" spans="2:12" x14ac:dyDescent="0.2">
      <c r="B117" s="72" t="s">
        <v>2966</v>
      </c>
      <c r="C117" s="32" t="s">
        <v>360</v>
      </c>
      <c r="D117" s="32" t="s">
        <v>340</v>
      </c>
      <c r="E117" s="101" t="s">
        <v>341</v>
      </c>
      <c r="F117" s="95" t="s">
        <v>342</v>
      </c>
      <c r="G117" s="95" t="s">
        <v>3</v>
      </c>
      <c r="H117" s="32">
        <v>0</v>
      </c>
      <c r="I117" s="32">
        <v>0</v>
      </c>
      <c r="J117" s="125">
        <v>95.967524446466072</v>
      </c>
      <c r="K117" s="41">
        <v>1.6780084792931693E-3</v>
      </c>
      <c r="L117" s="41">
        <v>1.0745917859455005E-4</v>
      </c>
    </row>
    <row r="118" spans="2:12" s="160" customFormat="1" x14ac:dyDescent="0.2">
      <c r="B118" s="115" t="s">
        <v>232</v>
      </c>
      <c r="C118" s="170"/>
      <c r="D118" s="170"/>
      <c r="E118" s="170"/>
      <c r="F118" s="171"/>
      <c r="G118" s="172"/>
      <c r="H118" s="173"/>
      <c r="I118" s="174"/>
      <c r="J118" s="173"/>
      <c r="K118" s="175"/>
    </row>
    <row r="119" spans="2:12" s="160" customFormat="1" x14ac:dyDescent="0.2">
      <c r="B119" s="115" t="s">
        <v>233</v>
      </c>
      <c r="C119" s="170"/>
      <c r="D119" s="170"/>
      <c r="E119" s="170"/>
      <c r="F119" s="171"/>
      <c r="G119" s="172"/>
      <c r="H119" s="173"/>
      <c r="I119" s="174"/>
      <c r="J119" s="173"/>
      <c r="K119" s="175"/>
    </row>
    <row r="120" spans="2:12" s="160" customFormat="1" x14ac:dyDescent="0.2">
      <c r="B120" s="115" t="s">
        <v>234</v>
      </c>
      <c r="C120" s="170"/>
      <c r="D120" s="170"/>
      <c r="E120" s="170"/>
      <c r="F120" s="171"/>
      <c r="G120" s="172"/>
      <c r="H120" s="173"/>
      <c r="I120" s="174"/>
      <c r="J120" s="173"/>
      <c r="K120" s="175"/>
    </row>
    <row r="121" spans="2:12" s="160" customFormat="1" x14ac:dyDescent="0.2">
      <c r="B121" s="115" t="s">
        <v>235</v>
      </c>
      <c r="C121" s="170"/>
      <c r="D121" s="170"/>
      <c r="E121" s="170"/>
      <c r="F121" s="171"/>
      <c r="G121" s="172"/>
      <c r="H121" s="173"/>
      <c r="I121" s="174"/>
      <c r="J121" s="173"/>
      <c r="K121" s="175"/>
    </row>
    <row r="122" spans="2:12" s="160" customFormat="1" x14ac:dyDescent="0.2">
      <c r="B122" s="115" t="s">
        <v>236</v>
      </c>
      <c r="C122" s="170"/>
      <c r="D122" s="170"/>
      <c r="E122" s="170"/>
      <c r="F122" s="171"/>
      <c r="G122" s="172"/>
      <c r="H122" s="173"/>
      <c r="I122" s="174"/>
      <c r="J122" s="173"/>
      <c r="K122" s="175"/>
    </row>
  </sheetData>
  <mergeCells count="1">
    <mergeCell ref="B7:L7"/>
  </mergeCells>
  <phoneticPr fontId="3" type="noConversion"/>
  <conditionalFormatting sqref="H1:H6 H118:H55652 H12:I117">
    <cfRule type="expression" dxfId="133" priority="34" stopIfTrue="1">
      <formula>LEFT(#REF!,3)="TIR"</formula>
    </cfRule>
  </conditionalFormatting>
  <conditionalFormatting sqref="H8">
    <cfRule type="expression" dxfId="132" priority="37" stopIfTrue="1">
      <formula>LEFT(#REF!,3)="TIR"</formula>
    </cfRule>
  </conditionalFormatting>
  <conditionalFormatting sqref="K12:L117 C12:G117">
    <cfRule type="expression" dxfId="131" priority="38" stopIfTrue="1">
      <formula>LEFT(#REF!,3)="TIR"</formula>
    </cfRule>
  </conditionalFormatting>
  <conditionalFormatting sqref="B12:B117 J12:K117">
    <cfRule type="expression" dxfId="130" priority="40" stopIfTrue="1">
      <formula>#REF!&gt;0</formula>
    </cfRule>
  </conditionalFormatting>
  <conditionalFormatting sqref="B12:B117 J12:L117">
    <cfRule type="expression" dxfId="129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64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5.85546875" style="12" bestFit="1" customWidth="1"/>
    <col min="4" max="4" width="11.42578125" style="12" bestFit="1" customWidth="1"/>
    <col min="5" max="5" width="6" style="12" bestFit="1" customWidth="1"/>
    <col min="6" max="6" width="9.85546875" style="94" bestFit="1" customWidth="1"/>
    <col min="7" max="7" width="13.5703125" style="94" bestFit="1" customWidth="1"/>
    <col min="8" max="8" width="6.42578125" style="94" bestFit="1" customWidth="1"/>
    <col min="9" max="9" width="12" style="45" bestFit="1" customWidth="1"/>
    <col min="10" max="10" width="11.5703125" style="96" bestFit="1" customWidth="1"/>
    <col min="11" max="11" width="13.42578125" style="98" bestFit="1" customWidth="1"/>
    <col min="12" max="12" width="13.5703125" style="98" bestFit="1" customWidth="1"/>
    <col min="13" max="13" width="9.28515625" style="98" bestFit="1" customWidth="1"/>
    <col min="14" max="14" width="10.42578125" style="98" bestFit="1" customWidth="1"/>
    <col min="15" max="15" width="12.28515625" style="96" bestFit="1" customWidth="1"/>
    <col min="16" max="16" width="22.85546875" style="96" bestFit="1" customWidth="1"/>
    <col min="17" max="17" width="26.42578125" style="96" bestFit="1" customWidth="1"/>
    <col min="18" max="18" width="20.5703125" style="100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7"/>
      <c r="L1" s="97"/>
      <c r="M1" s="97"/>
      <c r="N1" s="97"/>
      <c r="O1" s="96"/>
      <c r="P1" s="96"/>
      <c r="Q1" s="96"/>
      <c r="R1" s="100"/>
    </row>
    <row r="2" spans="1:18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7"/>
      <c r="L2" s="97"/>
      <c r="M2" s="97"/>
      <c r="N2" s="97"/>
      <c r="O2" s="96"/>
      <c r="P2" s="96"/>
      <c r="Q2" s="96"/>
      <c r="R2" s="100"/>
    </row>
    <row r="3" spans="1:18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7"/>
      <c r="L3" s="97"/>
      <c r="M3" s="97"/>
      <c r="N3" s="97"/>
      <c r="O3" s="96"/>
      <c r="P3" s="96"/>
      <c r="Q3" s="96"/>
      <c r="R3" s="100"/>
    </row>
    <row r="4" spans="1:18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7"/>
      <c r="L4" s="97"/>
      <c r="M4" s="97"/>
      <c r="N4" s="97"/>
      <c r="O4" s="96"/>
      <c r="P4" s="96"/>
      <c r="Q4" s="96"/>
      <c r="R4" s="100"/>
    </row>
    <row r="5" spans="1:18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7"/>
      <c r="L5" s="97"/>
      <c r="M5" s="97"/>
      <c r="N5" s="97"/>
      <c r="O5" s="96"/>
      <c r="P5" s="96"/>
      <c r="Q5" s="96"/>
      <c r="R5" s="100"/>
    </row>
    <row r="6" spans="1:18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3"/>
    </row>
    <row r="7" spans="1:18" s="10" customFormat="1" x14ac:dyDescent="0.2">
      <c r="B7" s="244" t="s">
        <v>12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6"/>
    </row>
    <row r="8" spans="1:18" s="10" customFormat="1" ht="28.5" customHeight="1" x14ac:dyDescent="0.2">
      <c r="B8" s="93"/>
      <c r="C8" s="4" t="s">
        <v>76</v>
      </c>
      <c r="D8" s="4" t="s">
        <v>84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145</v>
      </c>
      <c r="O8" s="5" t="s">
        <v>7</v>
      </c>
      <c r="P8" s="38" t="s">
        <v>18</v>
      </c>
      <c r="Q8" s="38" t="s">
        <v>83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44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2" t="s">
        <v>146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60" customFormat="1" ht="12.75" customHeight="1" thickBot="1" x14ac:dyDescent="0.25">
      <c r="B11" s="142" t="s">
        <v>57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6"/>
      <c r="M11" s="143"/>
      <c r="N11" s="143" t="s">
        <v>241</v>
      </c>
      <c r="O11" s="147">
        <v>197775.25593626819</v>
      </c>
      <c r="P11" s="102"/>
      <c r="Q11" s="102">
        <v>1</v>
      </c>
      <c r="R11" s="121">
        <v>0.22145790122046755</v>
      </c>
    </row>
    <row r="12" spans="1:18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4" t="s">
        <v>241</v>
      </c>
      <c r="O12" s="177">
        <v>195835.05136940046</v>
      </c>
      <c r="P12" s="163" t="s">
        <v>241</v>
      </c>
      <c r="Q12" s="163">
        <v>0.99018985182103403</v>
      </c>
      <c r="R12" s="163">
        <v>0.21928536639409194</v>
      </c>
    </row>
    <row r="13" spans="1:18" s="160" customFormat="1" x14ac:dyDescent="0.2">
      <c r="B13" s="133" t="s">
        <v>361</v>
      </c>
      <c r="C13" s="167" t="s">
        <v>241</v>
      </c>
      <c r="D13" s="167" t="s">
        <v>241</v>
      </c>
      <c r="E13" s="164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8" t="s">
        <v>241</v>
      </c>
      <c r="N13" s="168" t="s">
        <v>241</v>
      </c>
      <c r="O13" s="169">
        <v>75935.081387090599</v>
      </c>
      <c r="P13" s="167" t="s">
        <v>241</v>
      </c>
      <c r="Q13" s="163">
        <v>0.38394631839869892</v>
      </c>
      <c r="R13" s="163">
        <v>8.5027945853901249E-2</v>
      </c>
    </row>
    <row r="14" spans="1:18" x14ac:dyDescent="0.2">
      <c r="B14" s="23" t="s">
        <v>362</v>
      </c>
      <c r="C14" s="32" t="s">
        <v>363</v>
      </c>
      <c r="D14" s="32" t="s">
        <v>364</v>
      </c>
      <c r="E14" s="101" t="s">
        <v>365</v>
      </c>
      <c r="F14" s="95" t="s">
        <v>241</v>
      </c>
      <c r="G14" s="95" t="s">
        <v>366</v>
      </c>
      <c r="H14" s="95">
        <v>1.98</v>
      </c>
      <c r="I14" s="95" t="s">
        <v>247</v>
      </c>
      <c r="J14" s="32">
        <v>0.04</v>
      </c>
      <c r="K14" s="32">
        <v>-8.3000000000000001E-3</v>
      </c>
      <c r="L14" s="104">
        <v>14340303.924747059</v>
      </c>
      <c r="M14" s="95">
        <v>150.86000000000001</v>
      </c>
      <c r="N14" s="104">
        <v>0</v>
      </c>
      <c r="O14" s="125">
        <v>21633.782500849415</v>
      </c>
      <c r="P14" s="32">
        <v>9.223361162604513E-4</v>
      </c>
      <c r="Q14" s="41">
        <v>0.10938568830784759</v>
      </c>
      <c r="R14" s="41">
        <v>2.4224324956212163E-2</v>
      </c>
    </row>
    <row r="15" spans="1:18" x14ac:dyDescent="0.2">
      <c r="B15" s="23" t="s">
        <v>367</v>
      </c>
      <c r="C15" s="32" t="s">
        <v>368</v>
      </c>
      <c r="D15" s="32" t="s">
        <v>364</v>
      </c>
      <c r="E15" s="101" t="s">
        <v>365</v>
      </c>
      <c r="F15" s="95" t="s">
        <v>241</v>
      </c>
      <c r="G15" s="95" t="s">
        <v>369</v>
      </c>
      <c r="H15" s="95">
        <v>4.6100000000000003</v>
      </c>
      <c r="I15" s="95" t="s">
        <v>247</v>
      </c>
      <c r="J15" s="32">
        <v>0.04</v>
      </c>
      <c r="K15" s="32">
        <v>-5.4000000000000003E-3</v>
      </c>
      <c r="L15" s="104">
        <v>1444504.5691018712</v>
      </c>
      <c r="M15" s="95">
        <v>159.47999999999999</v>
      </c>
      <c r="N15" s="95">
        <v>0</v>
      </c>
      <c r="O15" s="125">
        <v>2303.6958867613166</v>
      </c>
      <c r="P15" s="32">
        <v>1.3663113881451567E-4</v>
      </c>
      <c r="Q15" s="41">
        <v>1.1648049073963367E-2</v>
      </c>
      <c r="R15" s="41">
        <v>2.5795525012329377E-3</v>
      </c>
    </row>
    <row r="16" spans="1:18" x14ac:dyDescent="0.2">
      <c r="B16" s="23" t="s">
        <v>370</v>
      </c>
      <c r="C16" s="32" t="s">
        <v>371</v>
      </c>
      <c r="D16" s="32" t="s">
        <v>364</v>
      </c>
      <c r="E16" s="101" t="s">
        <v>365</v>
      </c>
      <c r="F16" s="95" t="s">
        <v>241</v>
      </c>
      <c r="G16" s="95" t="s">
        <v>372</v>
      </c>
      <c r="H16" s="95">
        <v>13.51</v>
      </c>
      <c r="I16" s="95" t="s">
        <v>247</v>
      </c>
      <c r="J16" s="32">
        <v>0.04</v>
      </c>
      <c r="K16" s="32">
        <v>6.8999999999999999E-3</v>
      </c>
      <c r="L16" s="104">
        <v>3472139.7819725177</v>
      </c>
      <c r="M16" s="95">
        <v>184.79</v>
      </c>
      <c r="N16" s="95">
        <v>0</v>
      </c>
      <c r="O16" s="125">
        <v>6416.1671030653742</v>
      </c>
      <c r="P16" s="32">
        <v>2.1404418428761434E-4</v>
      </c>
      <c r="Q16" s="41">
        <v>3.2441708001798485E-2</v>
      </c>
      <c r="R16" s="41">
        <v>7.1844725660855395E-3</v>
      </c>
    </row>
    <row r="17" spans="2:18" x14ac:dyDescent="0.2">
      <c r="B17" s="23" t="s">
        <v>373</v>
      </c>
      <c r="C17" s="32" t="s">
        <v>374</v>
      </c>
      <c r="D17" s="32" t="s">
        <v>364</v>
      </c>
      <c r="E17" s="101" t="s">
        <v>365</v>
      </c>
      <c r="F17" s="95" t="s">
        <v>241</v>
      </c>
      <c r="G17" s="95" t="s">
        <v>375</v>
      </c>
      <c r="H17" s="95">
        <v>0.33</v>
      </c>
      <c r="I17" s="95" t="s">
        <v>247</v>
      </c>
      <c r="J17" s="32">
        <v>0.03</v>
      </c>
      <c r="K17" s="32">
        <v>5.6999999999999993E-3</v>
      </c>
      <c r="L17" s="104">
        <v>4149640.2781941835</v>
      </c>
      <c r="M17" s="95">
        <v>114.99</v>
      </c>
      <c r="N17" s="95">
        <v>0</v>
      </c>
      <c r="O17" s="125">
        <v>4771.671355852438</v>
      </c>
      <c r="P17" s="32">
        <v>2.7068298573391247E-4</v>
      </c>
      <c r="Q17" s="41">
        <v>2.4126735840959188E-2</v>
      </c>
      <c r="R17" s="41">
        <v>5.3430562826394532E-3</v>
      </c>
    </row>
    <row r="18" spans="2:18" x14ac:dyDescent="0.2">
      <c r="B18" s="23" t="s">
        <v>376</v>
      </c>
      <c r="C18" s="32" t="s">
        <v>377</v>
      </c>
      <c r="D18" s="32" t="s">
        <v>364</v>
      </c>
      <c r="E18" s="101" t="s">
        <v>365</v>
      </c>
      <c r="F18" s="95" t="s">
        <v>241</v>
      </c>
      <c r="G18" s="95" t="s">
        <v>378</v>
      </c>
      <c r="H18" s="95">
        <v>17.399999999999999</v>
      </c>
      <c r="I18" s="95" t="s">
        <v>247</v>
      </c>
      <c r="J18" s="32">
        <v>2.75E-2</v>
      </c>
      <c r="K18" s="32">
        <v>1.0800000000000001E-2</v>
      </c>
      <c r="L18" s="104">
        <v>6090618.5824887166</v>
      </c>
      <c r="M18" s="95">
        <v>146.69999999999999</v>
      </c>
      <c r="N18" s="95">
        <v>0</v>
      </c>
      <c r="O18" s="125">
        <v>8934.9374604968325</v>
      </c>
      <c r="P18" s="32">
        <v>3.4458814682222799E-4</v>
      </c>
      <c r="Q18" s="41">
        <v>4.5177226130735278E-2</v>
      </c>
      <c r="R18" s="41">
        <v>1.0004853681875097E-2</v>
      </c>
    </row>
    <row r="19" spans="2:18" x14ac:dyDescent="0.2">
      <c r="B19" s="23" t="s">
        <v>379</v>
      </c>
      <c r="C19" s="32" t="s">
        <v>380</v>
      </c>
      <c r="D19" s="32" t="s">
        <v>364</v>
      </c>
      <c r="E19" s="101" t="s">
        <v>365</v>
      </c>
      <c r="F19" s="95" t="s">
        <v>241</v>
      </c>
      <c r="G19" s="95" t="s">
        <v>381</v>
      </c>
      <c r="H19" s="95">
        <v>3.11</v>
      </c>
      <c r="I19" s="95" t="s">
        <v>247</v>
      </c>
      <c r="J19" s="32">
        <v>2.75E-2</v>
      </c>
      <c r="K19" s="32">
        <v>-7.8000000000000005E-3</v>
      </c>
      <c r="L19" s="104">
        <v>9629347.7275732048</v>
      </c>
      <c r="M19" s="95">
        <v>119.68</v>
      </c>
      <c r="N19" s="95">
        <v>0</v>
      </c>
      <c r="O19" s="125">
        <v>11524.403360320088</v>
      </c>
      <c r="P19" s="32">
        <v>5.8703565124118627E-4</v>
      </c>
      <c r="Q19" s="41">
        <v>5.8270198189169599E-2</v>
      </c>
      <c r="R19" s="41">
        <v>1.2904395794674187E-2</v>
      </c>
    </row>
    <row r="20" spans="2:18" x14ac:dyDescent="0.2">
      <c r="B20" s="23" t="s">
        <v>382</v>
      </c>
      <c r="C20" s="32" t="s">
        <v>383</v>
      </c>
      <c r="D20" s="32" t="s">
        <v>364</v>
      </c>
      <c r="E20" s="101" t="s">
        <v>365</v>
      </c>
      <c r="F20" s="95" t="s">
        <v>241</v>
      </c>
      <c r="G20" s="95" t="s">
        <v>384</v>
      </c>
      <c r="H20" s="95">
        <v>4.09</v>
      </c>
      <c r="I20" s="95" t="s">
        <v>247</v>
      </c>
      <c r="J20" s="32">
        <v>1.7500000000000002E-2</v>
      </c>
      <c r="K20" s="32">
        <v>-6.3E-3</v>
      </c>
      <c r="L20" s="104">
        <v>4361119.2380392021</v>
      </c>
      <c r="M20" s="95">
        <v>115.31</v>
      </c>
      <c r="N20" s="95">
        <v>0</v>
      </c>
      <c r="O20" s="125">
        <v>5028.806593373828</v>
      </c>
      <c r="P20" s="32">
        <v>3.0452446589497454E-4</v>
      </c>
      <c r="Q20" s="41">
        <v>2.5426874406342968E-2</v>
      </c>
      <c r="R20" s="41">
        <v>5.6309822406251358E-3</v>
      </c>
    </row>
    <row r="21" spans="2:18" x14ac:dyDescent="0.2">
      <c r="B21" s="23" t="s">
        <v>385</v>
      </c>
      <c r="C21" s="32" t="s">
        <v>386</v>
      </c>
      <c r="D21" s="32" t="s">
        <v>364</v>
      </c>
      <c r="E21" s="101" t="s">
        <v>365</v>
      </c>
      <c r="F21" s="95" t="s">
        <v>241</v>
      </c>
      <c r="G21" s="95" t="s">
        <v>387</v>
      </c>
      <c r="H21" s="95">
        <v>22.78</v>
      </c>
      <c r="I21" s="95" t="s">
        <v>247</v>
      </c>
      <c r="J21" s="32">
        <v>0.01</v>
      </c>
      <c r="K21" s="32">
        <v>1.3999999999999999E-2</v>
      </c>
      <c r="L21" s="104">
        <v>3662788.3065286102</v>
      </c>
      <c r="M21" s="95">
        <v>93.7</v>
      </c>
      <c r="N21" s="95">
        <v>0</v>
      </c>
      <c r="O21" s="125">
        <v>3432.032643203192</v>
      </c>
      <c r="P21" s="32">
        <v>3.5994498670530379E-4</v>
      </c>
      <c r="Q21" s="41">
        <v>1.7353195307248864E-2</v>
      </c>
      <c r="R21" s="41">
        <v>3.8430022122121995E-3</v>
      </c>
    </row>
    <row r="22" spans="2:18" x14ac:dyDescent="0.2">
      <c r="B22" s="23" t="s">
        <v>388</v>
      </c>
      <c r="C22" s="32" t="s">
        <v>389</v>
      </c>
      <c r="D22" s="32" t="s">
        <v>364</v>
      </c>
      <c r="E22" s="101" t="s">
        <v>365</v>
      </c>
      <c r="F22" s="95" t="s">
        <v>241</v>
      </c>
      <c r="G22" s="95" t="s">
        <v>390</v>
      </c>
      <c r="H22" s="95">
        <v>1.33</v>
      </c>
      <c r="I22" s="95" t="s">
        <v>247</v>
      </c>
      <c r="J22" s="32">
        <v>1E-3</v>
      </c>
      <c r="K22" s="32">
        <v>-7.8000000000000005E-3</v>
      </c>
      <c r="L22" s="104">
        <v>11466471.678181333</v>
      </c>
      <c r="M22" s="95">
        <v>103.69</v>
      </c>
      <c r="N22" s="95">
        <v>0</v>
      </c>
      <c r="O22" s="125">
        <v>11889.584483068111</v>
      </c>
      <c r="P22" s="32">
        <v>7.9018641238366293E-4</v>
      </c>
      <c r="Q22" s="41">
        <v>6.0116643140127969E-2</v>
      </c>
      <c r="R22" s="41">
        <v>1.3313305618232558E-2</v>
      </c>
    </row>
    <row r="23" spans="2:18" s="160" customFormat="1" x14ac:dyDescent="0.2">
      <c r="B23" s="133" t="s">
        <v>150</v>
      </c>
      <c r="C23" s="167" t="s">
        <v>241</v>
      </c>
      <c r="D23" s="167" t="s">
        <v>241</v>
      </c>
      <c r="E23" s="164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8" t="s">
        <v>241</v>
      </c>
      <c r="N23" s="168" t="s">
        <v>241</v>
      </c>
      <c r="O23" s="169">
        <v>119899.96998220986</v>
      </c>
      <c r="P23" s="167" t="s">
        <v>241</v>
      </c>
      <c r="Q23" s="163">
        <v>0.60624353342182935</v>
      </c>
      <c r="R23" s="163">
        <v>0.13425742054007869</v>
      </c>
    </row>
    <row r="24" spans="2:18" s="160" customFormat="1" x14ac:dyDescent="0.2">
      <c r="B24" s="133" t="s">
        <v>391</v>
      </c>
      <c r="C24" s="167" t="s">
        <v>241</v>
      </c>
      <c r="D24" s="167" t="s">
        <v>241</v>
      </c>
      <c r="E24" s="164" t="s">
        <v>241</v>
      </c>
      <c r="F24" s="168" t="s">
        <v>241</v>
      </c>
      <c r="G24" s="168" t="s">
        <v>241</v>
      </c>
      <c r="H24" s="168" t="s">
        <v>241</v>
      </c>
      <c r="I24" s="168" t="s">
        <v>241</v>
      </c>
      <c r="J24" s="167" t="s">
        <v>241</v>
      </c>
      <c r="K24" s="167" t="s">
        <v>241</v>
      </c>
      <c r="L24" s="178" t="s">
        <v>241</v>
      </c>
      <c r="M24" s="168" t="s">
        <v>241</v>
      </c>
      <c r="N24" s="168" t="s">
        <v>241</v>
      </c>
      <c r="O24" s="169">
        <v>17913.096803816985</v>
      </c>
      <c r="P24" s="167" t="s">
        <v>241</v>
      </c>
      <c r="Q24" s="163">
        <v>9.0572992657834639E-2</v>
      </c>
      <c r="R24" s="163">
        <v>2.0058104861260875E-2</v>
      </c>
    </row>
    <row r="25" spans="2:18" x14ac:dyDescent="0.2">
      <c r="B25" s="23" t="s">
        <v>392</v>
      </c>
      <c r="C25" s="32" t="s">
        <v>393</v>
      </c>
      <c r="D25" s="32" t="s">
        <v>364</v>
      </c>
      <c r="E25" s="101" t="s">
        <v>365</v>
      </c>
      <c r="F25" s="95" t="s">
        <v>241</v>
      </c>
      <c r="G25" s="95" t="s">
        <v>394</v>
      </c>
      <c r="H25" s="95">
        <v>0.18</v>
      </c>
      <c r="I25" s="95" t="s">
        <v>247</v>
      </c>
      <c r="J25" s="32">
        <v>0</v>
      </c>
      <c r="K25" s="32">
        <v>2.8000000000000004E-3</v>
      </c>
      <c r="L25" s="104">
        <v>2743960.5014988342</v>
      </c>
      <c r="M25" s="95">
        <v>99.95</v>
      </c>
      <c r="N25" s="95">
        <v>0</v>
      </c>
      <c r="O25" s="125">
        <v>2742.5885212367884</v>
      </c>
      <c r="P25" s="32" t="s">
        <v>241</v>
      </c>
      <c r="Q25" s="41">
        <v>1.3867197432021377E-2</v>
      </c>
      <c r="R25" s="41">
        <v>3.0710004391053107E-3</v>
      </c>
    </row>
    <row r="26" spans="2:18" x14ac:dyDescent="0.2">
      <c r="B26" s="23" t="s">
        <v>395</v>
      </c>
      <c r="C26" s="32" t="s">
        <v>396</v>
      </c>
      <c r="D26" s="32" t="s">
        <v>364</v>
      </c>
      <c r="E26" s="101" t="s">
        <v>365</v>
      </c>
      <c r="F26" s="95" t="s">
        <v>241</v>
      </c>
      <c r="G26" s="95" t="s">
        <v>397</v>
      </c>
      <c r="H26" s="95">
        <v>0.26</v>
      </c>
      <c r="I26" s="95" t="s">
        <v>247</v>
      </c>
      <c r="J26" s="32">
        <v>0</v>
      </c>
      <c r="K26" s="32">
        <v>2.7000000000000001E-3</v>
      </c>
      <c r="L26" s="104">
        <v>698208.2920145914</v>
      </c>
      <c r="M26" s="95">
        <v>99.93</v>
      </c>
      <c r="N26" s="95">
        <v>0</v>
      </c>
      <c r="O26" s="125">
        <v>697.71954614541619</v>
      </c>
      <c r="P26" s="32" t="s">
        <v>241</v>
      </c>
      <c r="Q26" s="41">
        <v>3.5278404411229879E-3</v>
      </c>
      <c r="R26" s="41">
        <v>7.8126813993178524E-4</v>
      </c>
    </row>
    <row r="27" spans="2:18" x14ac:dyDescent="0.2">
      <c r="B27" s="23" t="s">
        <v>398</v>
      </c>
      <c r="C27" s="32" t="s">
        <v>399</v>
      </c>
      <c r="D27" s="32" t="s">
        <v>364</v>
      </c>
      <c r="E27" s="101" t="s">
        <v>365</v>
      </c>
      <c r="F27" s="95" t="s">
        <v>241</v>
      </c>
      <c r="G27" s="95" t="s">
        <v>400</v>
      </c>
      <c r="H27" s="95">
        <v>0.43</v>
      </c>
      <c r="I27" s="95" t="s">
        <v>247</v>
      </c>
      <c r="J27" s="32">
        <v>0</v>
      </c>
      <c r="K27" s="32">
        <v>2.5999999999999999E-3</v>
      </c>
      <c r="L27" s="104">
        <v>405489.24549783429</v>
      </c>
      <c r="M27" s="95">
        <v>99.89</v>
      </c>
      <c r="N27" s="95">
        <v>0</v>
      </c>
      <c r="O27" s="125">
        <v>405.04320726076247</v>
      </c>
      <c r="P27" s="32" t="s">
        <v>241</v>
      </c>
      <c r="Q27" s="41">
        <v>2.0479973864439595E-3</v>
      </c>
      <c r="R27" s="41">
        <v>4.5354520290688213E-4</v>
      </c>
    </row>
    <row r="28" spans="2:18" x14ac:dyDescent="0.2">
      <c r="B28" s="23" t="s">
        <v>401</v>
      </c>
      <c r="C28" s="32" t="s">
        <v>402</v>
      </c>
      <c r="D28" s="32" t="s">
        <v>364</v>
      </c>
      <c r="E28" s="101" t="s">
        <v>365</v>
      </c>
      <c r="F28" s="95" t="s">
        <v>241</v>
      </c>
      <c r="G28" s="95" t="s">
        <v>403</v>
      </c>
      <c r="H28" s="95">
        <v>0.52</v>
      </c>
      <c r="I28" s="95" t="s">
        <v>247</v>
      </c>
      <c r="J28" s="32">
        <v>0</v>
      </c>
      <c r="K28" s="32">
        <v>2.8999999999999998E-3</v>
      </c>
      <c r="L28" s="104">
        <v>3012326.260805428</v>
      </c>
      <c r="M28" s="95">
        <v>99.85</v>
      </c>
      <c r="N28" s="95">
        <v>0</v>
      </c>
      <c r="O28" s="125">
        <v>3007.80777141422</v>
      </c>
      <c r="P28" s="32" t="s">
        <v>241</v>
      </c>
      <c r="Q28" s="41">
        <v>1.520821073988885E-2</v>
      </c>
      <c r="R28" s="41">
        <v>3.3679784317743587E-3</v>
      </c>
    </row>
    <row r="29" spans="2:18" x14ac:dyDescent="0.2">
      <c r="B29" s="23" t="s">
        <v>404</v>
      </c>
      <c r="C29" s="32" t="s">
        <v>405</v>
      </c>
      <c r="D29" s="32" t="s">
        <v>364</v>
      </c>
      <c r="E29" s="101" t="s">
        <v>365</v>
      </c>
      <c r="F29" s="95" t="s">
        <v>241</v>
      </c>
      <c r="G29" s="95" t="s">
        <v>406</v>
      </c>
      <c r="H29" s="95">
        <v>0.6</v>
      </c>
      <c r="I29" s="95" t="s">
        <v>247</v>
      </c>
      <c r="J29" s="32">
        <v>0</v>
      </c>
      <c r="K29" s="32">
        <v>2.8000000000000004E-3</v>
      </c>
      <c r="L29" s="104">
        <v>396185.58547154895</v>
      </c>
      <c r="M29" s="95">
        <v>99.83</v>
      </c>
      <c r="N29" s="95">
        <v>0</v>
      </c>
      <c r="O29" s="125">
        <v>395.51206991072917</v>
      </c>
      <c r="P29" s="32" t="s">
        <v>241</v>
      </c>
      <c r="Q29" s="41">
        <v>1.9998056280517741E-3</v>
      </c>
      <c r="R29" s="41">
        <v>4.4287275723722483E-4</v>
      </c>
    </row>
    <row r="30" spans="2:18" x14ac:dyDescent="0.2">
      <c r="B30" s="23" t="s">
        <v>407</v>
      </c>
      <c r="C30" s="32" t="s">
        <v>408</v>
      </c>
      <c r="D30" s="32" t="s">
        <v>364</v>
      </c>
      <c r="E30" s="101" t="s">
        <v>365</v>
      </c>
      <c r="F30" s="95" t="s">
        <v>241</v>
      </c>
      <c r="G30" s="95" t="s">
        <v>409</v>
      </c>
      <c r="H30" s="95">
        <v>0.68</v>
      </c>
      <c r="I30" s="95" t="s">
        <v>247</v>
      </c>
      <c r="J30" s="32">
        <v>0</v>
      </c>
      <c r="K30" s="32">
        <v>2.8000000000000004E-3</v>
      </c>
      <c r="L30" s="104">
        <v>4282221.8207910806</v>
      </c>
      <c r="M30" s="95">
        <v>99.810000000000016</v>
      </c>
      <c r="N30" s="95">
        <v>0</v>
      </c>
      <c r="O30" s="125">
        <v>4274.085599329318</v>
      </c>
      <c r="P30" s="32" t="s">
        <v>241</v>
      </c>
      <c r="Q30" s="41">
        <v>2.1610820722217216E-2</v>
      </c>
      <c r="R30" s="41">
        <v>4.7858870007940132E-3</v>
      </c>
    </row>
    <row r="31" spans="2:18" x14ac:dyDescent="0.2">
      <c r="B31" s="23" t="s">
        <v>410</v>
      </c>
      <c r="C31" s="32" t="s">
        <v>411</v>
      </c>
      <c r="D31" s="32" t="s">
        <v>364</v>
      </c>
      <c r="E31" s="101" t="s">
        <v>365</v>
      </c>
      <c r="F31" s="95" t="s">
        <v>241</v>
      </c>
      <c r="G31" s="95" t="s">
        <v>412</v>
      </c>
      <c r="H31" s="95">
        <v>0.77</v>
      </c>
      <c r="I31" s="95" t="s">
        <v>247</v>
      </c>
      <c r="J31" s="32">
        <v>0</v>
      </c>
      <c r="K31" s="32">
        <v>2.7000000000000001E-3</v>
      </c>
      <c r="L31" s="104">
        <v>3021193.8037664895</v>
      </c>
      <c r="M31" s="95">
        <v>99.79</v>
      </c>
      <c r="N31" s="95">
        <v>0</v>
      </c>
      <c r="O31" s="125">
        <v>3014.8492967190864</v>
      </c>
      <c r="P31" s="32" t="s">
        <v>241</v>
      </c>
      <c r="Q31" s="41">
        <v>1.5243814411700736E-2</v>
      </c>
      <c r="R31" s="41">
        <v>3.3758631462095612E-3</v>
      </c>
    </row>
    <row r="32" spans="2:18" x14ac:dyDescent="0.2">
      <c r="B32" s="23" t="s">
        <v>413</v>
      </c>
      <c r="C32" s="32" t="s">
        <v>414</v>
      </c>
      <c r="D32" s="32" t="s">
        <v>364</v>
      </c>
      <c r="E32" s="101" t="s">
        <v>365</v>
      </c>
      <c r="F32" s="95" t="s">
        <v>241</v>
      </c>
      <c r="G32" s="95" t="s">
        <v>415</v>
      </c>
      <c r="H32" s="95">
        <v>0.85</v>
      </c>
      <c r="I32" s="95" t="s">
        <v>247</v>
      </c>
      <c r="J32" s="32">
        <v>0</v>
      </c>
      <c r="K32" s="32">
        <v>2.8000000000000004E-3</v>
      </c>
      <c r="L32" s="104">
        <v>866043.79998156056</v>
      </c>
      <c r="M32" s="95">
        <v>99.76</v>
      </c>
      <c r="N32" s="95">
        <v>0</v>
      </c>
      <c r="O32" s="125">
        <v>863.96529486160478</v>
      </c>
      <c r="P32" s="32" t="s">
        <v>241</v>
      </c>
      <c r="Q32" s="41">
        <v>4.3684195516349739E-3</v>
      </c>
      <c r="R32" s="41">
        <v>9.6742102555553706E-4</v>
      </c>
    </row>
    <row r="33" spans="2:18" x14ac:dyDescent="0.2">
      <c r="B33" s="23" t="s">
        <v>416</v>
      </c>
      <c r="C33" s="32" t="s">
        <v>417</v>
      </c>
      <c r="D33" s="32" t="s">
        <v>364</v>
      </c>
      <c r="E33" s="101" t="s">
        <v>365</v>
      </c>
      <c r="F33" s="95" t="s">
        <v>241</v>
      </c>
      <c r="G33" s="95" t="s">
        <v>418</v>
      </c>
      <c r="H33" s="95">
        <v>0.93</v>
      </c>
      <c r="I33" s="95" t="s">
        <v>247</v>
      </c>
      <c r="J33" s="32">
        <v>0</v>
      </c>
      <c r="K33" s="32">
        <v>2.8999999999999998E-3</v>
      </c>
      <c r="L33" s="104">
        <v>2518324.9742733636</v>
      </c>
      <c r="M33" s="95">
        <v>99.73</v>
      </c>
      <c r="N33" s="95">
        <v>0</v>
      </c>
      <c r="O33" s="125">
        <v>2511.52549683906</v>
      </c>
      <c r="P33" s="32" t="s">
        <v>241</v>
      </c>
      <c r="Q33" s="41">
        <v>1.2698886344247144E-2</v>
      </c>
      <c r="R33" s="41">
        <v>2.8122687176342282E-3</v>
      </c>
    </row>
    <row r="34" spans="2:18" s="160" customFormat="1" x14ac:dyDescent="0.2">
      <c r="B34" s="133" t="s">
        <v>419</v>
      </c>
      <c r="C34" s="167" t="s">
        <v>241</v>
      </c>
      <c r="D34" s="167" t="s">
        <v>241</v>
      </c>
      <c r="E34" s="164" t="s">
        <v>241</v>
      </c>
      <c r="F34" s="168" t="s">
        <v>241</v>
      </c>
      <c r="G34" s="168" t="s">
        <v>241</v>
      </c>
      <c r="H34" s="168" t="s">
        <v>241</v>
      </c>
      <c r="I34" s="168" t="s">
        <v>241</v>
      </c>
      <c r="J34" s="167" t="s">
        <v>241</v>
      </c>
      <c r="K34" s="167" t="s">
        <v>241</v>
      </c>
      <c r="L34" s="178" t="s">
        <v>241</v>
      </c>
      <c r="M34" s="168" t="s">
        <v>241</v>
      </c>
      <c r="N34" s="168" t="s">
        <v>241</v>
      </c>
      <c r="O34" s="169">
        <v>89132.555611511212</v>
      </c>
      <c r="P34" s="167" t="s">
        <v>241</v>
      </c>
      <c r="Q34" s="163">
        <v>0.45067597151907424</v>
      </c>
      <c r="R34" s="163">
        <v>9.9805754783109379E-2</v>
      </c>
    </row>
    <row r="35" spans="2:18" x14ac:dyDescent="0.2">
      <c r="B35" s="23" t="s">
        <v>420</v>
      </c>
      <c r="C35" s="32" t="s">
        <v>421</v>
      </c>
      <c r="D35" s="32" t="s">
        <v>364</v>
      </c>
      <c r="E35" s="101" t="s">
        <v>365</v>
      </c>
      <c r="F35" s="95" t="s">
        <v>241</v>
      </c>
      <c r="G35" s="95" t="s">
        <v>422</v>
      </c>
      <c r="H35" s="95">
        <v>6.11</v>
      </c>
      <c r="I35" s="95" t="s">
        <v>247</v>
      </c>
      <c r="J35" s="32">
        <v>6.25E-2</v>
      </c>
      <c r="K35" s="32">
        <v>1.2699999999999999E-2</v>
      </c>
      <c r="L35" s="104">
        <v>2811015.4338139053</v>
      </c>
      <c r="M35" s="95">
        <v>138.83000000000001</v>
      </c>
      <c r="N35" s="95">
        <v>0</v>
      </c>
      <c r="O35" s="125">
        <v>3902.5327267111293</v>
      </c>
      <c r="P35" s="32">
        <v>1.6572047225367833E-4</v>
      </c>
      <c r="Q35" s="41">
        <v>1.9732158647635351E-2</v>
      </c>
      <c r="R35" s="41">
        <v>4.3698424406546244E-3</v>
      </c>
    </row>
    <row r="36" spans="2:18" x14ac:dyDescent="0.2">
      <c r="B36" s="23" t="s">
        <v>423</v>
      </c>
      <c r="C36" s="32" t="s">
        <v>424</v>
      </c>
      <c r="D36" s="32" t="s">
        <v>364</v>
      </c>
      <c r="E36" s="101" t="s">
        <v>365</v>
      </c>
      <c r="F36" s="95" t="s">
        <v>241</v>
      </c>
      <c r="G36" s="95" t="s">
        <v>425</v>
      </c>
      <c r="H36" s="95">
        <v>0.59</v>
      </c>
      <c r="I36" s="95" t="s">
        <v>247</v>
      </c>
      <c r="J36" s="32">
        <v>0.05</v>
      </c>
      <c r="K36" s="32">
        <v>2.8000000000000004E-3</v>
      </c>
      <c r="L36" s="104">
        <v>13303138.819338225</v>
      </c>
      <c r="M36" s="95">
        <v>104.83</v>
      </c>
      <c r="N36" s="95">
        <v>0</v>
      </c>
      <c r="O36" s="125">
        <v>13945.68042426331</v>
      </c>
      <c r="P36" s="32">
        <v>7.187323266974275E-4</v>
      </c>
      <c r="Q36" s="41">
        <v>7.0512766413798583E-2</v>
      </c>
      <c r="R36" s="41">
        <v>1.5615609259248908E-2</v>
      </c>
    </row>
    <row r="37" spans="2:18" x14ac:dyDescent="0.2">
      <c r="B37" s="23" t="s">
        <v>426</v>
      </c>
      <c r="C37" s="32" t="s">
        <v>427</v>
      </c>
      <c r="D37" s="32" t="s">
        <v>364</v>
      </c>
      <c r="E37" s="101" t="s">
        <v>365</v>
      </c>
      <c r="F37" s="95" t="s">
        <v>241</v>
      </c>
      <c r="G37" s="95" t="s">
        <v>428</v>
      </c>
      <c r="H37" s="95">
        <v>2.4500000000000002</v>
      </c>
      <c r="I37" s="95" t="s">
        <v>247</v>
      </c>
      <c r="J37" s="32">
        <v>5.5E-2</v>
      </c>
      <c r="K37" s="32">
        <v>5.1000000000000004E-3</v>
      </c>
      <c r="L37" s="104">
        <v>158547.31623603296</v>
      </c>
      <c r="M37" s="95">
        <v>115.06</v>
      </c>
      <c r="N37" s="95">
        <v>0</v>
      </c>
      <c r="O37" s="125">
        <v>182.42454203105629</v>
      </c>
      <c r="P37" s="32">
        <v>8.946589970811759E-6</v>
      </c>
      <c r="Q37" s="41">
        <v>9.2238304113150243E-4</v>
      </c>
      <c r="R37" s="41">
        <v>2.0426901241033473E-4</v>
      </c>
    </row>
    <row r="38" spans="2:18" x14ac:dyDescent="0.2">
      <c r="B38" s="23" t="s">
        <v>429</v>
      </c>
      <c r="C38" s="32" t="s">
        <v>430</v>
      </c>
      <c r="D38" s="32" t="s">
        <v>364</v>
      </c>
      <c r="E38" s="101" t="s">
        <v>365</v>
      </c>
      <c r="F38" s="95" t="s">
        <v>241</v>
      </c>
      <c r="G38" s="95" t="s">
        <v>431</v>
      </c>
      <c r="H38" s="95">
        <v>14.98</v>
      </c>
      <c r="I38" s="95" t="s">
        <v>247</v>
      </c>
      <c r="J38" s="32">
        <v>5.5E-2</v>
      </c>
      <c r="K38" s="32">
        <v>2.5699999999999997E-2</v>
      </c>
      <c r="L38" s="104">
        <v>4668280.9217873896</v>
      </c>
      <c r="M38" s="95">
        <v>152.13</v>
      </c>
      <c r="N38" s="95">
        <v>0</v>
      </c>
      <c r="O38" s="125">
        <v>7101.8557662948224</v>
      </c>
      <c r="P38" s="32">
        <v>2.5532577191129317E-4</v>
      </c>
      <c r="Q38" s="41">
        <v>3.5908717360392903E-2</v>
      </c>
      <c r="R38" s="41">
        <v>7.9522691821515782E-3</v>
      </c>
    </row>
    <row r="39" spans="2:18" x14ac:dyDescent="0.2">
      <c r="B39" s="23" t="s">
        <v>432</v>
      </c>
      <c r="C39" s="32" t="s">
        <v>433</v>
      </c>
      <c r="D39" s="32" t="s">
        <v>364</v>
      </c>
      <c r="E39" s="101" t="s">
        <v>365</v>
      </c>
      <c r="F39" s="95" t="s">
        <v>241</v>
      </c>
      <c r="G39" s="95" t="s">
        <v>434</v>
      </c>
      <c r="H39" s="95">
        <v>3.53</v>
      </c>
      <c r="I39" s="95" t="s">
        <v>247</v>
      </c>
      <c r="J39" s="32">
        <v>4.2599999999999999E-2</v>
      </c>
      <c r="K39" s="32">
        <v>6.9999999999999993E-3</v>
      </c>
      <c r="L39" s="104">
        <v>5657043.5122979349</v>
      </c>
      <c r="M39" s="95">
        <v>114.16</v>
      </c>
      <c r="N39" s="95">
        <v>0</v>
      </c>
      <c r="O39" s="125">
        <v>6458.0808735790761</v>
      </c>
      <c r="P39" s="32">
        <v>3.3431715780630881E-4</v>
      </c>
      <c r="Q39" s="41">
        <v>3.2653634262822806E-2</v>
      </c>
      <c r="R39" s="41">
        <v>7.2314053110654874E-3</v>
      </c>
    </row>
    <row r="40" spans="2:18" x14ac:dyDescent="0.2">
      <c r="B40" s="23" t="s">
        <v>435</v>
      </c>
      <c r="C40" s="32" t="s">
        <v>436</v>
      </c>
      <c r="D40" s="32" t="s">
        <v>364</v>
      </c>
      <c r="E40" s="101" t="s">
        <v>365</v>
      </c>
      <c r="F40" s="95" t="s">
        <v>241</v>
      </c>
      <c r="G40" s="95" t="s">
        <v>437</v>
      </c>
      <c r="H40" s="95">
        <v>4.43</v>
      </c>
      <c r="I40" s="95" t="s">
        <v>247</v>
      </c>
      <c r="J40" s="32">
        <v>3.7599999999999995E-2</v>
      </c>
      <c r="K40" s="32">
        <v>8.8000000000000005E-3</v>
      </c>
      <c r="L40" s="104">
        <v>4782468.1039799182</v>
      </c>
      <c r="M40" s="95">
        <v>114.26</v>
      </c>
      <c r="N40" s="95">
        <v>0</v>
      </c>
      <c r="O40" s="125">
        <v>5464.4480555607634</v>
      </c>
      <c r="P40" s="32">
        <v>2.9472312997496383E-4</v>
      </c>
      <c r="Q40" s="41">
        <v>2.7629584043221498E-2</v>
      </c>
      <c r="R40" s="41">
        <v>6.118789693806353E-3</v>
      </c>
    </row>
    <row r="41" spans="2:18" x14ac:dyDescent="0.2">
      <c r="B41" s="23" t="s">
        <v>438</v>
      </c>
      <c r="C41" s="32" t="s">
        <v>439</v>
      </c>
      <c r="D41" s="32" t="s">
        <v>364</v>
      </c>
      <c r="E41" s="101" t="s">
        <v>365</v>
      </c>
      <c r="F41" s="95" t="s">
        <v>241</v>
      </c>
      <c r="G41" s="95" t="s">
        <v>440</v>
      </c>
      <c r="H41" s="95">
        <v>5.83</v>
      </c>
      <c r="I41" s="95" t="s">
        <v>247</v>
      </c>
      <c r="J41" s="32">
        <v>1.7500000000000002E-2</v>
      </c>
      <c r="K41" s="32">
        <v>1.1299999999999999E-2</v>
      </c>
      <c r="L41" s="104">
        <v>10857769.367244491</v>
      </c>
      <c r="M41" s="95">
        <v>105.12000000000002</v>
      </c>
      <c r="N41" s="95">
        <v>0</v>
      </c>
      <c r="O41" s="125">
        <v>11413.687158826324</v>
      </c>
      <c r="P41" s="32">
        <v>5.9056906586200551E-4</v>
      </c>
      <c r="Q41" s="41">
        <v>5.7710390032332012E-2</v>
      </c>
      <c r="R41" s="41">
        <v>1.2780421855174837E-2</v>
      </c>
    </row>
    <row r="42" spans="2:18" x14ac:dyDescent="0.2">
      <c r="B42" s="23" t="s">
        <v>441</v>
      </c>
      <c r="C42" s="32" t="s">
        <v>442</v>
      </c>
      <c r="D42" s="32" t="s">
        <v>364</v>
      </c>
      <c r="E42" s="101" t="s">
        <v>365</v>
      </c>
      <c r="F42" s="95" t="s">
        <v>241</v>
      </c>
      <c r="G42" s="95" t="s">
        <v>443</v>
      </c>
      <c r="H42" s="95">
        <v>7.24</v>
      </c>
      <c r="I42" s="95" t="s">
        <v>247</v>
      </c>
      <c r="J42" s="32">
        <v>2.0099999999999996E-2</v>
      </c>
      <c r="K42" s="32">
        <v>1.38E-2</v>
      </c>
      <c r="L42" s="104">
        <v>3300988.4870537082</v>
      </c>
      <c r="M42" s="95">
        <v>105.01</v>
      </c>
      <c r="N42" s="95">
        <v>0</v>
      </c>
      <c r="O42" s="125">
        <v>3466.3680102513335</v>
      </c>
      <c r="P42" s="32">
        <v>2.2073884446109334E-4</v>
      </c>
      <c r="Q42" s="41">
        <v>1.7526803309350025E-2</v>
      </c>
      <c r="R42" s="41">
        <v>3.8814490759926015E-3</v>
      </c>
    </row>
    <row r="43" spans="2:18" x14ac:dyDescent="0.2">
      <c r="B43" s="23" t="s">
        <v>444</v>
      </c>
      <c r="C43" s="32" t="s">
        <v>445</v>
      </c>
      <c r="D43" s="32" t="s">
        <v>364</v>
      </c>
      <c r="E43" s="101" t="s">
        <v>365</v>
      </c>
      <c r="F43" s="95" t="s">
        <v>241</v>
      </c>
      <c r="G43" s="95" t="s">
        <v>446</v>
      </c>
      <c r="H43" s="95">
        <v>18.34</v>
      </c>
      <c r="I43" s="95" t="s">
        <v>247</v>
      </c>
      <c r="J43" s="32">
        <v>3.7599999999999995E-2</v>
      </c>
      <c r="K43" s="32">
        <v>2.8999999999999998E-2</v>
      </c>
      <c r="L43" s="104">
        <v>3569263.4548468012</v>
      </c>
      <c r="M43" s="95">
        <v>116.95</v>
      </c>
      <c r="N43" s="95">
        <v>0</v>
      </c>
      <c r="O43" s="125">
        <v>4174.2536104132105</v>
      </c>
      <c r="P43" s="32">
        <v>2.9955922596108076E-4</v>
      </c>
      <c r="Q43" s="41">
        <v>2.1106045802607061E-2</v>
      </c>
      <c r="R43" s="41">
        <v>4.6741006065084186E-3</v>
      </c>
    </row>
    <row r="44" spans="2:18" x14ac:dyDescent="0.2">
      <c r="B44" s="23" t="s">
        <v>447</v>
      </c>
      <c r="C44" s="32" t="s">
        <v>448</v>
      </c>
      <c r="D44" s="32" t="s">
        <v>364</v>
      </c>
      <c r="E44" s="101" t="s">
        <v>365</v>
      </c>
      <c r="F44" s="95" t="s">
        <v>241</v>
      </c>
      <c r="G44" s="95" t="s">
        <v>449</v>
      </c>
      <c r="H44" s="95">
        <v>3.35</v>
      </c>
      <c r="I44" s="95" t="s">
        <v>247</v>
      </c>
      <c r="J44" s="32">
        <v>1.2500000000000001E-2</v>
      </c>
      <c r="K44" s="32">
        <v>6.5000000000000006E-3</v>
      </c>
      <c r="L44" s="104">
        <v>1847141.6242220905</v>
      </c>
      <c r="M44" s="95">
        <v>102.73999999999998</v>
      </c>
      <c r="N44" s="95">
        <v>0</v>
      </c>
      <c r="O44" s="125">
        <v>1897.753304698665</v>
      </c>
      <c r="P44" s="32">
        <v>1.5898660240014494E-4</v>
      </c>
      <c r="Q44" s="41">
        <v>9.5955042288515795E-3</v>
      </c>
      <c r="R44" s="41">
        <v>2.1250002276735919E-3</v>
      </c>
    </row>
    <row r="45" spans="2:18" x14ac:dyDescent="0.2">
      <c r="B45" s="23" t="s">
        <v>450</v>
      </c>
      <c r="C45" s="32" t="s">
        <v>451</v>
      </c>
      <c r="D45" s="32" t="s">
        <v>364</v>
      </c>
      <c r="E45" s="101" t="s">
        <v>365</v>
      </c>
      <c r="F45" s="95" t="s">
        <v>241</v>
      </c>
      <c r="G45" s="95" t="s">
        <v>452</v>
      </c>
      <c r="H45" s="95">
        <v>1.58</v>
      </c>
      <c r="I45" s="95" t="s">
        <v>247</v>
      </c>
      <c r="J45" s="32">
        <v>5.0000000000000001E-3</v>
      </c>
      <c r="K45" s="32">
        <v>3.4999999999999996E-3</v>
      </c>
      <c r="L45" s="104">
        <v>4835207.3096888475</v>
      </c>
      <c r="M45" s="95">
        <v>100.44</v>
      </c>
      <c r="N45" s="95">
        <v>0</v>
      </c>
      <c r="O45" s="125">
        <v>4856.4822218454538</v>
      </c>
      <c r="P45" s="32">
        <v>3.0908086740985536E-4</v>
      </c>
      <c r="Q45" s="41">
        <v>2.4555560294208009E-2</v>
      </c>
      <c r="R45" s="41">
        <v>5.438022846047952E-3</v>
      </c>
    </row>
    <row r="46" spans="2:18" x14ac:dyDescent="0.2">
      <c r="B46" s="23" t="s">
        <v>453</v>
      </c>
      <c r="C46" s="32" t="s">
        <v>454</v>
      </c>
      <c r="D46" s="32" t="s">
        <v>364</v>
      </c>
      <c r="E46" s="101" t="s">
        <v>365</v>
      </c>
      <c r="F46" s="95" t="s">
        <v>241</v>
      </c>
      <c r="G46" s="95" t="s">
        <v>455</v>
      </c>
      <c r="H46" s="95">
        <v>8.35</v>
      </c>
      <c r="I46" s="95" t="s">
        <v>247</v>
      </c>
      <c r="J46" s="32">
        <v>2.2499999999999999E-2</v>
      </c>
      <c r="K46" s="32">
        <v>1.6E-2</v>
      </c>
      <c r="L46" s="104">
        <v>17269948.173480246</v>
      </c>
      <c r="M46" s="95">
        <v>107.2</v>
      </c>
      <c r="N46" s="95">
        <v>0</v>
      </c>
      <c r="O46" s="125">
        <v>18513.384441910577</v>
      </c>
      <c r="P46" s="32">
        <v>1.4372447040436503E-3</v>
      </c>
      <c r="Q46" s="41">
        <v>9.3608193574409512E-2</v>
      </c>
      <c r="R46" s="41">
        <v>2.0730274086027987E-2</v>
      </c>
    </row>
    <row r="47" spans="2:18" x14ac:dyDescent="0.2">
      <c r="B47" s="23" t="s">
        <v>456</v>
      </c>
      <c r="C47" s="32" t="s">
        <v>457</v>
      </c>
      <c r="D47" s="32" t="s">
        <v>364</v>
      </c>
      <c r="E47" s="101" t="s">
        <v>365</v>
      </c>
      <c r="F47" s="95" t="s">
        <v>241</v>
      </c>
      <c r="G47" s="95" t="s">
        <v>458</v>
      </c>
      <c r="H47" s="95">
        <v>4.28</v>
      </c>
      <c r="I47" s="95" t="s">
        <v>247</v>
      </c>
      <c r="J47" s="32">
        <v>1.4999999999999999E-2</v>
      </c>
      <c r="K47" s="32">
        <v>8.3000000000000001E-3</v>
      </c>
      <c r="L47" s="104">
        <v>205165.39214403345</v>
      </c>
      <c r="M47" s="95">
        <v>103.76</v>
      </c>
      <c r="N47" s="95">
        <v>0</v>
      </c>
      <c r="O47" s="125">
        <v>212.87961087057516</v>
      </c>
      <c r="P47" s="32">
        <v>1.9571070580208751E-5</v>
      </c>
      <c r="Q47" s="41">
        <v>1.0763713077391959E-3</v>
      </c>
      <c r="R47" s="41">
        <v>2.3837093074585233E-4</v>
      </c>
    </row>
    <row r="48" spans="2:18" x14ac:dyDescent="0.2">
      <c r="B48" s="23" t="s">
        <v>459</v>
      </c>
      <c r="C48" s="32" t="s">
        <v>460</v>
      </c>
      <c r="D48" s="32" t="s">
        <v>364</v>
      </c>
      <c r="E48" s="101" t="s">
        <v>365</v>
      </c>
      <c r="F48" s="95" t="s">
        <v>241</v>
      </c>
      <c r="G48" s="95" t="s">
        <v>461</v>
      </c>
      <c r="H48" s="95">
        <v>0.16</v>
      </c>
      <c r="I48" s="95" t="s">
        <v>247</v>
      </c>
      <c r="J48" s="32">
        <v>0</v>
      </c>
      <c r="K48" s="32">
        <v>3.7000000000000002E-3</v>
      </c>
      <c r="L48" s="104">
        <v>2214763.6392536424</v>
      </c>
      <c r="M48" s="95">
        <v>99.94</v>
      </c>
      <c r="N48" s="95">
        <v>0</v>
      </c>
      <c r="O48" s="125">
        <v>2213.4347810444856</v>
      </c>
      <c r="P48" s="32" t="s">
        <v>241</v>
      </c>
      <c r="Q48" s="41">
        <v>1.1191666877466972E-2</v>
      </c>
      <c r="R48" s="41">
        <v>2.4784830578424588E-3</v>
      </c>
    </row>
    <row r="49" spans="2:18" x14ac:dyDescent="0.2">
      <c r="B49" s="23" t="s">
        <v>462</v>
      </c>
      <c r="C49" s="32" t="s">
        <v>463</v>
      </c>
      <c r="D49" s="32" t="s">
        <v>364</v>
      </c>
      <c r="E49" s="101" t="s">
        <v>365</v>
      </c>
      <c r="F49" s="95" t="s">
        <v>241</v>
      </c>
      <c r="G49" s="95" t="s">
        <v>464</v>
      </c>
      <c r="H49" s="95">
        <v>0.41</v>
      </c>
      <c r="I49" s="95" t="s">
        <v>247</v>
      </c>
      <c r="J49" s="32">
        <v>0</v>
      </c>
      <c r="K49" s="32">
        <v>2.8999999999999998E-3</v>
      </c>
      <c r="L49" s="104">
        <v>5335692.9146682899</v>
      </c>
      <c r="M49" s="95">
        <v>99.88</v>
      </c>
      <c r="N49" s="95">
        <v>0</v>
      </c>
      <c r="O49" s="125">
        <v>5329.2900831104416</v>
      </c>
      <c r="P49" s="32" t="s">
        <v>241</v>
      </c>
      <c r="Q49" s="41">
        <v>2.6946192322601627E-2</v>
      </c>
      <c r="R49" s="41">
        <v>5.9674471976464321E-3</v>
      </c>
    </row>
    <row r="50" spans="2:18" s="160" customFormat="1" x14ac:dyDescent="0.2">
      <c r="B50" s="133" t="s">
        <v>465</v>
      </c>
      <c r="C50" s="167" t="s">
        <v>241</v>
      </c>
      <c r="D50" s="167" t="s">
        <v>241</v>
      </c>
      <c r="E50" s="164" t="s">
        <v>241</v>
      </c>
      <c r="F50" s="168" t="s">
        <v>241</v>
      </c>
      <c r="G50" s="168" t="s">
        <v>241</v>
      </c>
      <c r="H50" s="168" t="s">
        <v>241</v>
      </c>
      <c r="I50" s="168" t="s">
        <v>241</v>
      </c>
      <c r="J50" s="167" t="s">
        <v>241</v>
      </c>
      <c r="K50" s="167" t="s">
        <v>241</v>
      </c>
      <c r="L50" s="178" t="s">
        <v>241</v>
      </c>
      <c r="M50" s="168" t="s">
        <v>241</v>
      </c>
      <c r="N50" s="168" t="s">
        <v>241</v>
      </c>
      <c r="O50" s="169">
        <v>12854.317566881668</v>
      </c>
      <c r="P50" s="167" t="s">
        <v>241</v>
      </c>
      <c r="Q50" s="163">
        <v>6.4994569244920558E-2</v>
      </c>
      <c r="R50" s="163">
        <v>1.4393560895708453E-2</v>
      </c>
    </row>
    <row r="51" spans="2:18" x14ac:dyDescent="0.2">
      <c r="B51" s="23" t="s">
        <v>466</v>
      </c>
      <c r="C51" s="32" t="s">
        <v>467</v>
      </c>
      <c r="D51" s="32" t="s">
        <v>364</v>
      </c>
      <c r="E51" s="101" t="s">
        <v>365</v>
      </c>
      <c r="F51" s="95" t="s">
        <v>241</v>
      </c>
      <c r="G51" s="95" t="s">
        <v>468</v>
      </c>
      <c r="H51" s="95">
        <v>0.92</v>
      </c>
      <c r="I51" s="95" t="s">
        <v>247</v>
      </c>
      <c r="J51" s="32">
        <v>2.8999999999999998E-3</v>
      </c>
      <c r="K51" s="32">
        <v>3.3E-3</v>
      </c>
      <c r="L51" s="104">
        <v>11033748.398024922</v>
      </c>
      <c r="M51" s="95">
        <v>100</v>
      </c>
      <c r="N51" s="95">
        <v>0</v>
      </c>
      <c r="O51" s="125">
        <v>11033.748398024922</v>
      </c>
      <c r="P51" s="32">
        <v>5.9888640621283146E-4</v>
      </c>
      <c r="Q51" s="41">
        <v>5.5789326858868928E-2</v>
      </c>
      <c r="R51" s="41">
        <v>1.235498723666777E-2</v>
      </c>
    </row>
    <row r="52" spans="2:18" x14ac:dyDescent="0.2">
      <c r="B52" s="23" t="s">
        <v>469</v>
      </c>
      <c r="C52" s="32" t="s">
        <v>470</v>
      </c>
      <c r="D52" s="32" t="s">
        <v>364</v>
      </c>
      <c r="E52" s="101" t="s">
        <v>365</v>
      </c>
      <c r="F52" s="95" t="s">
        <v>241</v>
      </c>
      <c r="G52" s="95" t="s">
        <v>471</v>
      </c>
      <c r="H52" s="95">
        <v>2.41</v>
      </c>
      <c r="I52" s="95" t="s">
        <v>247</v>
      </c>
      <c r="J52" s="32">
        <v>2.8999999999999998E-3</v>
      </c>
      <c r="K52" s="32">
        <v>3.4000000000000002E-3</v>
      </c>
      <c r="L52" s="104">
        <v>1822209.1570417623</v>
      </c>
      <c r="M52" s="95">
        <v>99.91</v>
      </c>
      <c r="N52" s="95">
        <v>0</v>
      </c>
      <c r="O52" s="125">
        <v>1820.569168756746</v>
      </c>
      <c r="P52" s="32">
        <v>1.2998426792459053E-4</v>
      </c>
      <c r="Q52" s="41">
        <v>9.2052423855460107E-3</v>
      </c>
      <c r="R52" s="41">
        <v>2.038573658928709E-3</v>
      </c>
    </row>
    <row r="53" spans="2:18" s="160" customFormat="1" x14ac:dyDescent="0.2">
      <c r="B53" s="133" t="s">
        <v>472</v>
      </c>
      <c r="C53" s="167" t="s">
        <v>241</v>
      </c>
      <c r="D53" s="167" t="s">
        <v>241</v>
      </c>
      <c r="E53" s="164" t="s">
        <v>241</v>
      </c>
      <c r="F53" s="168" t="s">
        <v>241</v>
      </c>
      <c r="G53" s="168" t="s">
        <v>241</v>
      </c>
      <c r="H53" s="168" t="s">
        <v>241</v>
      </c>
      <c r="I53" s="168" t="s">
        <v>241</v>
      </c>
      <c r="J53" s="167" t="s">
        <v>241</v>
      </c>
      <c r="K53" s="167" t="s">
        <v>241</v>
      </c>
      <c r="L53" s="178" t="s">
        <v>241</v>
      </c>
      <c r="M53" s="168" t="s">
        <v>241</v>
      </c>
      <c r="N53" s="168" t="s">
        <v>241</v>
      </c>
      <c r="O53" s="169">
        <v>0</v>
      </c>
      <c r="P53" s="167" t="s">
        <v>241</v>
      </c>
      <c r="Q53" s="163">
        <v>0</v>
      </c>
      <c r="R53" s="163">
        <v>0</v>
      </c>
    </row>
    <row r="54" spans="2:18" s="160" customFormat="1" x14ac:dyDescent="0.2">
      <c r="B54" s="133" t="s">
        <v>473</v>
      </c>
      <c r="C54" s="167" t="s">
        <v>241</v>
      </c>
      <c r="D54" s="167" t="s">
        <v>241</v>
      </c>
      <c r="E54" s="164" t="s">
        <v>241</v>
      </c>
      <c r="F54" s="168" t="s">
        <v>241</v>
      </c>
      <c r="G54" s="168" t="s">
        <v>241</v>
      </c>
      <c r="H54" s="168" t="s">
        <v>241</v>
      </c>
      <c r="I54" s="168" t="s">
        <v>241</v>
      </c>
      <c r="J54" s="167" t="s">
        <v>241</v>
      </c>
      <c r="K54" s="167" t="s">
        <v>241</v>
      </c>
      <c r="L54" s="178" t="s">
        <v>241</v>
      </c>
      <c r="M54" s="168" t="s">
        <v>241</v>
      </c>
      <c r="N54" s="168" t="s">
        <v>241</v>
      </c>
      <c r="O54" s="169">
        <v>1940.2045668676672</v>
      </c>
      <c r="P54" s="167" t="s">
        <v>241</v>
      </c>
      <c r="Q54" s="163">
        <v>9.8101481789657548E-3</v>
      </c>
      <c r="R54" s="163">
        <v>2.1725348263755473E-3</v>
      </c>
    </row>
    <row r="55" spans="2:18" s="160" customFormat="1" x14ac:dyDescent="0.2">
      <c r="B55" s="133" t="s">
        <v>474</v>
      </c>
      <c r="C55" s="167" t="s">
        <v>241</v>
      </c>
      <c r="D55" s="167" t="s">
        <v>241</v>
      </c>
      <c r="E55" s="164" t="s">
        <v>241</v>
      </c>
      <c r="F55" s="168" t="s">
        <v>241</v>
      </c>
      <c r="G55" s="168" t="s">
        <v>241</v>
      </c>
      <c r="H55" s="168" t="s">
        <v>241</v>
      </c>
      <c r="I55" s="168" t="s">
        <v>241</v>
      </c>
      <c r="J55" s="167" t="s">
        <v>241</v>
      </c>
      <c r="K55" s="167" t="s">
        <v>241</v>
      </c>
      <c r="L55" s="178" t="s">
        <v>241</v>
      </c>
      <c r="M55" s="168" t="s">
        <v>241</v>
      </c>
      <c r="N55" s="168" t="s">
        <v>241</v>
      </c>
      <c r="O55" s="169">
        <v>171.34217009999998</v>
      </c>
      <c r="P55" s="167" t="s">
        <v>241</v>
      </c>
      <c r="Q55" s="163">
        <v>8.6634786181348142E-4</v>
      </c>
      <c r="R55" s="163">
        <v>1.9185957920405322E-4</v>
      </c>
    </row>
    <row r="56" spans="2:18" x14ac:dyDescent="0.2">
      <c r="B56" s="23" t="s">
        <v>475</v>
      </c>
      <c r="C56" s="32" t="s">
        <v>476</v>
      </c>
      <c r="D56" s="32" t="s">
        <v>217</v>
      </c>
      <c r="E56" s="101" t="s">
        <v>334</v>
      </c>
      <c r="F56" s="95" t="s">
        <v>335</v>
      </c>
      <c r="G56" s="95" t="s">
        <v>477</v>
      </c>
      <c r="H56" s="95">
        <v>16.972999999999999</v>
      </c>
      <c r="I56" s="95" t="s">
        <v>135</v>
      </c>
      <c r="J56" s="32">
        <v>4.1299999999999996E-2</v>
      </c>
      <c r="K56" s="32">
        <v>3.5830000000000001E-2</v>
      </c>
      <c r="L56" s="104">
        <v>10000</v>
      </c>
      <c r="M56" s="95">
        <v>111.23909999999999</v>
      </c>
      <c r="N56" s="95">
        <v>0</v>
      </c>
      <c r="O56" s="125">
        <v>39.667859999999997</v>
      </c>
      <c r="P56" s="32">
        <v>1.0000000000000001E-5</v>
      </c>
      <c r="Q56" s="41">
        <v>2.0057038891044447E-4</v>
      </c>
      <c r="R56" s="41">
        <v>4.4417897375079964E-5</v>
      </c>
    </row>
    <row r="57" spans="2:18" x14ac:dyDescent="0.2">
      <c r="B57" s="23" t="s">
        <v>478</v>
      </c>
      <c r="C57" s="32" t="s">
        <v>479</v>
      </c>
      <c r="D57" s="32" t="s">
        <v>217</v>
      </c>
      <c r="E57" s="101" t="s">
        <v>334</v>
      </c>
      <c r="F57" s="95" t="s">
        <v>335</v>
      </c>
      <c r="G57" s="95" t="s">
        <v>480</v>
      </c>
      <c r="H57" s="95">
        <v>8.9009999999999998</v>
      </c>
      <c r="I57" s="95" t="s">
        <v>136</v>
      </c>
      <c r="J57" s="32">
        <v>1.4999999999999999E-2</v>
      </c>
      <c r="K57" s="32">
        <v>6.6400000000000001E-3</v>
      </c>
      <c r="L57" s="104">
        <v>30000</v>
      </c>
      <c r="M57" s="95">
        <v>108.06440000000002</v>
      </c>
      <c r="N57" s="95">
        <v>0</v>
      </c>
      <c r="O57" s="125">
        <v>131.67430999999999</v>
      </c>
      <c r="P57" s="32">
        <v>2.4000000000000001E-5</v>
      </c>
      <c r="Q57" s="41">
        <v>6.6577747239741263E-4</v>
      </c>
      <c r="R57" s="41">
        <v>1.4744168171699874E-4</v>
      </c>
    </row>
    <row r="58" spans="2:18" s="160" customFormat="1" x14ac:dyDescent="0.2">
      <c r="B58" s="133" t="s">
        <v>481</v>
      </c>
      <c r="C58" s="167" t="s">
        <v>241</v>
      </c>
      <c r="D58" s="167" t="s">
        <v>241</v>
      </c>
      <c r="E58" s="164" t="s">
        <v>241</v>
      </c>
      <c r="F58" s="168" t="s">
        <v>241</v>
      </c>
      <c r="G58" s="168" t="s">
        <v>241</v>
      </c>
      <c r="H58" s="168" t="s">
        <v>241</v>
      </c>
      <c r="I58" s="168" t="s">
        <v>241</v>
      </c>
      <c r="J58" s="167" t="s">
        <v>241</v>
      </c>
      <c r="K58" s="167" t="s">
        <v>241</v>
      </c>
      <c r="L58" s="178" t="s">
        <v>241</v>
      </c>
      <c r="M58" s="168" t="s">
        <v>241</v>
      </c>
      <c r="N58" s="168" t="s">
        <v>241</v>
      </c>
      <c r="O58" s="169">
        <v>1768.8623967676672</v>
      </c>
      <c r="P58" s="167" t="s">
        <v>241</v>
      </c>
      <c r="Q58" s="163">
        <v>8.9438003171522732E-3</v>
      </c>
      <c r="R58" s="163">
        <v>1.9806752471714941E-3</v>
      </c>
    </row>
    <row r="59" spans="2:18" x14ac:dyDescent="0.2">
      <c r="B59" s="23" t="s">
        <v>482</v>
      </c>
      <c r="C59" s="32" t="s">
        <v>483</v>
      </c>
      <c r="D59" s="32" t="s">
        <v>217</v>
      </c>
      <c r="E59" s="101" t="s">
        <v>484</v>
      </c>
      <c r="F59" s="95" t="s">
        <v>342</v>
      </c>
      <c r="G59" s="95" t="s">
        <v>485</v>
      </c>
      <c r="H59" s="95">
        <v>3.7170000000000001</v>
      </c>
      <c r="I59" s="95" t="s">
        <v>141</v>
      </c>
      <c r="J59" s="32">
        <v>0.08</v>
      </c>
      <c r="K59" s="32">
        <v>7.4800000000000005E-2</v>
      </c>
      <c r="L59" s="104">
        <v>92737.875001060092</v>
      </c>
      <c r="M59" s="95">
        <v>10260.24</v>
      </c>
      <c r="N59" s="95">
        <v>0</v>
      </c>
      <c r="O59" s="125">
        <v>1768.8623966676671</v>
      </c>
      <c r="P59" s="32">
        <v>3.8630592431687847E-7</v>
      </c>
      <c r="Q59" s="41">
        <v>8.9438003166466482E-3</v>
      </c>
      <c r="R59" s="41">
        <v>1.9806752470595194E-3</v>
      </c>
    </row>
    <row r="60" spans="2:18" s="160" customFormat="1" x14ac:dyDescent="0.2">
      <c r="B60" s="115" t="s">
        <v>232</v>
      </c>
      <c r="C60" s="170"/>
      <c r="D60" s="170"/>
      <c r="E60" s="170"/>
      <c r="F60" s="171"/>
      <c r="G60" s="171"/>
      <c r="H60" s="171"/>
      <c r="I60" s="172"/>
      <c r="J60" s="173"/>
      <c r="K60" s="174"/>
      <c r="L60" s="174"/>
      <c r="M60" s="174"/>
      <c r="N60" s="174"/>
      <c r="O60" s="173"/>
      <c r="P60" s="173"/>
      <c r="Q60" s="173"/>
      <c r="R60" s="179"/>
    </row>
    <row r="61" spans="2:18" s="160" customFormat="1" x14ac:dyDescent="0.2">
      <c r="B61" s="115" t="s">
        <v>233</v>
      </c>
      <c r="C61" s="170"/>
      <c r="D61" s="170"/>
      <c r="E61" s="170"/>
      <c r="F61" s="171"/>
      <c r="G61" s="171"/>
      <c r="H61" s="171"/>
      <c r="I61" s="172"/>
      <c r="J61" s="173"/>
      <c r="K61" s="174"/>
      <c r="L61" s="174"/>
      <c r="M61" s="174"/>
      <c r="N61" s="174"/>
      <c r="O61" s="173"/>
      <c r="P61" s="173"/>
      <c r="Q61" s="173"/>
      <c r="R61" s="179"/>
    </row>
    <row r="62" spans="2:18" s="160" customFormat="1" x14ac:dyDescent="0.2">
      <c r="B62" s="115" t="s">
        <v>234</v>
      </c>
      <c r="C62" s="170"/>
      <c r="D62" s="170"/>
      <c r="E62" s="170"/>
      <c r="F62" s="171"/>
      <c r="G62" s="171"/>
      <c r="H62" s="171"/>
      <c r="I62" s="172"/>
      <c r="J62" s="173"/>
      <c r="K62" s="174"/>
      <c r="L62" s="174"/>
      <c r="M62" s="174"/>
      <c r="N62" s="174"/>
      <c r="O62" s="173"/>
      <c r="P62" s="173"/>
      <c r="Q62" s="173"/>
      <c r="R62" s="179"/>
    </row>
    <row r="63" spans="2:18" s="160" customFormat="1" x14ac:dyDescent="0.2">
      <c r="B63" s="115" t="s">
        <v>235</v>
      </c>
      <c r="C63" s="170"/>
      <c r="D63" s="170"/>
      <c r="E63" s="170"/>
      <c r="F63" s="171"/>
      <c r="G63" s="171"/>
      <c r="H63" s="171"/>
      <c r="I63" s="172"/>
      <c r="J63" s="173"/>
      <c r="K63" s="174"/>
      <c r="L63" s="174"/>
      <c r="M63" s="174"/>
      <c r="N63" s="174"/>
      <c r="O63" s="173"/>
      <c r="P63" s="173"/>
      <c r="Q63" s="173"/>
      <c r="R63" s="179"/>
    </row>
    <row r="64" spans="2:18" s="160" customFormat="1" x14ac:dyDescent="0.2">
      <c r="B64" s="115" t="s">
        <v>236</v>
      </c>
      <c r="C64" s="170"/>
      <c r="D64" s="170"/>
      <c r="E64" s="170"/>
      <c r="F64" s="171"/>
      <c r="G64" s="171"/>
      <c r="H64" s="171"/>
      <c r="I64" s="172"/>
      <c r="J64" s="173"/>
      <c r="K64" s="174"/>
      <c r="L64" s="174"/>
      <c r="M64" s="174"/>
      <c r="N64" s="174"/>
      <c r="O64" s="173"/>
      <c r="P64" s="173"/>
      <c r="Q64" s="173"/>
      <c r="R64" s="179"/>
    </row>
  </sheetData>
  <mergeCells count="2">
    <mergeCell ref="B7:R7"/>
    <mergeCell ref="B6:R6"/>
  </mergeCells>
  <phoneticPr fontId="3" type="noConversion"/>
  <conditionalFormatting sqref="J1:J5 J60:J55594 H11:H59 P11:P59 J11:N59">
    <cfRule type="expression" dxfId="128" priority="57" stopIfTrue="1">
      <formula>LEFT(#REF!,3)="TIR"</formula>
    </cfRule>
  </conditionalFormatting>
  <conditionalFormatting sqref="J8">
    <cfRule type="expression" dxfId="127" priority="62" stopIfTrue="1">
      <formula>LEFT(#REF!,3)="TIR"</formula>
    </cfRule>
  </conditionalFormatting>
  <conditionalFormatting sqref="I11:I59 Q11:R59 C11:G59">
    <cfRule type="expression" dxfId="126" priority="63" stopIfTrue="1">
      <formula>OR(LEFT(#REF!,3)="TIR",LEFT(#REF!,2)="IR")</formula>
    </cfRule>
  </conditionalFormatting>
  <conditionalFormatting sqref="B11:B59 O11:O59">
    <cfRule type="expression" dxfId="125" priority="66" stopIfTrue="1">
      <formula>#REF!&gt;0</formula>
    </cfRule>
    <cfRule type="expression" dxfId="124" priority="67" stopIfTrue="1">
      <formula>LEFT(#REF!,3)="TIR"</formula>
    </cfRule>
  </conditionalFormatting>
  <conditionalFormatting sqref="G12:G59">
    <cfRule type="expression" dxfId="123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1.42578125" style="12" bestFit="1" customWidth="1"/>
    <col min="5" max="5" width="10.140625" style="12" bestFit="1" customWidth="1"/>
    <col min="6" max="6" width="12.42578125" style="12" bestFit="1" customWidth="1"/>
    <col min="7" max="7" width="10.7109375" style="13" bestFit="1" customWidth="1"/>
    <col min="8" max="8" width="5.7109375" style="14" bestFit="1" customWidth="1"/>
    <col min="9" max="9" width="9.85546875" style="14" bestFit="1" customWidth="1"/>
    <col min="10" max="10" width="13.5703125" style="14" bestFit="1" customWidth="1"/>
    <col min="11" max="11" width="6.42578125" style="15" bestFit="1" customWidth="1"/>
    <col min="12" max="12" width="10" style="16" bestFit="1" customWidth="1"/>
    <col min="13" max="13" width="11.5703125" style="27" bestFit="1" customWidth="1"/>
    <col min="14" max="14" width="13.42578125" style="27" bestFit="1" customWidth="1"/>
    <col min="15" max="15" width="9.5703125" style="27" bestFit="1" customWidth="1"/>
    <col min="16" max="16" width="8.85546875" style="16" bestFit="1" customWidth="1"/>
    <col min="17" max="17" width="16.5703125" style="16" bestFit="1" customWidth="1"/>
    <col min="18" max="18" width="8.85546875" style="16" bestFit="1" customWidth="1"/>
    <col min="19" max="19" width="22.85546875" style="18" bestFit="1" customWidth="1"/>
    <col min="20" max="20" width="26.42578125" style="18" bestFit="1" customWidth="1"/>
    <col min="21" max="21" width="20.5703125" style="18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3"/>
    </row>
    <row r="7" spans="1:21" s="10" customFormat="1" x14ac:dyDescent="0.2">
      <c r="B7" s="244" t="s">
        <v>19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6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44</v>
      </c>
      <c r="K9" s="36" t="s">
        <v>17</v>
      </c>
      <c r="L9" s="37"/>
      <c r="M9" s="2" t="s">
        <v>9</v>
      </c>
      <c r="N9" s="2" t="s">
        <v>9</v>
      </c>
      <c r="O9" s="2" t="s">
        <v>144</v>
      </c>
      <c r="P9" s="2"/>
      <c r="Q9" s="2" t="s">
        <v>146</v>
      </c>
      <c r="R9" s="2" t="s">
        <v>146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67</v>
      </c>
      <c r="C11" s="102" t="s">
        <v>241</v>
      </c>
      <c r="D11" s="102" t="s">
        <v>241</v>
      </c>
      <c r="E11" s="102" t="s">
        <v>241</v>
      </c>
      <c r="F11" s="102" t="s">
        <v>241</v>
      </c>
      <c r="G11" s="102" t="s">
        <v>241</v>
      </c>
      <c r="H11" s="180"/>
      <c r="I11" s="180" t="s">
        <v>241</v>
      </c>
      <c r="J11" s="180" t="s">
        <v>241</v>
      </c>
      <c r="K11" s="180" t="s">
        <v>241</v>
      </c>
      <c r="L11" s="180" t="s">
        <v>241</v>
      </c>
      <c r="M11" s="181" t="s">
        <v>241</v>
      </c>
      <c r="N11" s="181" t="s">
        <v>241</v>
      </c>
      <c r="O11" s="182" t="s">
        <v>241</v>
      </c>
      <c r="P11" s="180"/>
      <c r="Q11" s="180" t="s">
        <v>241</v>
      </c>
      <c r="R11" s="145">
        <v>4.9999999999999998E-7</v>
      </c>
      <c r="S11" s="102" t="s">
        <v>241</v>
      </c>
      <c r="T11" s="102">
        <v>1</v>
      </c>
      <c r="U11" s="121">
        <v>0</v>
      </c>
    </row>
    <row r="12" spans="1:21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83" t="s">
        <v>241</v>
      </c>
      <c r="I12" s="183" t="s">
        <v>241</v>
      </c>
      <c r="J12" s="183" t="s">
        <v>241</v>
      </c>
      <c r="K12" s="183" t="s">
        <v>241</v>
      </c>
      <c r="L12" s="183" t="s">
        <v>241</v>
      </c>
      <c r="M12" s="184" t="s">
        <v>241</v>
      </c>
      <c r="N12" s="184" t="s">
        <v>241</v>
      </c>
      <c r="O12" s="185" t="s">
        <v>241</v>
      </c>
      <c r="P12" s="183" t="s">
        <v>241</v>
      </c>
      <c r="Q12" s="183" t="s">
        <v>241</v>
      </c>
      <c r="R12" s="165">
        <v>0</v>
      </c>
      <c r="S12" s="163" t="s">
        <v>241</v>
      </c>
      <c r="T12" s="163">
        <v>0</v>
      </c>
      <c r="U12" s="163">
        <v>0</v>
      </c>
    </row>
    <row r="13" spans="1:21" s="160" customFormat="1" x14ac:dyDescent="0.2">
      <c r="B13" s="133" t="s">
        <v>149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83" t="s">
        <v>241</v>
      </c>
      <c r="I13" s="186" t="s">
        <v>241</v>
      </c>
      <c r="J13" s="186" t="s">
        <v>241</v>
      </c>
      <c r="K13" s="186" t="s">
        <v>241</v>
      </c>
      <c r="L13" s="186" t="s">
        <v>241</v>
      </c>
      <c r="M13" s="187" t="s">
        <v>241</v>
      </c>
      <c r="N13" s="187" t="s">
        <v>241</v>
      </c>
      <c r="O13" s="188" t="s">
        <v>241</v>
      </c>
      <c r="P13" s="186" t="s">
        <v>241</v>
      </c>
      <c r="Q13" s="186" t="s">
        <v>241</v>
      </c>
      <c r="R13" s="169">
        <v>0</v>
      </c>
      <c r="S13" s="167" t="s">
        <v>241</v>
      </c>
      <c r="T13" s="167">
        <v>0</v>
      </c>
      <c r="U13" s="163">
        <v>0</v>
      </c>
    </row>
    <row r="14" spans="1:21" s="160" customFormat="1" x14ac:dyDescent="0.2">
      <c r="B14" s="133" t="s">
        <v>150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7" t="s">
        <v>241</v>
      </c>
      <c r="H14" s="183" t="s">
        <v>241</v>
      </c>
      <c r="I14" s="186" t="s">
        <v>241</v>
      </c>
      <c r="J14" s="186" t="s">
        <v>241</v>
      </c>
      <c r="K14" s="186" t="s">
        <v>241</v>
      </c>
      <c r="L14" s="186" t="s">
        <v>241</v>
      </c>
      <c r="M14" s="187" t="s">
        <v>241</v>
      </c>
      <c r="N14" s="187" t="s">
        <v>241</v>
      </c>
      <c r="O14" s="188" t="s">
        <v>241</v>
      </c>
      <c r="P14" s="186" t="s">
        <v>241</v>
      </c>
      <c r="Q14" s="186" t="s">
        <v>241</v>
      </c>
      <c r="R14" s="169">
        <v>0</v>
      </c>
      <c r="S14" s="167" t="s">
        <v>241</v>
      </c>
      <c r="T14" s="167">
        <v>0</v>
      </c>
      <c r="U14" s="163">
        <v>0</v>
      </c>
    </row>
    <row r="15" spans="1:21" s="160" customFormat="1" x14ac:dyDescent="0.2">
      <c r="B15" s="133" t="s">
        <v>486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7" t="s">
        <v>241</v>
      </c>
      <c r="H15" s="183" t="s">
        <v>241</v>
      </c>
      <c r="I15" s="186" t="s">
        <v>241</v>
      </c>
      <c r="J15" s="186" t="s">
        <v>241</v>
      </c>
      <c r="K15" s="186" t="s">
        <v>241</v>
      </c>
      <c r="L15" s="186" t="s">
        <v>241</v>
      </c>
      <c r="M15" s="187" t="s">
        <v>241</v>
      </c>
      <c r="N15" s="187" t="s">
        <v>241</v>
      </c>
      <c r="O15" s="188" t="s">
        <v>241</v>
      </c>
      <c r="P15" s="186" t="s">
        <v>241</v>
      </c>
      <c r="Q15" s="186" t="s">
        <v>241</v>
      </c>
      <c r="R15" s="169">
        <v>0</v>
      </c>
      <c r="S15" s="167" t="s">
        <v>241</v>
      </c>
      <c r="T15" s="167">
        <v>0</v>
      </c>
      <c r="U15" s="163">
        <v>0</v>
      </c>
    </row>
    <row r="16" spans="1:21" s="160" customFormat="1" x14ac:dyDescent="0.2">
      <c r="B16" s="133" t="s">
        <v>487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7" t="s">
        <v>241</v>
      </c>
      <c r="H16" s="183" t="s">
        <v>241</v>
      </c>
      <c r="I16" s="186" t="s">
        <v>241</v>
      </c>
      <c r="J16" s="186" t="s">
        <v>241</v>
      </c>
      <c r="K16" s="186" t="s">
        <v>241</v>
      </c>
      <c r="L16" s="186" t="s">
        <v>241</v>
      </c>
      <c r="M16" s="187" t="s">
        <v>241</v>
      </c>
      <c r="N16" s="187" t="s">
        <v>241</v>
      </c>
      <c r="O16" s="188" t="s">
        <v>241</v>
      </c>
      <c r="P16" s="186" t="s">
        <v>241</v>
      </c>
      <c r="Q16" s="186" t="s">
        <v>241</v>
      </c>
      <c r="R16" s="169">
        <v>0</v>
      </c>
      <c r="S16" s="167" t="s">
        <v>241</v>
      </c>
      <c r="T16" s="167">
        <v>0</v>
      </c>
      <c r="U16" s="163">
        <v>0</v>
      </c>
    </row>
    <row r="17" spans="2:21" s="160" customFormat="1" x14ac:dyDescent="0.2">
      <c r="B17" s="133" t="s">
        <v>154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7" t="s">
        <v>241</v>
      </c>
      <c r="H17" s="183" t="s">
        <v>241</v>
      </c>
      <c r="I17" s="186" t="s">
        <v>241</v>
      </c>
      <c r="J17" s="186" t="s">
        <v>241</v>
      </c>
      <c r="K17" s="186" t="s">
        <v>241</v>
      </c>
      <c r="L17" s="186" t="s">
        <v>241</v>
      </c>
      <c r="M17" s="187" t="s">
        <v>241</v>
      </c>
      <c r="N17" s="187" t="s">
        <v>241</v>
      </c>
      <c r="O17" s="188" t="s">
        <v>241</v>
      </c>
      <c r="P17" s="186" t="s">
        <v>241</v>
      </c>
      <c r="Q17" s="186" t="s">
        <v>241</v>
      </c>
      <c r="R17" s="169">
        <v>0</v>
      </c>
      <c r="S17" s="167" t="s">
        <v>241</v>
      </c>
      <c r="T17" s="167">
        <v>0</v>
      </c>
      <c r="U17" s="163">
        <v>0</v>
      </c>
    </row>
    <row r="18" spans="2:21" s="160" customFormat="1" x14ac:dyDescent="0.2">
      <c r="B18" s="133" t="s">
        <v>155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7" t="s">
        <v>241</v>
      </c>
      <c r="H18" s="183" t="s">
        <v>241</v>
      </c>
      <c r="I18" s="186" t="s">
        <v>241</v>
      </c>
      <c r="J18" s="186" t="s">
        <v>241</v>
      </c>
      <c r="K18" s="186" t="s">
        <v>241</v>
      </c>
      <c r="L18" s="186" t="s">
        <v>241</v>
      </c>
      <c r="M18" s="187" t="s">
        <v>241</v>
      </c>
      <c r="N18" s="187" t="s">
        <v>241</v>
      </c>
      <c r="O18" s="188" t="s">
        <v>241</v>
      </c>
      <c r="P18" s="186" t="s">
        <v>241</v>
      </c>
      <c r="Q18" s="186" t="s">
        <v>241</v>
      </c>
      <c r="R18" s="169">
        <v>0</v>
      </c>
      <c r="S18" s="167" t="s">
        <v>241</v>
      </c>
      <c r="T18" s="167">
        <v>0</v>
      </c>
      <c r="U18" s="163">
        <v>0</v>
      </c>
    </row>
    <row r="19" spans="2:21" s="160" customFormat="1" x14ac:dyDescent="0.2">
      <c r="B19" s="115" t="s">
        <v>232</v>
      </c>
      <c r="C19" s="170"/>
      <c r="D19" s="170"/>
      <c r="E19" s="170"/>
      <c r="F19" s="170"/>
      <c r="G19" s="115"/>
      <c r="H19" s="189"/>
      <c r="I19" s="189"/>
      <c r="J19" s="189"/>
      <c r="K19" s="190"/>
      <c r="L19" s="175"/>
      <c r="M19" s="191"/>
      <c r="N19" s="191"/>
      <c r="O19" s="191"/>
      <c r="P19" s="175"/>
      <c r="Q19" s="175"/>
      <c r="R19" s="175"/>
    </row>
    <row r="20" spans="2:21" s="160" customFormat="1" x14ac:dyDescent="0.2">
      <c r="B20" s="115" t="s">
        <v>233</v>
      </c>
      <c r="C20" s="170"/>
      <c r="D20" s="170"/>
      <c r="E20" s="170"/>
      <c r="F20" s="170"/>
      <c r="G20" s="115"/>
      <c r="H20" s="189"/>
      <c r="I20" s="189"/>
      <c r="J20" s="189"/>
      <c r="K20" s="190"/>
      <c r="L20" s="175"/>
      <c r="M20" s="191"/>
      <c r="N20" s="191"/>
      <c r="O20" s="191"/>
      <c r="P20" s="175"/>
      <c r="Q20" s="175"/>
      <c r="R20" s="175"/>
    </row>
    <row r="21" spans="2:21" s="160" customFormat="1" x14ac:dyDescent="0.2">
      <c r="B21" s="115" t="s">
        <v>234</v>
      </c>
      <c r="C21" s="170"/>
      <c r="D21" s="170"/>
      <c r="E21" s="170"/>
      <c r="F21" s="170"/>
      <c r="G21" s="115"/>
      <c r="H21" s="189"/>
      <c r="I21" s="189"/>
      <c r="J21" s="189"/>
      <c r="K21" s="190"/>
      <c r="L21" s="175"/>
      <c r="M21" s="191"/>
      <c r="N21" s="191"/>
      <c r="O21" s="191"/>
      <c r="P21" s="175"/>
      <c r="Q21" s="175"/>
      <c r="R21" s="175"/>
    </row>
    <row r="22" spans="2:21" s="160" customFormat="1" x14ac:dyDescent="0.2">
      <c r="B22" s="115" t="s">
        <v>235</v>
      </c>
      <c r="C22" s="170"/>
      <c r="D22" s="170"/>
      <c r="E22" s="170"/>
      <c r="F22" s="170"/>
      <c r="G22" s="115"/>
      <c r="H22" s="189"/>
      <c r="I22" s="189"/>
      <c r="J22" s="189"/>
      <c r="K22" s="190"/>
      <c r="L22" s="175"/>
      <c r="M22" s="191"/>
      <c r="N22" s="191"/>
      <c r="O22" s="191"/>
      <c r="P22" s="175"/>
      <c r="Q22" s="175"/>
      <c r="R22" s="175"/>
    </row>
    <row r="23" spans="2:21" s="160" customFormat="1" x14ac:dyDescent="0.2">
      <c r="B23" s="115" t="s">
        <v>236</v>
      </c>
      <c r="C23" s="170"/>
      <c r="D23" s="170"/>
      <c r="E23" s="170"/>
      <c r="F23" s="170"/>
      <c r="G23" s="115"/>
      <c r="H23" s="189"/>
      <c r="I23" s="189"/>
      <c r="J23" s="189"/>
      <c r="K23" s="190"/>
      <c r="L23" s="175"/>
      <c r="M23" s="191"/>
      <c r="N23" s="191"/>
      <c r="O23" s="191"/>
      <c r="P23" s="175"/>
      <c r="Q23" s="175"/>
      <c r="R23" s="175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22" priority="84" stopIfTrue="1">
      <formula>LEFT(#REF!,3)="TIR"</formula>
    </cfRule>
  </conditionalFormatting>
  <conditionalFormatting sqref="M8">
    <cfRule type="expression" dxfId="121" priority="89" stopIfTrue="1">
      <formula>LEFT(#REF!,3)="TIR"</formula>
    </cfRule>
  </conditionalFormatting>
  <conditionalFormatting sqref="L11:L18 C11:J18">
    <cfRule type="expression" dxfId="120" priority="90" stopIfTrue="1">
      <formula>LEFT(#REF!,3)="TIR"</formula>
    </cfRule>
  </conditionalFormatting>
  <conditionalFormatting sqref="B11:B18 R11:R18">
    <cfRule type="expression" dxfId="119" priority="92" stopIfTrue="1">
      <formula>#REF!&gt;0</formula>
    </cfRule>
    <cfRule type="expression" dxfId="118" priority="93" stopIfTrue="1">
      <formula>LEFT(#REF!,3)="TIR"</formula>
    </cfRule>
  </conditionalFormatting>
  <conditionalFormatting sqref="T11:U18">
    <cfRule type="expression" dxfId="117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318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41.28515625" style="13" bestFit="1" customWidth="1"/>
    <col min="3" max="3" width="16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3.140625" style="12" bestFit="1" customWidth="1"/>
    <col min="8" max="8" width="8.5703125" style="94" bestFit="1" customWidth="1"/>
    <col min="9" max="9" width="10.28515625" style="94" bestFit="1" customWidth="1"/>
    <col min="10" max="10" width="13.5703125" style="94" bestFit="1" customWidth="1"/>
    <col min="11" max="11" width="6.42578125" style="45" bestFit="1" customWidth="1"/>
    <col min="12" max="12" width="12.7109375" style="96" bestFit="1" customWidth="1"/>
    <col min="13" max="13" width="11.5703125" style="98" bestFit="1" customWidth="1"/>
    <col min="14" max="14" width="13.42578125" style="98" bestFit="1" customWidth="1"/>
    <col min="15" max="15" width="12.42578125" style="98" bestFit="1" customWidth="1"/>
    <col min="16" max="16" width="11.42578125" style="96" bestFit="1" customWidth="1"/>
    <col min="17" max="17" width="16.5703125" style="96" bestFit="1" customWidth="1"/>
    <col min="18" max="18" width="12.28515625" style="96" bestFit="1" customWidth="1"/>
    <col min="19" max="19" width="22.85546875" style="100" bestFit="1" customWidth="1"/>
    <col min="20" max="20" width="26.42578125" style="100" bestFit="1" customWidth="1"/>
    <col min="21" max="21" width="20.5703125" style="100" bestFit="1" customWidth="1"/>
    <col min="22" max="16384" width="9.140625" style="18"/>
  </cols>
  <sheetData>
    <row r="1" spans="1:21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45"/>
      <c r="L1" s="96"/>
      <c r="M1" s="97"/>
      <c r="N1" s="97"/>
      <c r="O1" s="97"/>
      <c r="P1" s="96"/>
      <c r="Q1" s="96"/>
      <c r="R1" s="96"/>
      <c r="S1" s="100"/>
      <c r="T1" s="100"/>
      <c r="U1" s="55"/>
    </row>
    <row r="2" spans="1:21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45"/>
      <c r="L2" s="96"/>
      <c r="M2" s="97"/>
      <c r="N2" s="97"/>
      <c r="O2" s="97"/>
      <c r="P2" s="96"/>
      <c r="Q2" s="96"/>
      <c r="R2" s="96"/>
      <c r="S2" s="100"/>
      <c r="T2" s="100"/>
      <c r="U2" s="55"/>
    </row>
    <row r="3" spans="1:21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45"/>
      <c r="L3" s="96"/>
      <c r="M3" s="97"/>
      <c r="N3" s="97"/>
      <c r="O3" s="97"/>
      <c r="P3" s="96"/>
      <c r="Q3" s="96"/>
      <c r="R3" s="96"/>
      <c r="S3" s="100"/>
      <c r="T3" s="100"/>
      <c r="U3" s="55"/>
    </row>
    <row r="4" spans="1:21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45"/>
      <c r="L4" s="96"/>
      <c r="M4" s="97"/>
      <c r="N4" s="97"/>
      <c r="O4" s="97"/>
      <c r="P4" s="96"/>
      <c r="Q4" s="96"/>
      <c r="R4" s="96"/>
      <c r="S4" s="100"/>
      <c r="T4" s="100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45"/>
      <c r="L5" s="96"/>
      <c r="M5" s="97"/>
      <c r="N5" s="97"/>
      <c r="O5" s="97"/>
      <c r="P5" s="96"/>
      <c r="Q5" s="96"/>
      <c r="R5" s="96"/>
      <c r="S5" s="100"/>
      <c r="T5" s="100"/>
      <c r="U5" s="55"/>
    </row>
    <row r="6" spans="1:21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3"/>
    </row>
    <row r="7" spans="1:21" s="10" customFormat="1" x14ac:dyDescent="0.2">
      <c r="B7" s="244" t="s">
        <v>96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5"/>
      <c r="T7" s="245"/>
      <c r="U7" s="246"/>
    </row>
    <row r="8" spans="1:21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77</v>
      </c>
      <c r="I8" s="4" t="s">
        <v>5</v>
      </c>
      <c r="J8" s="4" t="s">
        <v>14</v>
      </c>
      <c r="K8" s="4" t="s">
        <v>15</v>
      </c>
      <c r="L8" s="4" t="s">
        <v>6</v>
      </c>
      <c r="M8" s="5" t="s">
        <v>73</v>
      </c>
      <c r="N8" s="5" t="s">
        <v>78</v>
      </c>
      <c r="O8" s="5" t="s">
        <v>74</v>
      </c>
      <c r="P8" s="5" t="s">
        <v>75</v>
      </c>
      <c r="Q8" s="5" t="s">
        <v>145</v>
      </c>
      <c r="R8" s="5" t="s">
        <v>7</v>
      </c>
      <c r="S8" s="38" t="s">
        <v>18</v>
      </c>
      <c r="T8" s="38" t="s">
        <v>83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4"/>
      <c r="J9" s="85" t="s">
        <v>44</v>
      </c>
      <c r="K9" s="84" t="s">
        <v>17</v>
      </c>
      <c r="L9" s="37"/>
      <c r="M9" s="82" t="s">
        <v>9</v>
      </c>
      <c r="N9" s="82" t="s">
        <v>9</v>
      </c>
      <c r="O9" s="2" t="s">
        <v>144</v>
      </c>
      <c r="P9" s="82"/>
      <c r="Q9" s="2" t="s">
        <v>146</v>
      </c>
      <c r="R9" s="2" t="s">
        <v>146</v>
      </c>
      <c r="S9" s="86" t="s">
        <v>9</v>
      </c>
      <c r="T9" s="86" t="s">
        <v>9</v>
      </c>
      <c r="U9" s="83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60" customFormat="1" ht="12.75" customHeight="1" thickBot="1" x14ac:dyDescent="0.25">
      <c r="B11" s="142" t="s">
        <v>58</v>
      </c>
      <c r="C11" s="102"/>
      <c r="D11" s="102"/>
      <c r="E11" s="102"/>
      <c r="F11" s="102"/>
      <c r="G11" s="102"/>
      <c r="H11" s="143"/>
      <c r="I11" s="143"/>
      <c r="J11" s="143"/>
      <c r="K11" s="143"/>
      <c r="L11" s="143"/>
      <c r="M11" s="102"/>
      <c r="N11" s="102"/>
      <c r="O11" s="146"/>
      <c r="P11" s="143"/>
      <c r="Q11" s="145" t="s">
        <v>241</v>
      </c>
      <c r="R11" s="147">
        <v>287766.37892773381</v>
      </c>
      <c r="S11" s="102" t="s">
        <v>241</v>
      </c>
      <c r="T11" s="102">
        <v>1</v>
      </c>
      <c r="U11" s="121">
        <v>0.32222503273961478</v>
      </c>
    </row>
    <row r="12" spans="1:21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64" t="s">
        <v>241</v>
      </c>
      <c r="I12" s="164" t="s">
        <v>241</v>
      </c>
      <c r="J12" s="164" t="s">
        <v>241</v>
      </c>
      <c r="K12" s="164" t="s">
        <v>241</v>
      </c>
      <c r="L12" s="164" t="s">
        <v>241</v>
      </c>
      <c r="M12" s="163" t="s">
        <v>241</v>
      </c>
      <c r="N12" s="163" t="s">
        <v>241</v>
      </c>
      <c r="O12" s="176" t="s">
        <v>241</v>
      </c>
      <c r="P12" s="164" t="s">
        <v>241</v>
      </c>
      <c r="Q12" s="165" t="s">
        <v>241</v>
      </c>
      <c r="R12" s="177">
        <v>256844.27017402498</v>
      </c>
      <c r="S12" s="163" t="s">
        <v>241</v>
      </c>
      <c r="T12" s="163">
        <v>0.89254440053445505</v>
      </c>
      <c r="U12" s="163">
        <v>0.28760014868377459</v>
      </c>
    </row>
    <row r="13" spans="1:21" s="160" customFormat="1" x14ac:dyDescent="0.2">
      <c r="B13" s="133" t="s">
        <v>149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68" t="s">
        <v>241</v>
      </c>
      <c r="J13" s="168" t="s">
        <v>241</v>
      </c>
      <c r="K13" s="168" t="s">
        <v>241</v>
      </c>
      <c r="L13" s="168" t="s">
        <v>241</v>
      </c>
      <c r="M13" s="167" t="s">
        <v>241</v>
      </c>
      <c r="N13" s="167" t="s">
        <v>241</v>
      </c>
      <c r="O13" s="178" t="s">
        <v>241</v>
      </c>
      <c r="P13" s="168" t="s">
        <v>241</v>
      </c>
      <c r="Q13" s="169" t="s">
        <v>241</v>
      </c>
      <c r="R13" s="169">
        <v>190333.29547667099</v>
      </c>
      <c r="S13" s="167" t="s">
        <v>241</v>
      </c>
      <c r="T13" s="167">
        <v>0.66141602846685932</v>
      </c>
      <c r="U13" s="167">
        <v>0.21312480142723969</v>
      </c>
    </row>
    <row r="14" spans="1:21" x14ac:dyDescent="0.2">
      <c r="B14" s="23" t="s">
        <v>878</v>
      </c>
      <c r="C14" s="32" t="s">
        <v>879</v>
      </c>
      <c r="D14" s="32" t="s">
        <v>364</v>
      </c>
      <c r="E14" s="32" t="s">
        <v>241</v>
      </c>
      <c r="F14" s="32" t="s">
        <v>880</v>
      </c>
      <c r="G14" s="32" t="s">
        <v>216</v>
      </c>
      <c r="H14" s="95" t="s">
        <v>245</v>
      </c>
      <c r="I14" s="95" t="s">
        <v>246</v>
      </c>
      <c r="J14" s="95" t="s">
        <v>881</v>
      </c>
      <c r="K14" s="95">
        <v>3.3</v>
      </c>
      <c r="L14" s="95" t="s">
        <v>247</v>
      </c>
      <c r="M14" s="32">
        <v>6.1999999999999998E-3</v>
      </c>
      <c r="N14" s="32">
        <v>-1.1000000000000001E-3</v>
      </c>
      <c r="O14" s="104">
        <v>1781709.4478588873</v>
      </c>
      <c r="P14" s="95">
        <v>105.32999999999998</v>
      </c>
      <c r="Q14" s="125">
        <v>0</v>
      </c>
      <c r="R14" s="125">
        <v>1876.6745614252718</v>
      </c>
      <c r="S14" s="32">
        <v>5.7010670536864025E-4</v>
      </c>
      <c r="T14" s="32">
        <v>6.5215212715887061E-3</v>
      </c>
      <c r="U14" s="32">
        <v>2.1013974052497648E-3</v>
      </c>
    </row>
    <row r="15" spans="1:21" x14ac:dyDescent="0.2">
      <c r="B15" s="23" t="s">
        <v>695</v>
      </c>
      <c r="C15" s="32" t="s">
        <v>696</v>
      </c>
      <c r="D15" s="32" t="s">
        <v>364</v>
      </c>
      <c r="E15" s="32" t="s">
        <v>241</v>
      </c>
      <c r="F15" s="32" t="s">
        <v>697</v>
      </c>
      <c r="G15" s="32" t="s">
        <v>199</v>
      </c>
      <c r="H15" s="95" t="s">
        <v>588</v>
      </c>
      <c r="I15" s="95" t="s">
        <v>503</v>
      </c>
      <c r="J15" s="95" t="s">
        <v>698</v>
      </c>
      <c r="K15" s="95">
        <v>1</v>
      </c>
      <c r="L15" s="95" t="s">
        <v>247</v>
      </c>
      <c r="M15" s="32">
        <v>5.8999999999999999E-3</v>
      </c>
      <c r="N15" s="32">
        <v>-1.6000000000000001E-3</v>
      </c>
      <c r="O15" s="104">
        <v>7997555.1208388489</v>
      </c>
      <c r="P15" s="95">
        <v>102.45</v>
      </c>
      <c r="Q15" s="125">
        <v>0</v>
      </c>
      <c r="R15" s="125">
        <v>8193.4952212694425</v>
      </c>
      <c r="S15" s="32">
        <v>1.4981882529810132E-3</v>
      </c>
      <c r="T15" s="32">
        <v>2.847273281819715E-2</v>
      </c>
      <c r="U15" s="32">
        <v>9.1746272645298801E-3</v>
      </c>
    </row>
    <row r="16" spans="1:21" x14ac:dyDescent="0.2">
      <c r="B16" s="23" t="s">
        <v>875</v>
      </c>
      <c r="C16" s="32" t="s">
        <v>876</v>
      </c>
      <c r="D16" s="32" t="s">
        <v>364</v>
      </c>
      <c r="E16" s="32" t="s">
        <v>241</v>
      </c>
      <c r="F16" s="32" t="s">
        <v>697</v>
      </c>
      <c r="G16" s="32" t="s">
        <v>199</v>
      </c>
      <c r="H16" s="95" t="s">
        <v>588</v>
      </c>
      <c r="I16" s="95" t="s">
        <v>503</v>
      </c>
      <c r="J16" s="95" t="s">
        <v>877</v>
      </c>
      <c r="K16" s="95">
        <v>5.89</v>
      </c>
      <c r="L16" s="95" t="s">
        <v>247</v>
      </c>
      <c r="M16" s="32">
        <v>8.3000000000000001E-3</v>
      </c>
      <c r="N16" s="32">
        <v>2.0999999999999999E-3</v>
      </c>
      <c r="O16" s="104">
        <v>157191.28471543375</v>
      </c>
      <c r="P16" s="95">
        <v>105.25999999999999</v>
      </c>
      <c r="Q16" s="125">
        <v>0</v>
      </c>
      <c r="R16" s="125">
        <v>165.45954627948191</v>
      </c>
      <c r="S16" s="32">
        <v>1.2223557681394882E-4</v>
      </c>
      <c r="T16" s="32">
        <v>5.7497872717449539E-4</v>
      </c>
      <c r="U16" s="32">
        <v>1.852725391883838E-4</v>
      </c>
    </row>
    <row r="17" spans="2:21" x14ac:dyDescent="0.2">
      <c r="B17" s="23" t="s">
        <v>890</v>
      </c>
      <c r="C17" s="32" t="s">
        <v>891</v>
      </c>
      <c r="D17" s="32" t="s">
        <v>364</v>
      </c>
      <c r="E17" s="32" t="s">
        <v>241</v>
      </c>
      <c r="F17" s="32" t="s">
        <v>670</v>
      </c>
      <c r="G17" s="32" t="s">
        <v>199</v>
      </c>
      <c r="H17" s="95" t="s">
        <v>588</v>
      </c>
      <c r="I17" s="95" t="s">
        <v>503</v>
      </c>
      <c r="J17" s="95" t="s">
        <v>892</v>
      </c>
      <c r="K17" s="95">
        <v>6.9</v>
      </c>
      <c r="L17" s="95" t="s">
        <v>247</v>
      </c>
      <c r="M17" s="32">
        <v>3.8E-3</v>
      </c>
      <c r="N17" s="32">
        <v>4.5999999999999999E-3</v>
      </c>
      <c r="O17" s="104">
        <v>2259395.6576151401</v>
      </c>
      <c r="P17" s="95">
        <v>99.49</v>
      </c>
      <c r="Q17" s="125">
        <v>0</v>
      </c>
      <c r="R17" s="125">
        <v>2247.8727396279846</v>
      </c>
      <c r="S17" s="32">
        <v>7.5313188587171332E-4</v>
      </c>
      <c r="T17" s="32">
        <v>7.8114502048638864E-3</v>
      </c>
      <c r="U17" s="32">
        <v>2.517044798006136E-3</v>
      </c>
    </row>
    <row r="18" spans="2:21" x14ac:dyDescent="0.2">
      <c r="B18" s="23" t="s">
        <v>939</v>
      </c>
      <c r="C18" s="32" t="s">
        <v>940</v>
      </c>
      <c r="D18" s="32" t="s">
        <v>364</v>
      </c>
      <c r="E18" s="32" t="s">
        <v>241</v>
      </c>
      <c r="F18" s="32" t="s">
        <v>670</v>
      </c>
      <c r="G18" s="32" t="s">
        <v>199</v>
      </c>
      <c r="H18" s="95" t="s">
        <v>588</v>
      </c>
      <c r="I18" s="95" t="s">
        <v>503</v>
      </c>
      <c r="J18" s="95" t="s">
        <v>941</v>
      </c>
      <c r="K18" s="95">
        <v>1.2</v>
      </c>
      <c r="L18" s="95" t="s">
        <v>247</v>
      </c>
      <c r="M18" s="32">
        <v>4.0999999999999995E-3</v>
      </c>
      <c r="N18" s="32">
        <v>-2.0999999999999999E-3</v>
      </c>
      <c r="O18" s="104">
        <v>61119.517905720764</v>
      </c>
      <c r="P18" s="95">
        <v>102.27999999999999</v>
      </c>
      <c r="Q18" s="125">
        <v>0</v>
      </c>
      <c r="R18" s="125">
        <v>62.513042890363387</v>
      </c>
      <c r="S18" s="32">
        <v>4.957631529838537E-5</v>
      </c>
      <c r="T18" s="32">
        <v>2.1723539463955991E-4</v>
      </c>
      <c r="U18" s="32">
        <v>6.9998682149935323E-5</v>
      </c>
    </row>
    <row r="19" spans="2:21" x14ac:dyDescent="0.2">
      <c r="B19" s="23" t="s">
        <v>668</v>
      </c>
      <c r="C19" s="32" t="s">
        <v>669</v>
      </c>
      <c r="D19" s="32" t="s">
        <v>364</v>
      </c>
      <c r="E19" s="32" t="s">
        <v>241</v>
      </c>
      <c r="F19" s="32" t="s">
        <v>670</v>
      </c>
      <c r="G19" s="32" t="s">
        <v>199</v>
      </c>
      <c r="H19" s="95" t="s">
        <v>588</v>
      </c>
      <c r="I19" s="95" t="s">
        <v>503</v>
      </c>
      <c r="J19" s="95" t="s">
        <v>671</v>
      </c>
      <c r="K19" s="95">
        <v>0.59</v>
      </c>
      <c r="L19" s="95" t="s">
        <v>247</v>
      </c>
      <c r="M19" s="32">
        <v>6.4000000000000003E-3</v>
      </c>
      <c r="N19" s="32">
        <v>6.8000000000000005E-3</v>
      </c>
      <c r="O19" s="104">
        <v>4512083.5905732466</v>
      </c>
      <c r="P19" s="95">
        <v>101.73</v>
      </c>
      <c r="Q19" s="125">
        <v>0</v>
      </c>
      <c r="R19" s="125">
        <v>4590.1426272598419</v>
      </c>
      <c r="S19" s="32">
        <v>1.4323642907827373E-3</v>
      </c>
      <c r="T19" s="32">
        <v>1.5950934380741386E-2</v>
      </c>
      <c r="U19" s="32">
        <v>5.1397903530618393E-3</v>
      </c>
    </row>
    <row r="20" spans="2:21" x14ac:dyDescent="0.2">
      <c r="B20" s="23" t="s">
        <v>945</v>
      </c>
      <c r="C20" s="32" t="s">
        <v>946</v>
      </c>
      <c r="D20" s="32" t="s">
        <v>364</v>
      </c>
      <c r="E20" s="32" t="s">
        <v>241</v>
      </c>
      <c r="F20" s="32" t="s">
        <v>670</v>
      </c>
      <c r="G20" s="32" t="s">
        <v>199</v>
      </c>
      <c r="H20" s="95" t="s">
        <v>588</v>
      </c>
      <c r="I20" s="95" t="s">
        <v>503</v>
      </c>
      <c r="J20" s="95" t="s">
        <v>947</v>
      </c>
      <c r="K20" s="95">
        <v>10.65</v>
      </c>
      <c r="L20" s="95" t="s">
        <v>247</v>
      </c>
      <c r="M20" s="32">
        <v>4.6999999999999993E-3</v>
      </c>
      <c r="N20" s="32">
        <v>5.5000000000000005E-3</v>
      </c>
      <c r="O20" s="104">
        <v>149.79574876243339</v>
      </c>
      <c r="P20" s="95">
        <v>102.24</v>
      </c>
      <c r="Q20" s="125">
        <v>0</v>
      </c>
      <c r="R20" s="125">
        <v>0.15315117353471192</v>
      </c>
      <c r="S20" s="32">
        <v>2.1340644933509239E-7</v>
      </c>
      <c r="T20" s="32">
        <v>5.3220662575447179E-7</v>
      </c>
      <c r="U20" s="32">
        <v>1.7149029740797453E-7</v>
      </c>
    </row>
    <row r="21" spans="2:21" x14ac:dyDescent="0.2">
      <c r="B21" s="23" t="s">
        <v>728</v>
      </c>
      <c r="C21" s="32" t="s">
        <v>729</v>
      </c>
      <c r="D21" s="32" t="s">
        <v>364</v>
      </c>
      <c r="E21" s="32" t="s">
        <v>241</v>
      </c>
      <c r="F21" s="32" t="s">
        <v>670</v>
      </c>
      <c r="G21" s="32" t="s">
        <v>199</v>
      </c>
      <c r="H21" s="95" t="s">
        <v>588</v>
      </c>
      <c r="I21" s="95" t="s">
        <v>503</v>
      </c>
      <c r="J21" s="95" t="s">
        <v>730</v>
      </c>
      <c r="K21" s="95">
        <v>1.98</v>
      </c>
      <c r="L21" s="95" t="s">
        <v>247</v>
      </c>
      <c r="M21" s="32">
        <v>0.04</v>
      </c>
      <c r="N21" s="32">
        <v>-2.8999999999999998E-3</v>
      </c>
      <c r="O21" s="104">
        <v>3767154.3409992997</v>
      </c>
      <c r="P21" s="95">
        <v>116.07000000000001</v>
      </c>
      <c r="Q21" s="125">
        <v>0</v>
      </c>
      <c r="R21" s="125">
        <v>4372.5360435154998</v>
      </c>
      <c r="S21" s="32">
        <v>1.8183914729763921E-3</v>
      </c>
      <c r="T21" s="32">
        <v>1.5194742554040916E-2</v>
      </c>
      <c r="U21" s="32">
        <v>4.8961264169458518E-3</v>
      </c>
    </row>
    <row r="22" spans="2:21" x14ac:dyDescent="0.2">
      <c r="B22" s="23" t="s">
        <v>751</v>
      </c>
      <c r="C22" s="32" t="s">
        <v>752</v>
      </c>
      <c r="D22" s="32" t="s">
        <v>364</v>
      </c>
      <c r="E22" s="32" t="s">
        <v>241</v>
      </c>
      <c r="F22" s="32" t="s">
        <v>670</v>
      </c>
      <c r="G22" s="32" t="s">
        <v>199</v>
      </c>
      <c r="H22" s="95" t="s">
        <v>588</v>
      </c>
      <c r="I22" s="95" t="s">
        <v>503</v>
      </c>
      <c r="J22" s="95" t="s">
        <v>753</v>
      </c>
      <c r="K22" s="95">
        <v>3.18</v>
      </c>
      <c r="L22" s="95" t="s">
        <v>247</v>
      </c>
      <c r="M22" s="32">
        <v>9.8999999999999991E-3</v>
      </c>
      <c r="N22" s="32">
        <v>-2.5000000000000001E-3</v>
      </c>
      <c r="O22" s="104">
        <v>3501396.8497376065</v>
      </c>
      <c r="P22" s="95">
        <v>107.3</v>
      </c>
      <c r="Q22" s="125">
        <v>0</v>
      </c>
      <c r="R22" s="125">
        <v>3756.998819723513</v>
      </c>
      <c r="S22" s="32">
        <v>1.1617595326604915E-3</v>
      </c>
      <c r="T22" s="32">
        <v>1.3055725389889973E-2</v>
      </c>
      <c r="U22" s="32">
        <v>4.2068815411967159E-3</v>
      </c>
    </row>
    <row r="23" spans="2:21" x14ac:dyDescent="0.2">
      <c r="B23" s="23" t="s">
        <v>805</v>
      </c>
      <c r="C23" s="32" t="s">
        <v>806</v>
      </c>
      <c r="D23" s="32" t="s">
        <v>364</v>
      </c>
      <c r="E23" s="32" t="s">
        <v>241</v>
      </c>
      <c r="F23" s="32" t="s">
        <v>670</v>
      </c>
      <c r="G23" s="32" t="s">
        <v>199</v>
      </c>
      <c r="H23" s="95" t="s">
        <v>588</v>
      </c>
      <c r="I23" s="95" t="s">
        <v>503</v>
      </c>
      <c r="J23" s="95" t="s">
        <v>807</v>
      </c>
      <c r="K23" s="95">
        <v>7.84</v>
      </c>
      <c r="L23" s="95" t="s">
        <v>247</v>
      </c>
      <c r="M23" s="32">
        <v>1.2199999999999999E-2</v>
      </c>
      <c r="N23" s="32">
        <v>6.0000000000000001E-3</v>
      </c>
      <c r="O23" s="104">
        <v>22469.362314365011</v>
      </c>
      <c r="P23" s="95">
        <v>108.51000000000002</v>
      </c>
      <c r="Q23" s="125">
        <v>0</v>
      </c>
      <c r="R23" s="125">
        <v>24.381505047317471</v>
      </c>
      <c r="S23" s="32">
        <v>2.8030361865606396E-5</v>
      </c>
      <c r="T23" s="32">
        <v>8.472673263001426E-5</v>
      </c>
      <c r="U23" s="32">
        <v>2.7301074195626932E-5</v>
      </c>
    </row>
    <row r="24" spans="2:21" x14ac:dyDescent="0.2">
      <c r="B24" s="23" t="s">
        <v>893</v>
      </c>
      <c r="C24" s="32" t="s">
        <v>894</v>
      </c>
      <c r="D24" s="32" t="s">
        <v>364</v>
      </c>
      <c r="E24" s="32" t="s">
        <v>241</v>
      </c>
      <c r="F24" s="32" t="s">
        <v>895</v>
      </c>
      <c r="G24" s="32" t="s">
        <v>765</v>
      </c>
      <c r="H24" s="95" t="s">
        <v>245</v>
      </c>
      <c r="I24" s="95" t="s">
        <v>246</v>
      </c>
      <c r="J24" s="95" t="s">
        <v>896</v>
      </c>
      <c r="K24" s="95">
        <v>15.02</v>
      </c>
      <c r="L24" s="95" t="s">
        <v>247</v>
      </c>
      <c r="M24" s="32">
        <v>2.0799999999999999E-2</v>
      </c>
      <c r="N24" s="32">
        <v>1.9699999999999999E-2</v>
      </c>
      <c r="O24" s="104">
        <v>267894.71708673588</v>
      </c>
      <c r="P24" s="95">
        <v>101.59</v>
      </c>
      <c r="Q24" s="125">
        <v>0</v>
      </c>
      <c r="R24" s="125">
        <v>272.154243088415</v>
      </c>
      <c r="S24" s="32">
        <v>3.9984286132348641E-4</v>
      </c>
      <c r="T24" s="32">
        <v>9.4574718597255098E-4</v>
      </c>
      <c r="U24" s="32">
        <v>3.0474341796340375E-4</v>
      </c>
    </row>
    <row r="25" spans="2:21" x14ac:dyDescent="0.2">
      <c r="B25" s="23" t="s">
        <v>585</v>
      </c>
      <c r="C25" s="32" t="s">
        <v>586</v>
      </c>
      <c r="D25" s="32" t="s">
        <v>364</v>
      </c>
      <c r="E25" s="32" t="s">
        <v>241</v>
      </c>
      <c r="F25" s="32" t="s">
        <v>587</v>
      </c>
      <c r="G25" s="32" t="s">
        <v>199</v>
      </c>
      <c r="H25" s="95" t="s">
        <v>588</v>
      </c>
      <c r="I25" s="95" t="s">
        <v>503</v>
      </c>
      <c r="J25" s="95" t="s">
        <v>589</v>
      </c>
      <c r="K25" s="95">
        <v>2.9</v>
      </c>
      <c r="L25" s="95" t="s">
        <v>247</v>
      </c>
      <c r="M25" s="32">
        <v>0.05</v>
      </c>
      <c r="N25" s="32">
        <v>-3.0000000000000001E-3</v>
      </c>
      <c r="O25" s="104">
        <v>3319746.5856135953</v>
      </c>
      <c r="P25" s="95">
        <v>124.22999999999999</v>
      </c>
      <c r="Q25" s="125">
        <v>0</v>
      </c>
      <c r="R25" s="125">
        <v>4124.121183228378</v>
      </c>
      <c r="S25" s="32">
        <v>1.053350429039406E-3</v>
      </c>
      <c r="T25" s="32">
        <v>1.4331490699488771E-2</v>
      </c>
      <c r="U25" s="32">
        <v>4.6179650598502531E-3</v>
      </c>
    </row>
    <row r="26" spans="2:21" x14ac:dyDescent="0.2">
      <c r="B26" s="23" t="s">
        <v>655</v>
      </c>
      <c r="C26" s="32" t="s">
        <v>656</v>
      </c>
      <c r="D26" s="32" t="s">
        <v>364</v>
      </c>
      <c r="E26" s="32" t="s">
        <v>241</v>
      </c>
      <c r="F26" s="32" t="s">
        <v>587</v>
      </c>
      <c r="G26" s="32" t="s">
        <v>199</v>
      </c>
      <c r="H26" s="95" t="s">
        <v>245</v>
      </c>
      <c r="I26" s="95" t="s">
        <v>246</v>
      </c>
      <c r="J26" s="95" t="s">
        <v>657</v>
      </c>
      <c r="K26" s="95">
        <v>0.71</v>
      </c>
      <c r="L26" s="95" t="s">
        <v>247</v>
      </c>
      <c r="M26" s="32">
        <v>1.6E-2</v>
      </c>
      <c r="N26" s="32">
        <v>-1.1000000000000001E-3</v>
      </c>
      <c r="O26" s="104">
        <v>1230376.9543879887</v>
      </c>
      <c r="P26" s="95">
        <v>103.70000000000002</v>
      </c>
      <c r="Q26" s="125">
        <v>0</v>
      </c>
      <c r="R26" s="125">
        <v>1275.9009016471668</v>
      </c>
      <c r="S26" s="32">
        <v>5.8611430242511164E-4</v>
      </c>
      <c r="T26" s="32">
        <v>4.4338080994777412E-3</v>
      </c>
      <c r="U26" s="32">
        <v>1.4286839600153841E-3</v>
      </c>
    </row>
    <row r="27" spans="2:21" x14ac:dyDescent="0.2">
      <c r="B27" s="23" t="s">
        <v>675</v>
      </c>
      <c r="C27" s="32" t="s">
        <v>676</v>
      </c>
      <c r="D27" s="32" t="s">
        <v>364</v>
      </c>
      <c r="E27" s="32" t="s">
        <v>241</v>
      </c>
      <c r="F27" s="32" t="s">
        <v>587</v>
      </c>
      <c r="G27" s="32" t="s">
        <v>199</v>
      </c>
      <c r="H27" s="95" t="s">
        <v>588</v>
      </c>
      <c r="I27" s="95" t="s">
        <v>503</v>
      </c>
      <c r="J27" s="95" t="s">
        <v>677</v>
      </c>
      <c r="K27" s="95">
        <v>2.23</v>
      </c>
      <c r="L27" s="95" t="s">
        <v>247</v>
      </c>
      <c r="M27" s="32">
        <v>6.9999999999999993E-3</v>
      </c>
      <c r="N27" s="32">
        <v>-3.0000000000000001E-3</v>
      </c>
      <c r="O27" s="104">
        <v>4450127.5645244094</v>
      </c>
      <c r="P27" s="95">
        <v>105.64</v>
      </c>
      <c r="Q27" s="125">
        <v>0</v>
      </c>
      <c r="R27" s="125">
        <v>4701.114759052497</v>
      </c>
      <c r="S27" s="32">
        <v>1.5650814004409934E-3</v>
      </c>
      <c r="T27" s="32">
        <v>1.6336567102000054E-2</v>
      </c>
      <c r="U27" s="32">
        <v>5.2640508692948802E-3</v>
      </c>
    </row>
    <row r="28" spans="2:21" x14ac:dyDescent="0.2">
      <c r="B28" s="23" t="s">
        <v>866</v>
      </c>
      <c r="C28" s="32" t="s">
        <v>867</v>
      </c>
      <c r="D28" s="32" t="s">
        <v>364</v>
      </c>
      <c r="E28" s="32" t="s">
        <v>241</v>
      </c>
      <c r="F28" s="32" t="s">
        <v>587</v>
      </c>
      <c r="G28" s="32" t="s">
        <v>199</v>
      </c>
      <c r="H28" s="95" t="s">
        <v>588</v>
      </c>
      <c r="I28" s="95" t="s">
        <v>503</v>
      </c>
      <c r="J28" s="95" t="s">
        <v>868</v>
      </c>
      <c r="K28" s="95">
        <v>5.72</v>
      </c>
      <c r="L28" s="95" t="s">
        <v>247</v>
      </c>
      <c r="M28" s="32">
        <v>1.7500000000000002E-2</v>
      </c>
      <c r="N28" s="32">
        <v>2.2000000000000001E-3</v>
      </c>
      <c r="O28" s="104">
        <v>3679666.5983014214</v>
      </c>
      <c r="P28" s="95">
        <v>110.95000000000002</v>
      </c>
      <c r="Q28" s="125">
        <v>0</v>
      </c>
      <c r="R28" s="125">
        <v>4082.590090785468</v>
      </c>
      <c r="S28" s="32">
        <v>8.5064894404821706E-4</v>
      </c>
      <c r="T28" s="32">
        <v>1.4187168445451792E-2</v>
      </c>
      <c r="U28" s="32">
        <v>4.5714608168181325E-3</v>
      </c>
    </row>
    <row r="29" spans="2:21" x14ac:dyDescent="0.2">
      <c r="B29" s="23" t="s">
        <v>909</v>
      </c>
      <c r="C29" s="32" t="s">
        <v>910</v>
      </c>
      <c r="D29" s="32" t="s">
        <v>364</v>
      </c>
      <c r="E29" s="32" t="s">
        <v>241</v>
      </c>
      <c r="F29" s="32" t="s">
        <v>911</v>
      </c>
      <c r="G29" s="32" t="s">
        <v>199</v>
      </c>
      <c r="H29" s="95" t="s">
        <v>742</v>
      </c>
      <c r="I29" s="95" t="s">
        <v>503</v>
      </c>
      <c r="J29" s="95" t="s">
        <v>912</v>
      </c>
      <c r="K29" s="95">
        <v>1.2</v>
      </c>
      <c r="L29" s="95" t="s">
        <v>247</v>
      </c>
      <c r="M29" s="32">
        <v>4.2000000000000003E-2</v>
      </c>
      <c r="N29" s="32">
        <v>2E-3</v>
      </c>
      <c r="O29" s="104">
        <v>154347.00872563603</v>
      </c>
      <c r="P29" s="95">
        <v>130.6</v>
      </c>
      <c r="Q29" s="125">
        <v>0</v>
      </c>
      <c r="R29" s="125">
        <v>201.57719337620719</v>
      </c>
      <c r="S29" s="32">
        <v>2.9587664134807352E-3</v>
      </c>
      <c r="T29" s="32">
        <v>7.0048903602748145E-4</v>
      </c>
      <c r="U29" s="32">
        <v>2.2571510256769639E-4</v>
      </c>
    </row>
    <row r="30" spans="2:21" x14ac:dyDescent="0.2">
      <c r="B30" s="23" t="s">
        <v>942</v>
      </c>
      <c r="C30" s="32" t="s">
        <v>943</v>
      </c>
      <c r="D30" s="32" t="s">
        <v>364</v>
      </c>
      <c r="E30" s="32" t="s">
        <v>241</v>
      </c>
      <c r="F30" s="32" t="s">
        <v>697</v>
      </c>
      <c r="G30" s="32" t="s">
        <v>199</v>
      </c>
      <c r="H30" s="95" t="s">
        <v>254</v>
      </c>
      <c r="I30" s="95" t="s">
        <v>246</v>
      </c>
      <c r="J30" s="95" t="s">
        <v>944</v>
      </c>
      <c r="K30" s="95">
        <v>1.33</v>
      </c>
      <c r="L30" s="95" t="s">
        <v>247</v>
      </c>
      <c r="M30" s="32">
        <v>3.4000000000000002E-2</v>
      </c>
      <c r="N30" s="32">
        <v>-4.5000000000000005E-3</v>
      </c>
      <c r="O30" s="104">
        <v>1564903.1550909993</v>
      </c>
      <c r="P30" s="95">
        <v>112.61000000000001</v>
      </c>
      <c r="Q30" s="125">
        <v>0</v>
      </c>
      <c r="R30" s="125">
        <v>1762.2374429030358</v>
      </c>
      <c r="S30" s="32">
        <v>8.3651334366308572E-4</v>
      </c>
      <c r="T30" s="32">
        <v>6.1238475789612071E-3</v>
      </c>
      <c r="U30" s="32">
        <v>1.9732569866231855E-3</v>
      </c>
    </row>
    <row r="31" spans="2:21" x14ac:dyDescent="0.2">
      <c r="B31" s="23" t="s">
        <v>917</v>
      </c>
      <c r="C31" s="32" t="s">
        <v>918</v>
      </c>
      <c r="D31" s="32" t="s">
        <v>364</v>
      </c>
      <c r="E31" s="32" t="s">
        <v>241</v>
      </c>
      <c r="F31" s="32" t="s">
        <v>670</v>
      </c>
      <c r="G31" s="32" t="s">
        <v>199</v>
      </c>
      <c r="H31" s="95" t="s">
        <v>742</v>
      </c>
      <c r="I31" s="95" t="s">
        <v>503</v>
      </c>
      <c r="J31" s="95" t="s">
        <v>919</v>
      </c>
      <c r="K31" s="95">
        <v>0.22</v>
      </c>
      <c r="L31" s="95" t="s">
        <v>247</v>
      </c>
      <c r="M31" s="32">
        <v>0.03</v>
      </c>
      <c r="N31" s="32">
        <v>4.4000000000000003E-3</v>
      </c>
      <c r="O31" s="104">
        <v>199398.94823230195</v>
      </c>
      <c r="P31" s="95">
        <v>111.33</v>
      </c>
      <c r="Q31" s="125">
        <v>0</v>
      </c>
      <c r="R31" s="125">
        <v>221.99084901159733</v>
      </c>
      <c r="S31" s="32">
        <v>4.1541447548396239E-4</v>
      </c>
      <c r="T31" s="32">
        <v>7.7142732878932138E-4</v>
      </c>
      <c r="U31" s="32">
        <v>2.4857319627537262E-4</v>
      </c>
    </row>
    <row r="32" spans="2:21" x14ac:dyDescent="0.2">
      <c r="B32" s="23" t="s">
        <v>823</v>
      </c>
      <c r="C32" s="32" t="s">
        <v>824</v>
      </c>
      <c r="D32" s="32" t="s">
        <v>364</v>
      </c>
      <c r="E32" s="32" t="s">
        <v>241</v>
      </c>
      <c r="F32" s="32" t="s">
        <v>825</v>
      </c>
      <c r="G32" s="32" t="s">
        <v>496</v>
      </c>
      <c r="H32" s="95" t="s">
        <v>742</v>
      </c>
      <c r="I32" s="95" t="s">
        <v>503</v>
      </c>
      <c r="J32" s="95" t="s">
        <v>826</v>
      </c>
      <c r="K32" s="95">
        <v>6</v>
      </c>
      <c r="L32" s="95" t="s">
        <v>247</v>
      </c>
      <c r="M32" s="32">
        <v>8.3000000000000001E-3</v>
      </c>
      <c r="N32" s="32">
        <v>2.2000000000000001E-3</v>
      </c>
      <c r="O32" s="104">
        <v>2115198.3302282291</v>
      </c>
      <c r="P32" s="95">
        <v>106.2</v>
      </c>
      <c r="Q32" s="125">
        <v>0</v>
      </c>
      <c r="R32" s="125">
        <v>2246.3406266125021</v>
      </c>
      <c r="S32" s="32">
        <v>1.3811988663008819E-3</v>
      </c>
      <c r="T32" s="32">
        <v>7.8061260491331455E-3</v>
      </c>
      <c r="U32" s="32">
        <v>2.5153292217514871E-3</v>
      </c>
    </row>
    <row r="33" spans="2:21" x14ac:dyDescent="0.2">
      <c r="B33" s="23" t="s">
        <v>827</v>
      </c>
      <c r="C33" s="32" t="s">
        <v>828</v>
      </c>
      <c r="D33" s="32" t="s">
        <v>364</v>
      </c>
      <c r="E33" s="32" t="s">
        <v>241</v>
      </c>
      <c r="F33" s="32" t="s">
        <v>825</v>
      </c>
      <c r="G33" s="32" t="s">
        <v>496</v>
      </c>
      <c r="H33" s="95" t="s">
        <v>742</v>
      </c>
      <c r="I33" s="95" t="s">
        <v>503</v>
      </c>
      <c r="J33" s="95" t="s">
        <v>826</v>
      </c>
      <c r="K33" s="95">
        <v>9.7200000000000006</v>
      </c>
      <c r="L33" s="95" t="s">
        <v>247</v>
      </c>
      <c r="M33" s="32">
        <v>1.6500000000000001E-2</v>
      </c>
      <c r="N33" s="32">
        <v>9.8999999999999991E-3</v>
      </c>
      <c r="O33" s="104">
        <v>1096607.700742963</v>
      </c>
      <c r="P33" s="95">
        <v>109.1</v>
      </c>
      <c r="Q33" s="125">
        <v>0</v>
      </c>
      <c r="R33" s="125">
        <v>1196.3990014506544</v>
      </c>
      <c r="S33" s="32">
        <v>2.5932808360657963E-3</v>
      </c>
      <c r="T33" s="32">
        <v>4.1575357271014055E-3</v>
      </c>
      <c r="U33" s="32">
        <v>1.3396620857813685E-3</v>
      </c>
    </row>
    <row r="34" spans="2:21" x14ac:dyDescent="0.2">
      <c r="B34" s="23" t="s">
        <v>835</v>
      </c>
      <c r="C34" s="32" t="s">
        <v>836</v>
      </c>
      <c r="D34" s="32" t="s">
        <v>364</v>
      </c>
      <c r="E34" s="32" t="s">
        <v>241</v>
      </c>
      <c r="F34" s="32" t="s">
        <v>837</v>
      </c>
      <c r="G34" s="32" t="s">
        <v>765</v>
      </c>
      <c r="H34" s="95" t="s">
        <v>254</v>
      </c>
      <c r="I34" s="95" t="s">
        <v>246</v>
      </c>
      <c r="J34" s="95" t="s">
        <v>838</v>
      </c>
      <c r="K34" s="95">
        <v>9.5</v>
      </c>
      <c r="L34" s="95" t="s">
        <v>247</v>
      </c>
      <c r="M34" s="32">
        <v>2.6499999999999999E-2</v>
      </c>
      <c r="N34" s="32">
        <v>1.01E-2</v>
      </c>
      <c r="O34" s="104">
        <v>1946506.1024121877</v>
      </c>
      <c r="P34" s="95">
        <v>118.87</v>
      </c>
      <c r="Q34" s="125">
        <v>0</v>
      </c>
      <c r="R34" s="125">
        <v>2313.8118039298779</v>
      </c>
      <c r="S34" s="32">
        <v>1.6655889665949939E-3</v>
      </c>
      <c r="T34" s="32">
        <v>8.0405911647897579E-3</v>
      </c>
      <c r="U34" s="32">
        <v>2.5908797513202369E-3</v>
      </c>
    </row>
    <row r="35" spans="2:21" x14ac:dyDescent="0.2">
      <c r="B35" s="23" t="s">
        <v>691</v>
      </c>
      <c r="C35" s="32" t="s">
        <v>692</v>
      </c>
      <c r="D35" s="32" t="s">
        <v>364</v>
      </c>
      <c r="E35" s="32" t="s">
        <v>241</v>
      </c>
      <c r="F35" s="32" t="s">
        <v>693</v>
      </c>
      <c r="G35" s="32" t="s">
        <v>496</v>
      </c>
      <c r="H35" s="95" t="s">
        <v>254</v>
      </c>
      <c r="I35" s="95" t="s">
        <v>246</v>
      </c>
      <c r="J35" s="95" t="s">
        <v>694</v>
      </c>
      <c r="K35" s="95">
        <v>3.24</v>
      </c>
      <c r="L35" s="95" t="s">
        <v>247</v>
      </c>
      <c r="M35" s="32">
        <v>6.5000000000000006E-3</v>
      </c>
      <c r="N35" s="32">
        <v>-1.7000000000000001E-3</v>
      </c>
      <c r="O35" s="104">
        <v>695104.44392270397</v>
      </c>
      <c r="P35" s="95">
        <v>104.36000000000001</v>
      </c>
      <c r="Q35" s="125">
        <v>0</v>
      </c>
      <c r="R35" s="125">
        <v>725.4109975789886</v>
      </c>
      <c r="S35" s="32">
        <v>7.6740818504178986E-4</v>
      </c>
      <c r="T35" s="32">
        <v>2.5208330461744441E-3</v>
      </c>
      <c r="U35" s="32">
        <v>8.1227551083466309E-4</v>
      </c>
    </row>
    <row r="36" spans="2:21" x14ac:dyDescent="0.2">
      <c r="B36" s="23" t="s">
        <v>705</v>
      </c>
      <c r="C36" s="32" t="s">
        <v>706</v>
      </c>
      <c r="D36" s="32" t="s">
        <v>364</v>
      </c>
      <c r="E36" s="32" t="s">
        <v>241</v>
      </c>
      <c r="F36" s="32" t="s">
        <v>693</v>
      </c>
      <c r="G36" s="32" t="s">
        <v>496</v>
      </c>
      <c r="H36" s="95" t="s">
        <v>254</v>
      </c>
      <c r="I36" s="95" t="s">
        <v>246</v>
      </c>
      <c r="J36" s="95" t="s">
        <v>707</v>
      </c>
      <c r="K36" s="95">
        <v>4.4000000000000004</v>
      </c>
      <c r="L36" s="95" t="s">
        <v>247</v>
      </c>
      <c r="M36" s="32">
        <v>1.6399999999999998E-2</v>
      </c>
      <c r="N36" s="32">
        <v>1.1999999999999999E-3</v>
      </c>
      <c r="O36" s="104">
        <v>558886.1006388017</v>
      </c>
      <c r="P36" s="95">
        <v>108.41000000000001</v>
      </c>
      <c r="Q36" s="125">
        <v>67.671959191999989</v>
      </c>
      <c r="R36" s="125">
        <v>606.23944510706906</v>
      </c>
      <c r="S36" s="32">
        <v>5.899659804623423E-4</v>
      </c>
      <c r="T36" s="32">
        <v>2.1067070008873858E-3</v>
      </c>
      <c r="U36" s="32">
        <v>6.7883373233371342E-4</v>
      </c>
    </row>
    <row r="37" spans="2:21" x14ac:dyDescent="0.2">
      <c r="B37" s="23" t="s">
        <v>740</v>
      </c>
      <c r="C37" s="32" t="s">
        <v>741</v>
      </c>
      <c r="D37" s="32" t="s">
        <v>364</v>
      </c>
      <c r="E37" s="32" t="s">
        <v>241</v>
      </c>
      <c r="F37" s="32" t="s">
        <v>693</v>
      </c>
      <c r="G37" s="32" t="s">
        <v>496</v>
      </c>
      <c r="H37" s="95" t="s">
        <v>742</v>
      </c>
      <c r="I37" s="95" t="s">
        <v>503</v>
      </c>
      <c r="J37" s="95" t="s">
        <v>743</v>
      </c>
      <c r="K37" s="95">
        <v>5.59</v>
      </c>
      <c r="L37" s="95" t="s">
        <v>247</v>
      </c>
      <c r="M37" s="32">
        <v>1.34E-2</v>
      </c>
      <c r="N37" s="32">
        <v>5.1999999999999998E-3</v>
      </c>
      <c r="O37" s="104">
        <v>7650634.7983126463</v>
      </c>
      <c r="P37" s="95">
        <v>107.54999999999998</v>
      </c>
      <c r="Q37" s="125">
        <v>394.72508157000004</v>
      </c>
      <c r="R37" s="125">
        <v>8265.232478452097</v>
      </c>
      <c r="S37" s="32">
        <v>1.9129627817507451E-3</v>
      </c>
      <c r="T37" s="32">
        <v>2.8722022736810852E-2</v>
      </c>
      <c r="U37" s="32">
        <v>9.2549547167168362E-3</v>
      </c>
    </row>
    <row r="38" spans="2:21" x14ac:dyDescent="0.2">
      <c r="B38" s="23" t="s">
        <v>872</v>
      </c>
      <c r="C38" s="32" t="s">
        <v>873</v>
      </c>
      <c r="D38" s="32" t="s">
        <v>364</v>
      </c>
      <c r="E38" s="32" t="s">
        <v>241</v>
      </c>
      <c r="F38" s="32" t="s">
        <v>693</v>
      </c>
      <c r="G38" s="32" t="s">
        <v>496</v>
      </c>
      <c r="H38" s="95" t="s">
        <v>742</v>
      </c>
      <c r="I38" s="95" t="s">
        <v>503</v>
      </c>
      <c r="J38" s="95" t="s">
        <v>874</v>
      </c>
      <c r="K38" s="95">
        <v>6.7</v>
      </c>
      <c r="L38" s="95" t="s">
        <v>247</v>
      </c>
      <c r="M38" s="32">
        <v>1.77E-2</v>
      </c>
      <c r="N38" s="32">
        <v>9.1000000000000004E-3</v>
      </c>
      <c r="O38" s="104">
        <v>1718472.3037034832</v>
      </c>
      <c r="P38" s="95">
        <v>107.5</v>
      </c>
      <c r="Q38" s="125">
        <v>0</v>
      </c>
      <c r="R38" s="125">
        <v>1847.3577264063465</v>
      </c>
      <c r="S38" s="32">
        <v>1.4132650062242914E-3</v>
      </c>
      <c r="T38" s="32">
        <v>6.4196440643619103E-3</v>
      </c>
      <c r="U38" s="32">
        <v>2.0685700188156899E-3</v>
      </c>
    </row>
    <row r="39" spans="2:21" x14ac:dyDescent="0.2">
      <c r="B39" s="23" t="s">
        <v>906</v>
      </c>
      <c r="C39" s="32" t="s">
        <v>907</v>
      </c>
      <c r="D39" s="32" t="s">
        <v>364</v>
      </c>
      <c r="E39" s="32" t="s">
        <v>241</v>
      </c>
      <c r="F39" s="32" t="s">
        <v>587</v>
      </c>
      <c r="G39" s="32" t="s">
        <v>199</v>
      </c>
      <c r="H39" s="95" t="s">
        <v>254</v>
      </c>
      <c r="I39" s="95" t="s">
        <v>246</v>
      </c>
      <c r="J39" s="95" t="s">
        <v>908</v>
      </c>
      <c r="K39" s="95">
        <v>1.24</v>
      </c>
      <c r="L39" s="95" t="s">
        <v>247</v>
      </c>
      <c r="M39" s="32">
        <v>4.0999999999999995E-2</v>
      </c>
      <c r="N39" s="32">
        <v>1.5E-3</v>
      </c>
      <c r="O39" s="104">
        <v>2329318.1896384782</v>
      </c>
      <c r="P39" s="95">
        <v>130.49</v>
      </c>
      <c r="Q39" s="125">
        <v>0</v>
      </c>
      <c r="R39" s="125">
        <v>3039.5273004929718</v>
      </c>
      <c r="S39" s="32">
        <v>1.494855671241929E-3</v>
      </c>
      <c r="T39" s="32">
        <v>1.0562482357455254E-2</v>
      </c>
      <c r="U39" s="32">
        <v>3.4034962234426227E-3</v>
      </c>
    </row>
    <row r="40" spans="2:21" x14ac:dyDescent="0.2">
      <c r="B40" s="23" t="s">
        <v>929</v>
      </c>
      <c r="C40" s="32" t="s">
        <v>930</v>
      </c>
      <c r="D40" s="32" t="s">
        <v>364</v>
      </c>
      <c r="E40" s="32" t="s">
        <v>241</v>
      </c>
      <c r="F40" s="32" t="s">
        <v>587</v>
      </c>
      <c r="G40" s="32" t="s">
        <v>199</v>
      </c>
      <c r="H40" s="95" t="s">
        <v>742</v>
      </c>
      <c r="I40" s="95" t="s">
        <v>503</v>
      </c>
      <c r="J40" s="95" t="s">
        <v>931</v>
      </c>
      <c r="K40" s="95">
        <v>2.82</v>
      </c>
      <c r="L40" s="95" t="s">
        <v>247</v>
      </c>
      <c r="M40" s="32">
        <v>4.2000000000000003E-2</v>
      </c>
      <c r="N40" s="32">
        <v>-3.0000000000000001E-3</v>
      </c>
      <c r="O40" s="104">
        <v>97897.798258123366</v>
      </c>
      <c r="P40" s="95">
        <v>117.54</v>
      </c>
      <c r="Q40" s="125">
        <v>0</v>
      </c>
      <c r="R40" s="125">
        <v>115.06907203365132</v>
      </c>
      <c r="S40" s="32">
        <v>9.8120138491946117E-5</v>
      </c>
      <c r="T40" s="32">
        <v>3.9986975706619431E-4</v>
      </c>
      <c r="U40" s="32">
        <v>1.2884804556223626E-4</v>
      </c>
    </row>
    <row r="41" spans="2:21" x14ac:dyDescent="0.2">
      <c r="B41" s="23" t="s">
        <v>920</v>
      </c>
      <c r="C41" s="32" t="s">
        <v>921</v>
      </c>
      <c r="D41" s="32" t="s">
        <v>364</v>
      </c>
      <c r="E41" s="32" t="s">
        <v>241</v>
      </c>
      <c r="F41" s="32" t="s">
        <v>587</v>
      </c>
      <c r="G41" s="32" t="s">
        <v>199</v>
      </c>
      <c r="H41" s="95" t="s">
        <v>254</v>
      </c>
      <c r="I41" s="95" t="s">
        <v>246</v>
      </c>
      <c r="J41" s="95" t="s">
        <v>922</v>
      </c>
      <c r="K41" s="95">
        <v>1.9</v>
      </c>
      <c r="L41" s="95" t="s">
        <v>247</v>
      </c>
      <c r="M41" s="32">
        <v>0.04</v>
      </c>
      <c r="N41" s="32">
        <v>-1.6000000000000001E-3</v>
      </c>
      <c r="O41" s="104">
        <v>4075524.4835642148</v>
      </c>
      <c r="P41" s="95">
        <v>116.53999999999999</v>
      </c>
      <c r="Q41" s="125">
        <v>0</v>
      </c>
      <c r="R41" s="125">
        <v>4749.6162331097848</v>
      </c>
      <c r="S41" s="32">
        <v>1.4030962205845475E-3</v>
      </c>
      <c r="T41" s="32">
        <v>1.6505111718775691E-2</v>
      </c>
      <c r="U41" s="32">
        <v>5.318360163953496E-3</v>
      </c>
    </row>
    <row r="42" spans="2:21" x14ac:dyDescent="0.2">
      <c r="B42" s="23" t="s">
        <v>602</v>
      </c>
      <c r="C42" s="32" t="s">
        <v>603</v>
      </c>
      <c r="D42" s="32" t="s">
        <v>364</v>
      </c>
      <c r="E42" s="32" t="s">
        <v>241</v>
      </c>
      <c r="F42" s="32" t="s">
        <v>604</v>
      </c>
      <c r="G42" s="32" t="s">
        <v>496</v>
      </c>
      <c r="H42" s="95" t="s">
        <v>513</v>
      </c>
      <c r="I42" s="95" t="s">
        <v>503</v>
      </c>
      <c r="J42" s="95" t="s">
        <v>605</v>
      </c>
      <c r="K42" s="95">
        <v>1.98</v>
      </c>
      <c r="L42" s="95" t="s">
        <v>247</v>
      </c>
      <c r="M42" s="32">
        <v>4.8000000000000001E-2</v>
      </c>
      <c r="N42" s="32">
        <v>-3.0000000000000001E-3</v>
      </c>
      <c r="O42" s="104">
        <v>3188045.1147314226</v>
      </c>
      <c r="P42" s="95">
        <v>114.14</v>
      </c>
      <c r="Q42" s="125">
        <v>488.43417169999992</v>
      </c>
      <c r="R42" s="125">
        <v>3763.3906315860327</v>
      </c>
      <c r="S42" s="32">
        <v>2.6054817929673439E-3</v>
      </c>
      <c r="T42" s="32">
        <v>1.3077937198949587E-2</v>
      </c>
      <c r="U42" s="32">
        <v>4.214038742098157E-3</v>
      </c>
    </row>
    <row r="43" spans="2:21" x14ac:dyDescent="0.2">
      <c r="B43" s="23" t="s">
        <v>652</v>
      </c>
      <c r="C43" s="32" t="s">
        <v>653</v>
      </c>
      <c r="D43" s="32" t="s">
        <v>364</v>
      </c>
      <c r="E43" s="32" t="s">
        <v>241</v>
      </c>
      <c r="F43" s="32" t="s">
        <v>604</v>
      </c>
      <c r="G43" s="32" t="s">
        <v>496</v>
      </c>
      <c r="H43" s="95" t="s">
        <v>513</v>
      </c>
      <c r="I43" s="95" t="s">
        <v>503</v>
      </c>
      <c r="J43" s="95" t="s">
        <v>654</v>
      </c>
      <c r="K43" s="95">
        <v>5.87</v>
      </c>
      <c r="L43" s="95" t="s">
        <v>247</v>
      </c>
      <c r="M43" s="32">
        <v>3.2000000000000001E-2</v>
      </c>
      <c r="N43" s="32">
        <v>7.8000000000000005E-3</v>
      </c>
      <c r="O43" s="104">
        <v>2456468.9819091805</v>
      </c>
      <c r="P43" s="95">
        <v>116.25000000000001</v>
      </c>
      <c r="Q43" s="125">
        <v>79.620408859999998</v>
      </c>
      <c r="R43" s="125">
        <v>2935.2656002881831</v>
      </c>
      <c r="S43" s="32">
        <v>1.4891156377661108E-3</v>
      </c>
      <c r="T43" s="32">
        <v>1.0200168661903727E-2</v>
      </c>
      <c r="U43" s="32">
        <v>3.2867496810315205E-3</v>
      </c>
    </row>
    <row r="44" spans="2:21" x14ac:dyDescent="0.2">
      <c r="B44" s="23" t="s">
        <v>897</v>
      </c>
      <c r="C44" s="32" t="s">
        <v>898</v>
      </c>
      <c r="D44" s="32" t="s">
        <v>364</v>
      </c>
      <c r="E44" s="32" t="s">
        <v>241</v>
      </c>
      <c r="F44" s="32" t="s">
        <v>604</v>
      </c>
      <c r="G44" s="32" t="s">
        <v>496</v>
      </c>
      <c r="H44" s="95" t="s">
        <v>513</v>
      </c>
      <c r="I44" s="95" t="s">
        <v>503</v>
      </c>
      <c r="J44" s="95" t="s">
        <v>237</v>
      </c>
      <c r="K44" s="95">
        <v>8.2899999999999991</v>
      </c>
      <c r="L44" s="95" t="s">
        <v>247</v>
      </c>
      <c r="M44" s="32">
        <v>1.1399999999999999E-2</v>
      </c>
      <c r="N44" s="32">
        <v>1.1399999999999999E-2</v>
      </c>
      <c r="O44" s="104">
        <v>924030.05581594666</v>
      </c>
      <c r="P44" s="95">
        <v>100</v>
      </c>
      <c r="Q44" s="125">
        <v>0</v>
      </c>
      <c r="R44" s="125">
        <v>924.03005581594664</v>
      </c>
      <c r="S44" s="32" t="s">
        <v>241</v>
      </c>
      <c r="T44" s="32">
        <v>3.2110424409517156E-3</v>
      </c>
      <c r="U44" s="32">
        <v>1.034678255663959E-3</v>
      </c>
    </row>
    <row r="45" spans="2:21" x14ac:dyDescent="0.2">
      <c r="B45" s="23" t="s">
        <v>658</v>
      </c>
      <c r="C45" s="32" t="s">
        <v>659</v>
      </c>
      <c r="D45" s="32" t="s">
        <v>364</v>
      </c>
      <c r="E45" s="32" t="s">
        <v>241</v>
      </c>
      <c r="F45" s="32" t="s">
        <v>660</v>
      </c>
      <c r="G45" s="32" t="s">
        <v>496</v>
      </c>
      <c r="H45" s="95" t="s">
        <v>491</v>
      </c>
      <c r="I45" s="95" t="s">
        <v>246</v>
      </c>
      <c r="J45" s="95" t="s">
        <v>661</v>
      </c>
      <c r="K45" s="95">
        <v>5</v>
      </c>
      <c r="L45" s="95" t="s">
        <v>247</v>
      </c>
      <c r="M45" s="32">
        <v>2.3399999999999997E-2</v>
      </c>
      <c r="N45" s="32">
        <v>7.7000000000000002E-3</v>
      </c>
      <c r="O45" s="104">
        <v>3726411.4507178324</v>
      </c>
      <c r="P45" s="95">
        <v>110.18</v>
      </c>
      <c r="Q45" s="125">
        <v>0</v>
      </c>
      <c r="R45" s="125">
        <v>4105.7601363460826</v>
      </c>
      <c r="S45" s="32">
        <v>1.126755872131635E-3</v>
      </c>
      <c r="T45" s="32">
        <v>1.4267685306549151E-2</v>
      </c>
      <c r="U45" s="32">
        <v>4.5974053650213202E-3</v>
      </c>
    </row>
    <row r="46" spans="2:21" x14ac:dyDescent="0.2">
      <c r="B46" s="23" t="s">
        <v>771</v>
      </c>
      <c r="C46" s="32" t="s">
        <v>772</v>
      </c>
      <c r="D46" s="32" t="s">
        <v>364</v>
      </c>
      <c r="E46" s="32" t="s">
        <v>241</v>
      </c>
      <c r="F46" s="32" t="s">
        <v>660</v>
      </c>
      <c r="G46" s="32" t="s">
        <v>496</v>
      </c>
      <c r="H46" s="95" t="s">
        <v>491</v>
      </c>
      <c r="I46" s="95" t="s">
        <v>246</v>
      </c>
      <c r="J46" s="95" t="s">
        <v>773</v>
      </c>
      <c r="K46" s="95">
        <v>1.83</v>
      </c>
      <c r="L46" s="95" t="s">
        <v>247</v>
      </c>
      <c r="M46" s="32">
        <v>0.03</v>
      </c>
      <c r="N46" s="32">
        <v>-1.5E-3</v>
      </c>
      <c r="O46" s="104">
        <v>392292.88829882158</v>
      </c>
      <c r="P46" s="95">
        <v>109.95000000000002</v>
      </c>
      <c r="Q46" s="125">
        <v>0</v>
      </c>
      <c r="R46" s="125">
        <v>431.32603057572771</v>
      </c>
      <c r="S46" s="32">
        <v>8.1525108076825701E-4</v>
      </c>
      <c r="T46" s="32">
        <v>1.49887569278566E-3</v>
      </c>
      <c r="U46" s="32">
        <v>4.8297526918047198E-4</v>
      </c>
    </row>
    <row r="47" spans="2:21" x14ac:dyDescent="0.2">
      <c r="B47" s="23" t="s">
        <v>712</v>
      </c>
      <c r="C47" s="32" t="s">
        <v>713</v>
      </c>
      <c r="D47" s="32" t="s">
        <v>364</v>
      </c>
      <c r="E47" s="32" t="s">
        <v>241</v>
      </c>
      <c r="F47" s="32" t="s">
        <v>583</v>
      </c>
      <c r="G47" s="32" t="s">
        <v>205</v>
      </c>
      <c r="H47" s="95" t="s">
        <v>513</v>
      </c>
      <c r="I47" s="95" t="s">
        <v>503</v>
      </c>
      <c r="J47" s="95" t="s">
        <v>714</v>
      </c>
      <c r="K47" s="95">
        <v>4.97</v>
      </c>
      <c r="L47" s="95" t="s">
        <v>247</v>
      </c>
      <c r="M47" s="32">
        <v>2.2000000000000002E-2</v>
      </c>
      <c r="N47" s="32">
        <v>8.1000000000000013E-3</v>
      </c>
      <c r="O47" s="104">
        <v>1193013.2695530991</v>
      </c>
      <c r="P47" s="95">
        <v>109.06</v>
      </c>
      <c r="Q47" s="125">
        <v>0</v>
      </c>
      <c r="R47" s="125">
        <v>1301.1002717096883</v>
      </c>
      <c r="S47" s="32">
        <v>1.3531078360839071E-3</v>
      </c>
      <c r="T47" s="32">
        <v>4.5213769466669737E-3</v>
      </c>
      <c r="U47" s="32">
        <v>1.4569008346679048E-3</v>
      </c>
    </row>
    <row r="48" spans="2:21" x14ac:dyDescent="0.2">
      <c r="B48" s="23" t="s">
        <v>581</v>
      </c>
      <c r="C48" s="32" t="s">
        <v>582</v>
      </c>
      <c r="D48" s="32" t="s">
        <v>364</v>
      </c>
      <c r="E48" s="32" t="s">
        <v>241</v>
      </c>
      <c r="F48" s="32" t="s">
        <v>583</v>
      </c>
      <c r="G48" s="32" t="s">
        <v>205</v>
      </c>
      <c r="H48" s="95" t="s">
        <v>491</v>
      </c>
      <c r="I48" s="95" t="s">
        <v>246</v>
      </c>
      <c r="J48" s="95" t="s">
        <v>584</v>
      </c>
      <c r="K48" s="95">
        <v>1.89</v>
      </c>
      <c r="L48" s="95" t="s">
        <v>247</v>
      </c>
      <c r="M48" s="32">
        <v>3.7000000000000005E-2</v>
      </c>
      <c r="N48" s="32">
        <v>4.0000000000000002E-4</v>
      </c>
      <c r="O48" s="104">
        <v>2128746.8553859903</v>
      </c>
      <c r="P48" s="95">
        <v>112.91</v>
      </c>
      <c r="Q48" s="125">
        <v>0</v>
      </c>
      <c r="R48" s="125">
        <v>2403.5680742686231</v>
      </c>
      <c r="S48" s="32">
        <v>8.8698329398799783E-4</v>
      </c>
      <c r="T48" s="32">
        <v>8.3524978950797676E-3</v>
      </c>
      <c r="U48" s="32">
        <v>2.691383907699641E-3</v>
      </c>
    </row>
    <row r="49" spans="2:21" x14ac:dyDescent="0.2">
      <c r="B49" s="23" t="s">
        <v>839</v>
      </c>
      <c r="C49" s="32" t="s">
        <v>840</v>
      </c>
      <c r="D49" s="32" t="s">
        <v>364</v>
      </c>
      <c r="E49" s="32" t="s">
        <v>241</v>
      </c>
      <c r="F49" s="32" t="s">
        <v>560</v>
      </c>
      <c r="G49" s="32" t="s">
        <v>496</v>
      </c>
      <c r="H49" s="95" t="s">
        <v>491</v>
      </c>
      <c r="I49" s="95" t="s">
        <v>246</v>
      </c>
      <c r="J49" s="95" t="s">
        <v>841</v>
      </c>
      <c r="K49" s="95">
        <v>6.38</v>
      </c>
      <c r="L49" s="95" t="s">
        <v>247</v>
      </c>
      <c r="M49" s="32">
        <v>1.8200000000000001E-2</v>
      </c>
      <c r="N49" s="32">
        <v>1.01E-2</v>
      </c>
      <c r="O49" s="104">
        <v>858251.62678278796</v>
      </c>
      <c r="P49" s="95">
        <v>107.12000000000002</v>
      </c>
      <c r="Q49" s="125">
        <v>0</v>
      </c>
      <c r="R49" s="125">
        <v>919.35914260373056</v>
      </c>
      <c r="S49" s="32">
        <v>1.8144854688853869E-3</v>
      </c>
      <c r="T49" s="32">
        <v>3.1948108254668882E-3</v>
      </c>
      <c r="U49" s="32">
        <v>1.0294480228329437E-3</v>
      </c>
    </row>
    <row r="50" spans="2:21" x14ac:dyDescent="0.2">
      <c r="B50" s="23" t="s">
        <v>923</v>
      </c>
      <c r="C50" s="32" t="s">
        <v>924</v>
      </c>
      <c r="D50" s="32" t="s">
        <v>364</v>
      </c>
      <c r="E50" s="32" t="s">
        <v>241</v>
      </c>
      <c r="F50" s="32" t="s">
        <v>911</v>
      </c>
      <c r="G50" s="32" t="s">
        <v>199</v>
      </c>
      <c r="H50" s="95" t="s">
        <v>491</v>
      </c>
      <c r="I50" s="95" t="s">
        <v>246</v>
      </c>
      <c r="J50" s="95" t="s">
        <v>925</v>
      </c>
      <c r="K50" s="95">
        <v>1.07</v>
      </c>
      <c r="L50" s="95" t="s">
        <v>247</v>
      </c>
      <c r="M50" s="32">
        <v>3.1E-2</v>
      </c>
      <c r="N50" s="32">
        <v>-1.7000000000000001E-3</v>
      </c>
      <c r="O50" s="104">
        <v>968592.3187121466</v>
      </c>
      <c r="P50" s="95">
        <v>112.69</v>
      </c>
      <c r="Q50" s="125">
        <v>0</v>
      </c>
      <c r="R50" s="125">
        <v>1091.5066839405849</v>
      </c>
      <c r="S50" s="32">
        <v>2.8153905323302949E-3</v>
      </c>
      <c r="T50" s="32">
        <v>3.793030610482446E-3</v>
      </c>
      <c r="U50" s="32">
        <v>1.2222094126450669E-3</v>
      </c>
    </row>
    <row r="51" spans="2:21" x14ac:dyDescent="0.2">
      <c r="B51" s="23" t="s">
        <v>926</v>
      </c>
      <c r="C51" s="32" t="s">
        <v>927</v>
      </c>
      <c r="D51" s="32" t="s">
        <v>364</v>
      </c>
      <c r="E51" s="32" t="s">
        <v>241</v>
      </c>
      <c r="F51" s="32" t="s">
        <v>911</v>
      </c>
      <c r="G51" s="32" t="s">
        <v>199</v>
      </c>
      <c r="H51" s="95" t="s">
        <v>491</v>
      </c>
      <c r="I51" s="95" t="s">
        <v>246</v>
      </c>
      <c r="J51" s="95" t="s">
        <v>928</v>
      </c>
      <c r="K51" s="95">
        <v>0.02</v>
      </c>
      <c r="L51" s="95" t="s">
        <v>247</v>
      </c>
      <c r="M51" s="32">
        <v>2.7999999999999997E-2</v>
      </c>
      <c r="N51" s="32">
        <v>7.3000000000000001E-3</v>
      </c>
      <c r="O51" s="104">
        <v>1530529.0602556625</v>
      </c>
      <c r="P51" s="95">
        <v>106.4</v>
      </c>
      <c r="Q51" s="125">
        <v>0</v>
      </c>
      <c r="R51" s="125">
        <v>1628.4829200221477</v>
      </c>
      <c r="S51" s="32">
        <v>1.5561542523287602E-3</v>
      </c>
      <c r="T51" s="32">
        <v>5.6590451118374236E-3</v>
      </c>
      <c r="U51" s="32">
        <v>1.8234859964367707E-3</v>
      </c>
    </row>
    <row r="52" spans="2:21" x14ac:dyDescent="0.2">
      <c r="B52" s="23" t="s">
        <v>510</v>
      </c>
      <c r="C52" s="32" t="s">
        <v>511</v>
      </c>
      <c r="D52" s="32" t="s">
        <v>364</v>
      </c>
      <c r="E52" s="32" t="s">
        <v>241</v>
      </c>
      <c r="F52" s="32" t="s">
        <v>512</v>
      </c>
      <c r="G52" s="32" t="s">
        <v>496</v>
      </c>
      <c r="H52" s="95" t="s">
        <v>513</v>
      </c>
      <c r="I52" s="95" t="s">
        <v>503</v>
      </c>
      <c r="J52" s="95" t="s">
        <v>514</v>
      </c>
      <c r="K52" s="95">
        <v>3.94</v>
      </c>
      <c r="L52" s="95" t="s">
        <v>247</v>
      </c>
      <c r="M52" s="32">
        <v>4.7500000000000001E-2</v>
      </c>
      <c r="N52" s="32">
        <v>3.9000000000000003E-3</v>
      </c>
      <c r="O52" s="104">
        <v>3320051.4049827522</v>
      </c>
      <c r="P52" s="95">
        <v>147.21</v>
      </c>
      <c r="Q52" s="125">
        <v>0</v>
      </c>
      <c r="R52" s="125">
        <v>4887.4476731852319</v>
      </c>
      <c r="S52" s="32">
        <v>1.7591540322061951E-3</v>
      </c>
      <c r="T52" s="32">
        <v>1.6984081640797264E-2</v>
      </c>
      <c r="U52" s="32">
        <v>5.4726962627581876E-3</v>
      </c>
    </row>
    <row r="53" spans="2:21" x14ac:dyDescent="0.2">
      <c r="B53" s="23" t="s">
        <v>913</v>
      </c>
      <c r="C53" s="32" t="s">
        <v>914</v>
      </c>
      <c r="D53" s="32" t="s">
        <v>364</v>
      </c>
      <c r="E53" s="32" t="s">
        <v>241</v>
      </c>
      <c r="F53" s="32" t="s">
        <v>915</v>
      </c>
      <c r="G53" s="32" t="s">
        <v>199</v>
      </c>
      <c r="H53" s="95" t="s">
        <v>513</v>
      </c>
      <c r="I53" s="95" t="s">
        <v>503</v>
      </c>
      <c r="J53" s="95" t="s">
        <v>916</v>
      </c>
      <c r="K53" s="95">
        <v>1.91</v>
      </c>
      <c r="L53" s="95" t="s">
        <v>247</v>
      </c>
      <c r="M53" s="32">
        <v>3.85E-2</v>
      </c>
      <c r="N53" s="32">
        <v>-5.7999999999999996E-3</v>
      </c>
      <c r="O53" s="104">
        <v>911603.80190587102</v>
      </c>
      <c r="P53" s="95">
        <v>119.27000000000001</v>
      </c>
      <c r="Q53" s="125">
        <v>0</v>
      </c>
      <c r="R53" s="125">
        <v>1087.2698543915756</v>
      </c>
      <c r="S53" s="32">
        <v>2.8536688537269821E-3</v>
      </c>
      <c r="T53" s="32">
        <v>3.7783074535771934E-3</v>
      </c>
      <c r="U53" s="32">
        <v>1.2174652429292414E-3</v>
      </c>
    </row>
    <row r="54" spans="2:21" x14ac:dyDescent="0.2">
      <c r="B54" s="23" t="s">
        <v>903</v>
      </c>
      <c r="C54" s="32" t="s">
        <v>904</v>
      </c>
      <c r="D54" s="32" t="s">
        <v>364</v>
      </c>
      <c r="E54" s="32" t="s">
        <v>241</v>
      </c>
      <c r="F54" s="32" t="s">
        <v>901</v>
      </c>
      <c r="G54" s="32" t="s">
        <v>199</v>
      </c>
      <c r="H54" s="95" t="s">
        <v>513</v>
      </c>
      <c r="I54" s="95" t="s">
        <v>503</v>
      </c>
      <c r="J54" s="95" t="s">
        <v>905</v>
      </c>
      <c r="K54" s="95">
        <v>1.78</v>
      </c>
      <c r="L54" s="95" t="s">
        <v>247</v>
      </c>
      <c r="M54" s="32">
        <v>4.7500000000000001E-2</v>
      </c>
      <c r="N54" s="32">
        <v>-4.5999999999999999E-3</v>
      </c>
      <c r="O54" s="104">
        <v>647457.2707491623</v>
      </c>
      <c r="P54" s="95">
        <v>135.21</v>
      </c>
      <c r="Q54" s="125">
        <v>0</v>
      </c>
      <c r="R54" s="125">
        <v>875.42697575166085</v>
      </c>
      <c r="S54" s="32">
        <v>2.2307743511520936E-3</v>
      </c>
      <c r="T54" s="32">
        <v>3.0421447391236248E-3</v>
      </c>
      <c r="U54" s="32">
        <v>9.8025518816275683E-4</v>
      </c>
    </row>
    <row r="55" spans="2:21" x14ac:dyDescent="0.2">
      <c r="B55" s="23" t="s">
        <v>899</v>
      </c>
      <c r="C55" s="32" t="s">
        <v>900</v>
      </c>
      <c r="D55" s="32" t="s">
        <v>364</v>
      </c>
      <c r="E55" s="32" t="s">
        <v>241</v>
      </c>
      <c r="F55" s="32" t="s">
        <v>901</v>
      </c>
      <c r="G55" s="32" t="s">
        <v>199</v>
      </c>
      <c r="H55" s="95" t="s">
        <v>513</v>
      </c>
      <c r="I55" s="95" t="s">
        <v>503</v>
      </c>
      <c r="J55" s="95" t="s">
        <v>902</v>
      </c>
      <c r="K55" s="95">
        <v>0.42</v>
      </c>
      <c r="L55" s="95" t="s">
        <v>247</v>
      </c>
      <c r="M55" s="32">
        <v>5.2499999999999998E-2</v>
      </c>
      <c r="N55" s="32">
        <v>-2.9999999999999997E-4</v>
      </c>
      <c r="O55" s="104">
        <v>239003.49582999456</v>
      </c>
      <c r="P55" s="95">
        <v>132.02000000000001</v>
      </c>
      <c r="Q55" s="125">
        <v>0</v>
      </c>
      <c r="R55" s="125">
        <v>315.53241507998536</v>
      </c>
      <c r="S55" s="32">
        <v>1.991695798583288E-3</v>
      </c>
      <c r="T55" s="32">
        <v>1.0964881173947856E-3</v>
      </c>
      <c r="U55" s="32">
        <v>3.5331591952613334E-4</v>
      </c>
    </row>
    <row r="56" spans="2:21" x14ac:dyDescent="0.2">
      <c r="B56" s="23" t="s">
        <v>665</v>
      </c>
      <c r="C56" s="32" t="s">
        <v>666</v>
      </c>
      <c r="D56" s="32" t="s">
        <v>364</v>
      </c>
      <c r="E56" s="32" t="s">
        <v>241</v>
      </c>
      <c r="F56" s="32" t="s">
        <v>490</v>
      </c>
      <c r="G56" s="32" t="s">
        <v>199</v>
      </c>
      <c r="H56" s="95" t="s">
        <v>491</v>
      </c>
      <c r="I56" s="95" t="s">
        <v>246</v>
      </c>
      <c r="J56" s="95" t="s">
        <v>667</v>
      </c>
      <c r="K56" s="95">
        <v>5.44</v>
      </c>
      <c r="L56" s="95" t="s">
        <v>247</v>
      </c>
      <c r="M56" s="32">
        <v>1.4999999999999999E-2</v>
      </c>
      <c r="N56" s="32">
        <v>1.7000000000000001E-3</v>
      </c>
      <c r="O56" s="104">
        <v>64713.105635280139</v>
      </c>
      <c r="P56" s="95">
        <v>109.59</v>
      </c>
      <c r="Q56" s="125">
        <v>0</v>
      </c>
      <c r="R56" s="125">
        <v>70.91909242615742</v>
      </c>
      <c r="S56" s="32">
        <v>1.2659648907421272E-4</v>
      </c>
      <c r="T56" s="32">
        <v>2.4644676244116483E-4</v>
      </c>
      <c r="U56" s="32">
        <v>7.9411316096176377E-5</v>
      </c>
    </row>
    <row r="57" spans="2:21" x14ac:dyDescent="0.2">
      <c r="B57" s="23" t="s">
        <v>488</v>
      </c>
      <c r="C57" s="32" t="s">
        <v>489</v>
      </c>
      <c r="D57" s="32" t="s">
        <v>364</v>
      </c>
      <c r="E57" s="32" t="s">
        <v>241</v>
      </c>
      <c r="F57" s="32" t="s">
        <v>490</v>
      </c>
      <c r="G57" s="32" t="s">
        <v>199</v>
      </c>
      <c r="H57" s="95" t="s">
        <v>491</v>
      </c>
      <c r="I57" s="95" t="s">
        <v>246</v>
      </c>
      <c r="J57" s="95" t="s">
        <v>492</v>
      </c>
      <c r="K57" s="95">
        <v>0.93</v>
      </c>
      <c r="L57" s="95" t="s">
        <v>247</v>
      </c>
      <c r="M57" s="32">
        <v>4.6500000000000007E-2</v>
      </c>
      <c r="N57" s="32">
        <v>-4.0000000000000002E-4</v>
      </c>
      <c r="O57" s="104">
        <v>284407.3027043842</v>
      </c>
      <c r="P57" s="95">
        <v>130.71</v>
      </c>
      <c r="Q57" s="125">
        <v>0</v>
      </c>
      <c r="R57" s="125">
        <v>371.74878528255789</v>
      </c>
      <c r="S57" s="32">
        <v>1.300187747978829E-3</v>
      </c>
      <c r="T57" s="32">
        <v>1.2918423155191261E-3</v>
      </c>
      <c r="U57" s="32">
        <v>4.1626393241257016E-4</v>
      </c>
    </row>
    <row r="58" spans="2:21" x14ac:dyDescent="0.2">
      <c r="B58" s="23" t="s">
        <v>566</v>
      </c>
      <c r="C58" s="32" t="s">
        <v>567</v>
      </c>
      <c r="D58" s="32" t="s">
        <v>364</v>
      </c>
      <c r="E58" s="32" t="s">
        <v>241</v>
      </c>
      <c r="F58" s="32" t="s">
        <v>490</v>
      </c>
      <c r="G58" s="32" t="s">
        <v>199</v>
      </c>
      <c r="H58" s="95" t="s">
        <v>491</v>
      </c>
      <c r="I58" s="95" t="s">
        <v>246</v>
      </c>
      <c r="J58" s="95" t="s">
        <v>568</v>
      </c>
      <c r="K58" s="95">
        <v>2.0299999999999998</v>
      </c>
      <c r="L58" s="95" t="s">
        <v>247</v>
      </c>
      <c r="M58" s="32">
        <v>3.5499999999999997E-2</v>
      </c>
      <c r="N58" s="32">
        <v>-3.4000000000000002E-3</v>
      </c>
      <c r="O58" s="104">
        <v>389610.7718992976</v>
      </c>
      <c r="P58" s="95">
        <v>122.02</v>
      </c>
      <c r="Q58" s="125">
        <v>0</v>
      </c>
      <c r="R58" s="125">
        <v>475.40306384785526</v>
      </c>
      <c r="S58" s="32">
        <v>1.0932855976002191E-3</v>
      </c>
      <c r="T58" s="32">
        <v>1.652045195895669E-3</v>
      </c>
      <c r="U58" s="32">
        <v>5.3233031733480516E-4</v>
      </c>
    </row>
    <row r="59" spans="2:21" x14ac:dyDescent="0.2">
      <c r="B59" s="23" t="s">
        <v>721</v>
      </c>
      <c r="C59" s="32" t="s">
        <v>722</v>
      </c>
      <c r="D59" s="32" t="s">
        <v>364</v>
      </c>
      <c r="E59" s="32" t="s">
        <v>241</v>
      </c>
      <c r="F59" s="32" t="s">
        <v>723</v>
      </c>
      <c r="G59" s="32" t="s">
        <v>533</v>
      </c>
      <c r="H59" s="95" t="s">
        <v>513</v>
      </c>
      <c r="I59" s="95" t="s">
        <v>503</v>
      </c>
      <c r="J59" s="95" t="s">
        <v>724</v>
      </c>
      <c r="K59" s="95">
        <v>7.5</v>
      </c>
      <c r="L59" s="95" t="s">
        <v>247</v>
      </c>
      <c r="M59" s="32">
        <v>3.85E-2</v>
      </c>
      <c r="N59" s="32">
        <v>1.01E-2</v>
      </c>
      <c r="O59" s="104">
        <v>1895787.844659528</v>
      </c>
      <c r="P59" s="95">
        <v>126.81</v>
      </c>
      <c r="Q59" s="125">
        <v>0</v>
      </c>
      <c r="R59" s="125">
        <v>2404.0485657033664</v>
      </c>
      <c r="S59" s="32">
        <v>7.037825965742219E-4</v>
      </c>
      <c r="T59" s="32">
        <v>8.3541676225737625E-3</v>
      </c>
      <c r="U59" s="32">
        <v>2.6919219356960605E-3</v>
      </c>
    </row>
    <row r="60" spans="2:21" x14ac:dyDescent="0.2">
      <c r="B60" s="23" t="s">
        <v>774</v>
      </c>
      <c r="C60" s="32" t="s">
        <v>775</v>
      </c>
      <c r="D60" s="32" t="s">
        <v>364</v>
      </c>
      <c r="E60" s="32" t="s">
        <v>241</v>
      </c>
      <c r="F60" s="32" t="s">
        <v>723</v>
      </c>
      <c r="G60" s="32" t="s">
        <v>533</v>
      </c>
      <c r="H60" s="95" t="s">
        <v>513</v>
      </c>
      <c r="I60" s="95" t="s">
        <v>503</v>
      </c>
      <c r="J60" s="95" t="s">
        <v>776</v>
      </c>
      <c r="K60" s="95">
        <v>5.48</v>
      </c>
      <c r="L60" s="95" t="s">
        <v>247</v>
      </c>
      <c r="M60" s="32">
        <v>4.4999999999999998E-2</v>
      </c>
      <c r="N60" s="32">
        <v>6.0000000000000001E-3</v>
      </c>
      <c r="O60" s="104">
        <v>4387425.057274688</v>
      </c>
      <c r="P60" s="95">
        <v>128.71</v>
      </c>
      <c r="Q60" s="125">
        <v>0</v>
      </c>
      <c r="R60" s="125">
        <v>5647.054791173312</v>
      </c>
      <c r="S60" s="32">
        <v>1.4915685610646489E-3</v>
      </c>
      <c r="T60" s="32">
        <v>1.962374761157017E-2</v>
      </c>
      <c r="U60" s="32">
        <v>6.3232627166121338E-3</v>
      </c>
    </row>
    <row r="61" spans="2:21" x14ac:dyDescent="0.2">
      <c r="B61" s="23" t="s">
        <v>860</v>
      </c>
      <c r="C61" s="32" t="s">
        <v>861</v>
      </c>
      <c r="D61" s="32" t="s">
        <v>364</v>
      </c>
      <c r="E61" s="32" t="s">
        <v>241</v>
      </c>
      <c r="F61" s="32" t="s">
        <v>723</v>
      </c>
      <c r="G61" s="32" t="s">
        <v>533</v>
      </c>
      <c r="H61" s="95" t="s">
        <v>513</v>
      </c>
      <c r="I61" s="95" t="s">
        <v>503</v>
      </c>
      <c r="J61" s="95" t="s">
        <v>862</v>
      </c>
      <c r="K61" s="95">
        <v>10.119999999999999</v>
      </c>
      <c r="L61" s="95" t="s">
        <v>247</v>
      </c>
      <c r="M61" s="32">
        <v>2.3900000000000001E-2</v>
      </c>
      <c r="N61" s="32">
        <v>1.4999999999999999E-2</v>
      </c>
      <c r="O61" s="104">
        <v>1377774.3661087751</v>
      </c>
      <c r="P61" s="95">
        <v>111.41000000000001</v>
      </c>
      <c r="Q61" s="125">
        <v>0</v>
      </c>
      <c r="R61" s="125">
        <v>1534.9784212113823</v>
      </c>
      <c r="S61" s="32">
        <v>1.1118355360713943E-3</v>
      </c>
      <c r="T61" s="32">
        <v>5.3341131334764388E-3</v>
      </c>
      <c r="U61" s="32">
        <v>1.7187847790712545E-3</v>
      </c>
    </row>
    <row r="62" spans="2:21" x14ac:dyDescent="0.2">
      <c r="B62" s="23" t="s">
        <v>997</v>
      </c>
      <c r="C62" s="32" t="s">
        <v>998</v>
      </c>
      <c r="D62" s="32" t="s">
        <v>364</v>
      </c>
      <c r="E62" s="32" t="s">
        <v>241</v>
      </c>
      <c r="F62" s="32" t="s">
        <v>697</v>
      </c>
      <c r="G62" s="32" t="s">
        <v>199</v>
      </c>
      <c r="H62" s="95" t="s">
        <v>491</v>
      </c>
      <c r="I62" s="95" t="s">
        <v>246</v>
      </c>
      <c r="J62" s="95" t="s">
        <v>999</v>
      </c>
      <c r="K62" s="95">
        <v>3.95</v>
      </c>
      <c r="L62" s="95" t="s">
        <v>247</v>
      </c>
      <c r="M62" s="32">
        <v>1.6399999999999998E-2</v>
      </c>
      <c r="N62" s="32">
        <v>1.0200000000000001E-2</v>
      </c>
      <c r="O62" s="104">
        <v>16.192920441219051</v>
      </c>
      <c r="P62" s="95">
        <v>5215000</v>
      </c>
      <c r="Q62" s="125">
        <v>0</v>
      </c>
      <c r="R62" s="125">
        <v>844.46080100957352</v>
      </c>
      <c r="S62" s="32">
        <v>1.3190713946903757E-3</v>
      </c>
      <c r="T62" s="32">
        <v>2.9345360085364291E-3</v>
      </c>
      <c r="U62" s="32">
        <v>9.4558096142622922E-4</v>
      </c>
    </row>
    <row r="63" spans="2:21" x14ac:dyDescent="0.2">
      <c r="B63" s="23" t="s">
        <v>1009</v>
      </c>
      <c r="C63" s="32" t="s">
        <v>1010</v>
      </c>
      <c r="D63" s="32" t="s">
        <v>364</v>
      </c>
      <c r="E63" s="32" t="s">
        <v>241</v>
      </c>
      <c r="F63" s="32" t="s">
        <v>697</v>
      </c>
      <c r="G63" s="32" t="s">
        <v>199</v>
      </c>
      <c r="H63" s="95" t="s">
        <v>491</v>
      </c>
      <c r="I63" s="95" t="s">
        <v>246</v>
      </c>
      <c r="J63" s="95" t="s">
        <v>1011</v>
      </c>
      <c r="K63" s="95">
        <v>5.32</v>
      </c>
      <c r="L63" s="95" t="s">
        <v>247</v>
      </c>
      <c r="M63" s="32">
        <v>2.4199999999999999E-2</v>
      </c>
      <c r="N63" s="32">
        <v>1.7399999999999999E-2</v>
      </c>
      <c r="O63" s="104">
        <v>72.755795173913896</v>
      </c>
      <c r="P63" s="95">
        <v>5310000</v>
      </c>
      <c r="Q63" s="125">
        <v>0</v>
      </c>
      <c r="R63" s="125">
        <v>3863.3327237348281</v>
      </c>
      <c r="S63" s="32" t="s">
        <v>241</v>
      </c>
      <c r="T63" s="32">
        <v>1.3425240078880166E-2</v>
      </c>
      <c r="U63" s="32">
        <v>4.3259484239543487E-3</v>
      </c>
    </row>
    <row r="64" spans="2:21" x14ac:dyDescent="0.2">
      <c r="B64" s="23" t="s">
        <v>986</v>
      </c>
      <c r="C64" s="32" t="s">
        <v>987</v>
      </c>
      <c r="D64" s="32" t="s">
        <v>364</v>
      </c>
      <c r="E64" s="32" t="s">
        <v>241</v>
      </c>
      <c r="F64" s="32" t="s">
        <v>697</v>
      </c>
      <c r="G64" s="32" t="s">
        <v>199</v>
      </c>
      <c r="H64" s="95" t="s">
        <v>491</v>
      </c>
      <c r="I64" s="95" t="s">
        <v>246</v>
      </c>
      <c r="J64" s="95" t="s">
        <v>988</v>
      </c>
      <c r="K64" s="95">
        <v>1.08</v>
      </c>
      <c r="L64" s="95" t="s">
        <v>247</v>
      </c>
      <c r="M64" s="32">
        <v>0.05</v>
      </c>
      <c r="N64" s="32">
        <v>-7.000000000000001E-4</v>
      </c>
      <c r="O64" s="104">
        <v>264493.72444768384</v>
      </c>
      <c r="P64" s="95">
        <v>118.94</v>
      </c>
      <c r="Q64" s="125">
        <v>0</v>
      </c>
      <c r="R64" s="125">
        <v>314.5888357801814</v>
      </c>
      <c r="S64" s="32">
        <v>2.6449398894167278E-4</v>
      </c>
      <c r="T64" s="32">
        <v>1.0932091405270923E-3</v>
      </c>
      <c r="U64" s="32">
        <v>3.522593510975884E-4</v>
      </c>
    </row>
    <row r="65" spans="2:21" x14ac:dyDescent="0.2">
      <c r="B65" s="23" t="s">
        <v>969</v>
      </c>
      <c r="C65" s="32" t="s">
        <v>970</v>
      </c>
      <c r="D65" s="32" t="s">
        <v>364</v>
      </c>
      <c r="E65" s="32" t="s">
        <v>241</v>
      </c>
      <c r="F65" s="32" t="s">
        <v>697</v>
      </c>
      <c r="G65" s="32" t="s">
        <v>199</v>
      </c>
      <c r="H65" s="95" t="s">
        <v>491</v>
      </c>
      <c r="I65" s="95" t="s">
        <v>246</v>
      </c>
      <c r="J65" s="95" t="s">
        <v>971</v>
      </c>
      <c r="K65" s="95">
        <v>1.55</v>
      </c>
      <c r="L65" s="95" t="s">
        <v>247</v>
      </c>
      <c r="M65" s="32">
        <v>0.04</v>
      </c>
      <c r="N65" s="32">
        <v>-1.2999999999999999E-3</v>
      </c>
      <c r="O65" s="104">
        <v>455994.3173371146</v>
      </c>
      <c r="P65" s="95">
        <v>117.88000000000001</v>
      </c>
      <c r="Q65" s="125">
        <v>0</v>
      </c>
      <c r="R65" s="125">
        <v>537.52610122306419</v>
      </c>
      <c r="S65" s="32">
        <v>3.3777406880389053E-4</v>
      </c>
      <c r="T65" s="32">
        <v>1.8679253053326711E-3</v>
      </c>
      <c r="U65" s="32">
        <v>6.0189229266597471E-4</v>
      </c>
    </row>
    <row r="66" spans="2:21" x14ac:dyDescent="0.2">
      <c r="B66" s="23" t="s">
        <v>628</v>
      </c>
      <c r="C66" s="32" t="s">
        <v>629</v>
      </c>
      <c r="D66" s="32" t="s">
        <v>364</v>
      </c>
      <c r="E66" s="32" t="s">
        <v>241</v>
      </c>
      <c r="F66" s="32" t="s">
        <v>595</v>
      </c>
      <c r="G66" s="32" t="s">
        <v>496</v>
      </c>
      <c r="H66" s="95" t="s">
        <v>491</v>
      </c>
      <c r="I66" s="95" t="s">
        <v>246</v>
      </c>
      <c r="J66" s="95" t="s">
        <v>630</v>
      </c>
      <c r="K66" s="95">
        <v>2.4</v>
      </c>
      <c r="L66" s="95" t="s">
        <v>247</v>
      </c>
      <c r="M66" s="32">
        <v>2.5499999999999998E-2</v>
      </c>
      <c r="N66" s="32">
        <v>-8.0000000000000004E-4</v>
      </c>
      <c r="O66" s="104">
        <v>143532.75929650504</v>
      </c>
      <c r="P66" s="95">
        <v>109.3</v>
      </c>
      <c r="Q66" s="125">
        <v>3.5355390310000003</v>
      </c>
      <c r="R66" s="125">
        <v>158.65413352485038</v>
      </c>
      <c r="S66" s="32">
        <v>1.2877823626707184E-4</v>
      </c>
      <c r="T66" s="32">
        <v>5.513296380071311E-4</v>
      </c>
      <c r="U66" s="32">
        <v>1.7765221065716775E-4</v>
      </c>
    </row>
    <row r="67" spans="2:21" x14ac:dyDescent="0.2">
      <c r="B67" s="23" t="s">
        <v>781</v>
      </c>
      <c r="C67" s="32" t="s">
        <v>782</v>
      </c>
      <c r="D67" s="32" t="s">
        <v>364</v>
      </c>
      <c r="E67" s="32" t="s">
        <v>241</v>
      </c>
      <c r="F67" s="32" t="s">
        <v>595</v>
      </c>
      <c r="G67" s="32" t="s">
        <v>496</v>
      </c>
      <c r="H67" s="95" t="s">
        <v>491</v>
      </c>
      <c r="I67" s="95" t="s">
        <v>246</v>
      </c>
      <c r="J67" s="95" t="s">
        <v>783</v>
      </c>
      <c r="K67" s="95">
        <v>6.6</v>
      </c>
      <c r="L67" s="95" t="s">
        <v>247</v>
      </c>
      <c r="M67" s="32">
        <v>2.35E-2</v>
      </c>
      <c r="N67" s="32">
        <v>1.0700000000000001E-2</v>
      </c>
      <c r="O67" s="104">
        <v>1109386.0763739438</v>
      </c>
      <c r="P67" s="95">
        <v>112.33</v>
      </c>
      <c r="Q67" s="125">
        <v>0</v>
      </c>
      <c r="R67" s="125">
        <v>1246.1733795630341</v>
      </c>
      <c r="S67" s="32">
        <v>1.3837262202095405E-3</v>
      </c>
      <c r="T67" s="32">
        <v>4.3305037378115084E-3</v>
      </c>
      <c r="U67" s="32">
        <v>1.3953967086953374E-3</v>
      </c>
    </row>
    <row r="68" spans="2:21" x14ac:dyDescent="0.2">
      <c r="B68" s="23" t="s">
        <v>678</v>
      </c>
      <c r="C68" s="32" t="s">
        <v>679</v>
      </c>
      <c r="D68" s="32" t="s">
        <v>364</v>
      </c>
      <c r="E68" s="32" t="s">
        <v>241</v>
      </c>
      <c r="F68" s="32" t="s">
        <v>595</v>
      </c>
      <c r="G68" s="32" t="s">
        <v>496</v>
      </c>
      <c r="H68" s="95" t="s">
        <v>491</v>
      </c>
      <c r="I68" s="95" t="s">
        <v>246</v>
      </c>
      <c r="J68" s="95" t="s">
        <v>680</v>
      </c>
      <c r="K68" s="95">
        <v>5.44</v>
      </c>
      <c r="L68" s="95" t="s">
        <v>247</v>
      </c>
      <c r="M68" s="32">
        <v>1.7600000000000001E-2</v>
      </c>
      <c r="N68" s="32">
        <v>6.7000000000000002E-3</v>
      </c>
      <c r="O68" s="104">
        <v>3803814.7043852126</v>
      </c>
      <c r="P68" s="95">
        <v>109.31</v>
      </c>
      <c r="Q68" s="125">
        <v>76.705797919999995</v>
      </c>
      <c r="R68" s="125">
        <v>4189.9465136100653</v>
      </c>
      <c r="S68" s="32">
        <v>2.9442812078482906E-3</v>
      </c>
      <c r="T68" s="32">
        <v>1.4560236429365081E-2</v>
      </c>
      <c r="U68" s="32">
        <v>4.6916726601486944E-3</v>
      </c>
    </row>
    <row r="69" spans="2:21" x14ac:dyDescent="0.2">
      <c r="B69" s="23" t="s">
        <v>731</v>
      </c>
      <c r="C69" s="32" t="s">
        <v>732</v>
      </c>
      <c r="D69" s="32" t="s">
        <v>364</v>
      </c>
      <c r="E69" s="32" t="s">
        <v>241</v>
      </c>
      <c r="F69" s="32" t="s">
        <v>595</v>
      </c>
      <c r="G69" s="32" t="s">
        <v>496</v>
      </c>
      <c r="H69" s="95" t="s">
        <v>491</v>
      </c>
      <c r="I69" s="95" t="s">
        <v>246</v>
      </c>
      <c r="J69" s="95" t="s">
        <v>733</v>
      </c>
      <c r="K69" s="95">
        <v>5.96</v>
      </c>
      <c r="L69" s="95" t="s">
        <v>247</v>
      </c>
      <c r="M69" s="32">
        <v>2.1499999999999998E-2</v>
      </c>
      <c r="N69" s="32">
        <v>1.03E-2</v>
      </c>
      <c r="O69" s="104">
        <v>205228.58473868627</v>
      </c>
      <c r="P69" s="95">
        <v>110.81999999999998</v>
      </c>
      <c r="Q69" s="125">
        <v>0</v>
      </c>
      <c r="R69" s="125">
        <v>227.43431747031909</v>
      </c>
      <c r="S69" s="32">
        <v>2.6175717369968359E-4</v>
      </c>
      <c r="T69" s="32">
        <v>7.9034360552395952E-4</v>
      </c>
      <c r="U69" s="32">
        <v>2.54668494165503E-4</v>
      </c>
    </row>
    <row r="70" spans="2:21" x14ac:dyDescent="0.2">
      <c r="B70" s="23" t="s">
        <v>544</v>
      </c>
      <c r="C70" s="32" t="s">
        <v>545</v>
      </c>
      <c r="D70" s="32" t="s">
        <v>364</v>
      </c>
      <c r="E70" s="32" t="s">
        <v>241</v>
      </c>
      <c r="F70" s="32" t="s">
        <v>546</v>
      </c>
      <c r="G70" s="32" t="s">
        <v>200</v>
      </c>
      <c r="H70" s="95" t="s">
        <v>513</v>
      </c>
      <c r="I70" s="95" t="s">
        <v>503</v>
      </c>
      <c r="J70" s="95" t="s">
        <v>547</v>
      </c>
      <c r="K70" s="95">
        <v>0.04</v>
      </c>
      <c r="L70" s="95" t="s">
        <v>247</v>
      </c>
      <c r="M70" s="32">
        <v>4.2800000000000005E-2</v>
      </c>
      <c r="N70" s="32">
        <v>-1.1000000000000001E-3</v>
      </c>
      <c r="O70" s="104">
        <v>4988.4430502467612</v>
      </c>
      <c r="P70" s="95">
        <v>127.53000000000002</v>
      </c>
      <c r="Q70" s="125">
        <v>0</v>
      </c>
      <c r="R70" s="125">
        <v>6.3617613373600763</v>
      </c>
      <c r="S70" s="32">
        <v>6.9740775955297527E-5</v>
      </c>
      <c r="T70" s="32">
        <v>2.2107382248979452E-5</v>
      </c>
      <c r="U70" s="32">
        <v>7.1235519689645818E-6</v>
      </c>
    </row>
    <row r="71" spans="2:21" x14ac:dyDescent="0.2">
      <c r="B71" s="23" t="s">
        <v>963</v>
      </c>
      <c r="C71" s="32" t="s">
        <v>964</v>
      </c>
      <c r="D71" s="32" t="s">
        <v>364</v>
      </c>
      <c r="E71" s="32" t="s">
        <v>241</v>
      </c>
      <c r="F71" s="32" t="s">
        <v>587</v>
      </c>
      <c r="G71" s="32" t="s">
        <v>199</v>
      </c>
      <c r="H71" s="95" t="s">
        <v>491</v>
      </c>
      <c r="I71" s="95" t="s">
        <v>246</v>
      </c>
      <c r="J71" s="95" t="s">
        <v>965</v>
      </c>
      <c r="K71" s="95">
        <v>0.98</v>
      </c>
      <c r="L71" s="95" t="s">
        <v>247</v>
      </c>
      <c r="M71" s="32">
        <v>6.5000000000000002E-2</v>
      </c>
      <c r="N71" s="32">
        <v>5.9999999999999995E-4</v>
      </c>
      <c r="O71" s="104">
        <v>3550984.095960232</v>
      </c>
      <c r="P71" s="95">
        <v>120.10000000000001</v>
      </c>
      <c r="Q71" s="125">
        <v>65.110069460000005</v>
      </c>
      <c r="R71" s="125">
        <v>4329.8419686358975</v>
      </c>
      <c r="S71" s="32">
        <v>2.2545930768001475E-3</v>
      </c>
      <c r="T71" s="32">
        <v>1.5046378888213491E-2</v>
      </c>
      <c r="U71" s="32">
        <v>4.8483199298672407E-3</v>
      </c>
    </row>
    <row r="72" spans="2:21" x14ac:dyDescent="0.2">
      <c r="B72" s="23" t="s">
        <v>637</v>
      </c>
      <c r="C72" s="32" t="s">
        <v>638</v>
      </c>
      <c r="D72" s="32" t="s">
        <v>364</v>
      </c>
      <c r="E72" s="32" t="s">
        <v>241</v>
      </c>
      <c r="F72" s="32" t="s">
        <v>639</v>
      </c>
      <c r="G72" s="32" t="s">
        <v>496</v>
      </c>
      <c r="H72" s="95" t="s">
        <v>491</v>
      </c>
      <c r="I72" s="95" t="s">
        <v>246</v>
      </c>
      <c r="J72" s="95" t="s">
        <v>640</v>
      </c>
      <c r="K72" s="95">
        <v>3.43</v>
      </c>
      <c r="L72" s="95" t="s">
        <v>247</v>
      </c>
      <c r="M72" s="32">
        <v>0.04</v>
      </c>
      <c r="N72" s="32">
        <v>-2.9999999999999997E-4</v>
      </c>
      <c r="O72" s="104">
        <v>1486857.8194726515</v>
      </c>
      <c r="P72" s="95">
        <v>117.25000000000001</v>
      </c>
      <c r="Q72" s="125">
        <v>0</v>
      </c>
      <c r="R72" s="125">
        <v>1743.3407932320699</v>
      </c>
      <c r="S72" s="32">
        <v>2.1742859867541582E-3</v>
      </c>
      <c r="T72" s="32">
        <v>6.0581809443064636E-3</v>
      </c>
      <c r="U72" s="32">
        <v>1.9520975531216603E-3</v>
      </c>
    </row>
    <row r="73" spans="2:21" x14ac:dyDescent="0.2">
      <c r="B73" s="23" t="s">
        <v>715</v>
      </c>
      <c r="C73" s="32" t="s">
        <v>716</v>
      </c>
      <c r="D73" s="32" t="s">
        <v>364</v>
      </c>
      <c r="E73" s="32" t="s">
        <v>241</v>
      </c>
      <c r="F73" s="32" t="s">
        <v>639</v>
      </c>
      <c r="G73" s="32" t="s">
        <v>496</v>
      </c>
      <c r="H73" s="95" t="s">
        <v>491</v>
      </c>
      <c r="I73" s="95" t="s">
        <v>246</v>
      </c>
      <c r="J73" s="95" t="s">
        <v>717</v>
      </c>
      <c r="K73" s="95">
        <v>6.2</v>
      </c>
      <c r="L73" s="95" t="s">
        <v>247</v>
      </c>
      <c r="M73" s="32">
        <v>0.04</v>
      </c>
      <c r="N73" s="32">
        <v>8.3000000000000001E-3</v>
      </c>
      <c r="O73" s="104">
        <v>2785580.858863736</v>
      </c>
      <c r="P73" s="95">
        <v>124.99</v>
      </c>
      <c r="Q73" s="125">
        <v>0</v>
      </c>
      <c r="R73" s="125">
        <v>3481.6975153526159</v>
      </c>
      <c r="S73" s="32">
        <v>2.7684112332998574E-3</v>
      </c>
      <c r="T73" s="32">
        <v>1.2099042036550657E-2</v>
      </c>
      <c r="U73" s="32">
        <v>3.89861421634551E-3</v>
      </c>
    </row>
    <row r="74" spans="2:21" x14ac:dyDescent="0.2">
      <c r="B74" s="23" t="s">
        <v>737</v>
      </c>
      <c r="C74" s="32" t="s">
        <v>738</v>
      </c>
      <c r="D74" s="32" t="s">
        <v>364</v>
      </c>
      <c r="E74" s="32" t="s">
        <v>241</v>
      </c>
      <c r="F74" s="32" t="s">
        <v>639</v>
      </c>
      <c r="G74" s="32" t="s">
        <v>496</v>
      </c>
      <c r="H74" s="95" t="s">
        <v>491</v>
      </c>
      <c r="I74" s="95" t="s">
        <v>246</v>
      </c>
      <c r="J74" s="95" t="s">
        <v>739</v>
      </c>
      <c r="K74" s="95">
        <v>7.62</v>
      </c>
      <c r="L74" s="95" t="s">
        <v>247</v>
      </c>
      <c r="M74" s="32">
        <v>3.5000000000000003E-2</v>
      </c>
      <c r="N74" s="32">
        <v>1.06E-2</v>
      </c>
      <c r="O74" s="104">
        <v>711998.49819578475</v>
      </c>
      <c r="P74" s="95">
        <v>124.79</v>
      </c>
      <c r="Q74" s="125">
        <v>0</v>
      </c>
      <c r="R74" s="125">
        <v>888.50292588040941</v>
      </c>
      <c r="S74" s="32">
        <v>1.6108115050096677E-3</v>
      </c>
      <c r="T74" s="32">
        <v>3.0875842035164832E-3</v>
      </c>
      <c r="U74" s="32">
        <v>9.9489692106441603E-4</v>
      </c>
    </row>
    <row r="75" spans="2:21" x14ac:dyDescent="0.2">
      <c r="B75" s="23" t="s">
        <v>725</v>
      </c>
      <c r="C75" s="32" t="s">
        <v>726</v>
      </c>
      <c r="D75" s="32" t="s">
        <v>364</v>
      </c>
      <c r="E75" s="32" t="s">
        <v>241</v>
      </c>
      <c r="F75" s="32" t="s">
        <v>626</v>
      </c>
      <c r="G75" s="32" t="s">
        <v>202</v>
      </c>
      <c r="H75" s="95" t="s">
        <v>491</v>
      </c>
      <c r="I75" s="95" t="s">
        <v>246</v>
      </c>
      <c r="J75" s="95" t="s">
        <v>727</v>
      </c>
      <c r="K75" s="95">
        <v>4.84</v>
      </c>
      <c r="L75" s="95" t="s">
        <v>247</v>
      </c>
      <c r="M75" s="32">
        <v>4.2999999999999997E-2</v>
      </c>
      <c r="N75" s="32">
        <v>5.8999999999999999E-3</v>
      </c>
      <c r="O75" s="104">
        <v>152904.96924204598</v>
      </c>
      <c r="P75" s="95">
        <v>124.07</v>
      </c>
      <c r="Q75" s="125">
        <v>0</v>
      </c>
      <c r="R75" s="125">
        <v>189.70919526670448</v>
      </c>
      <c r="S75" s="32">
        <v>1.6659319688795845E-4</v>
      </c>
      <c r="T75" s="32">
        <v>6.5924725457363383E-4</v>
      </c>
      <c r="U75" s="32">
        <v>2.1242596818849029E-4</v>
      </c>
    </row>
    <row r="76" spans="2:21" x14ac:dyDescent="0.2">
      <c r="B76" s="23" t="s">
        <v>624</v>
      </c>
      <c r="C76" s="32" t="s">
        <v>625</v>
      </c>
      <c r="D76" s="32" t="s">
        <v>364</v>
      </c>
      <c r="E76" s="32" t="s">
        <v>241</v>
      </c>
      <c r="F76" s="32" t="s">
        <v>626</v>
      </c>
      <c r="G76" s="32" t="s">
        <v>202</v>
      </c>
      <c r="H76" s="95" t="s">
        <v>491</v>
      </c>
      <c r="I76" s="95" t="s">
        <v>246</v>
      </c>
      <c r="J76" s="95" t="s">
        <v>627</v>
      </c>
      <c r="K76" s="95">
        <v>4.97</v>
      </c>
      <c r="L76" s="95" t="s">
        <v>247</v>
      </c>
      <c r="M76" s="32">
        <v>2.9900000000000003E-2</v>
      </c>
      <c r="N76" s="32">
        <v>5.6999999999999993E-3</v>
      </c>
      <c r="O76" s="104">
        <v>79386.931959337235</v>
      </c>
      <c r="P76" s="95">
        <v>116.11</v>
      </c>
      <c r="Q76" s="125">
        <v>0</v>
      </c>
      <c r="R76" s="125">
        <v>92.176166583737242</v>
      </c>
      <c r="S76" s="32">
        <v>2.444408479224103E-4</v>
      </c>
      <c r="T76" s="32">
        <v>3.2031596924978254E-4</v>
      </c>
      <c r="U76" s="32">
        <v>1.0321382367853261E-4</v>
      </c>
    </row>
    <row r="77" spans="2:21" x14ac:dyDescent="0.2">
      <c r="B77" s="23" t="s">
        <v>548</v>
      </c>
      <c r="C77" s="32" t="s">
        <v>549</v>
      </c>
      <c r="D77" s="32" t="s">
        <v>364</v>
      </c>
      <c r="E77" s="32" t="s">
        <v>241</v>
      </c>
      <c r="F77" s="32" t="s">
        <v>550</v>
      </c>
      <c r="G77" s="32" t="s">
        <v>211</v>
      </c>
      <c r="H77" s="95" t="s">
        <v>497</v>
      </c>
      <c r="I77" s="95" t="s">
        <v>246</v>
      </c>
      <c r="J77" s="95" t="s">
        <v>551</v>
      </c>
      <c r="K77" s="95">
        <v>7.88</v>
      </c>
      <c r="L77" s="95" t="s">
        <v>247</v>
      </c>
      <c r="M77" s="32">
        <v>5.1500000000000004E-2</v>
      </c>
      <c r="N77" s="32">
        <v>2.0099999999999996E-2</v>
      </c>
      <c r="O77" s="104">
        <v>2901598.3888949328</v>
      </c>
      <c r="P77" s="95">
        <v>155.02000000000004</v>
      </c>
      <c r="Q77" s="125">
        <v>0</v>
      </c>
      <c r="R77" s="125">
        <v>4498.0578224529409</v>
      </c>
      <c r="S77" s="32">
        <v>8.1711642138374051E-4</v>
      </c>
      <c r="T77" s="32">
        <v>1.5630935897422992E-2</v>
      </c>
      <c r="U77" s="32">
        <v>5.0366788312979421E-3</v>
      </c>
    </row>
    <row r="78" spans="2:21" x14ac:dyDescent="0.2">
      <c r="B78" s="23" t="s">
        <v>558</v>
      </c>
      <c r="C78" s="32" t="s">
        <v>559</v>
      </c>
      <c r="D78" s="32" t="s">
        <v>364</v>
      </c>
      <c r="E78" s="32" t="s">
        <v>241</v>
      </c>
      <c r="F78" s="32" t="s">
        <v>560</v>
      </c>
      <c r="G78" s="32" t="s">
        <v>496</v>
      </c>
      <c r="H78" s="95" t="s">
        <v>502</v>
      </c>
      <c r="I78" s="95" t="s">
        <v>503</v>
      </c>
      <c r="J78" s="95" t="s">
        <v>561</v>
      </c>
      <c r="K78" s="95">
        <v>0.53</v>
      </c>
      <c r="L78" s="95" t="s">
        <v>247</v>
      </c>
      <c r="M78" s="32">
        <v>3.7699999999999997E-2</v>
      </c>
      <c r="N78" s="32">
        <v>4.7999999999999996E-3</v>
      </c>
      <c r="O78" s="104">
        <v>481396.61375313986</v>
      </c>
      <c r="P78" s="95">
        <v>112.48</v>
      </c>
      <c r="Q78" s="125">
        <v>10.043104810000001</v>
      </c>
      <c r="R78" s="125">
        <v>551.51801595512802</v>
      </c>
      <c r="S78" s="32">
        <v>1.4101572293694952E-3</v>
      </c>
      <c r="T78" s="32">
        <v>1.9165477843873821E-3</v>
      </c>
      <c r="U78" s="32">
        <v>6.1755967257126024E-4</v>
      </c>
    </row>
    <row r="79" spans="2:21" x14ac:dyDescent="0.2">
      <c r="B79" s="23" t="s">
        <v>672</v>
      </c>
      <c r="C79" s="32" t="s">
        <v>673</v>
      </c>
      <c r="D79" s="32" t="s">
        <v>364</v>
      </c>
      <c r="E79" s="32" t="s">
        <v>241</v>
      </c>
      <c r="F79" s="32" t="s">
        <v>560</v>
      </c>
      <c r="G79" s="32" t="s">
        <v>496</v>
      </c>
      <c r="H79" s="95" t="s">
        <v>502</v>
      </c>
      <c r="I79" s="95" t="s">
        <v>503</v>
      </c>
      <c r="J79" s="95" t="s">
        <v>674</v>
      </c>
      <c r="K79" s="95">
        <v>2.27</v>
      </c>
      <c r="L79" s="95" t="s">
        <v>247</v>
      </c>
      <c r="M79" s="32">
        <v>2.8500000000000001E-2</v>
      </c>
      <c r="N79" s="32">
        <v>2.3E-3</v>
      </c>
      <c r="O79" s="104">
        <v>73885.26470651057</v>
      </c>
      <c r="P79" s="95">
        <v>110.02000000000001</v>
      </c>
      <c r="Q79" s="125">
        <v>0</v>
      </c>
      <c r="R79" s="125">
        <v>81.288568168267247</v>
      </c>
      <c r="S79" s="32">
        <v>1.6108207819321102E-4</v>
      </c>
      <c r="T79" s="32">
        <v>2.8248111704766275E-4</v>
      </c>
      <c r="U79" s="32">
        <v>9.1022487189006081E-5</v>
      </c>
    </row>
    <row r="80" spans="2:21" x14ac:dyDescent="0.2">
      <c r="B80" s="23" t="s">
        <v>744</v>
      </c>
      <c r="C80" s="32" t="s">
        <v>745</v>
      </c>
      <c r="D80" s="32" t="s">
        <v>364</v>
      </c>
      <c r="E80" s="32" t="s">
        <v>241</v>
      </c>
      <c r="F80" s="32" t="s">
        <v>560</v>
      </c>
      <c r="G80" s="32" t="s">
        <v>496</v>
      </c>
      <c r="H80" s="95" t="s">
        <v>502</v>
      </c>
      <c r="I80" s="95" t="s">
        <v>503</v>
      </c>
      <c r="J80" s="95" t="s">
        <v>746</v>
      </c>
      <c r="K80" s="95">
        <v>5.36</v>
      </c>
      <c r="L80" s="95" t="s">
        <v>247</v>
      </c>
      <c r="M80" s="32">
        <v>1.34E-2</v>
      </c>
      <c r="N80" s="32">
        <v>6.9999999999999993E-3</v>
      </c>
      <c r="O80" s="104">
        <v>829354.20637877984</v>
      </c>
      <c r="P80" s="95">
        <v>106.37</v>
      </c>
      <c r="Q80" s="125">
        <v>0</v>
      </c>
      <c r="R80" s="125">
        <v>882.18406919120571</v>
      </c>
      <c r="S80" s="32">
        <v>2.5649264100993906E-3</v>
      </c>
      <c r="T80" s="32">
        <v>3.0656259166841268E-3</v>
      </c>
      <c r="U80" s="32">
        <v>9.8782141137095428E-4</v>
      </c>
    </row>
    <row r="81" spans="2:21" x14ac:dyDescent="0.2">
      <c r="B81" s="23" t="s">
        <v>792</v>
      </c>
      <c r="C81" s="32" t="s">
        <v>793</v>
      </c>
      <c r="D81" s="32" t="s">
        <v>364</v>
      </c>
      <c r="E81" s="32" t="s">
        <v>241</v>
      </c>
      <c r="F81" s="32" t="s">
        <v>560</v>
      </c>
      <c r="G81" s="32" t="s">
        <v>496</v>
      </c>
      <c r="H81" s="95" t="s">
        <v>502</v>
      </c>
      <c r="I81" s="95" t="s">
        <v>503</v>
      </c>
      <c r="J81" s="95" t="s">
        <v>794</v>
      </c>
      <c r="K81" s="95">
        <v>5.27</v>
      </c>
      <c r="L81" s="95" t="s">
        <v>247</v>
      </c>
      <c r="M81" s="32">
        <v>1.95E-2</v>
      </c>
      <c r="N81" s="32">
        <v>1.2500000000000001E-2</v>
      </c>
      <c r="O81" s="104">
        <v>427228.36562139506</v>
      </c>
      <c r="P81" s="95">
        <v>106.3</v>
      </c>
      <c r="Q81" s="125">
        <v>0</v>
      </c>
      <c r="R81" s="125">
        <v>454.14375264056343</v>
      </c>
      <c r="S81" s="32">
        <v>6.2561527288691244E-4</v>
      </c>
      <c r="T81" s="32">
        <v>1.5781682152473124E-3</v>
      </c>
      <c r="U81" s="32">
        <v>5.0852530482668463E-4</v>
      </c>
    </row>
    <row r="82" spans="2:21" x14ac:dyDescent="0.2">
      <c r="B82" s="23" t="s">
        <v>869</v>
      </c>
      <c r="C82" s="32" t="s">
        <v>870</v>
      </c>
      <c r="D82" s="32" t="s">
        <v>364</v>
      </c>
      <c r="E82" s="32" t="s">
        <v>241</v>
      </c>
      <c r="F82" s="32" t="s">
        <v>560</v>
      </c>
      <c r="G82" s="32" t="s">
        <v>496</v>
      </c>
      <c r="H82" s="95" t="s">
        <v>497</v>
      </c>
      <c r="I82" s="95" t="s">
        <v>246</v>
      </c>
      <c r="J82" s="95" t="s">
        <v>871</v>
      </c>
      <c r="K82" s="95">
        <v>6.31</v>
      </c>
      <c r="L82" s="95" t="s">
        <v>247</v>
      </c>
      <c r="M82" s="32">
        <v>3.3500000000000002E-2</v>
      </c>
      <c r="N82" s="32">
        <v>1.7100000000000001E-2</v>
      </c>
      <c r="O82" s="104">
        <v>633284.64137722121</v>
      </c>
      <c r="P82" s="95">
        <v>113.3</v>
      </c>
      <c r="Q82" s="125">
        <v>0</v>
      </c>
      <c r="R82" s="125">
        <v>717.51149854557559</v>
      </c>
      <c r="S82" s="32">
        <v>1.2789211027649462E-3</v>
      </c>
      <c r="T82" s="32">
        <v>2.4933819621984501E-3</v>
      </c>
      <c r="U82" s="32">
        <v>8.0343008440176048E-4</v>
      </c>
    </row>
    <row r="83" spans="2:21" x14ac:dyDescent="0.2">
      <c r="B83" s="23" t="s">
        <v>1006</v>
      </c>
      <c r="C83" s="32" t="s">
        <v>1007</v>
      </c>
      <c r="D83" s="32" t="s">
        <v>364</v>
      </c>
      <c r="E83" s="32" t="s">
        <v>241</v>
      </c>
      <c r="F83" s="32" t="s">
        <v>911</v>
      </c>
      <c r="G83" s="32" t="s">
        <v>199</v>
      </c>
      <c r="H83" s="95" t="s">
        <v>502</v>
      </c>
      <c r="I83" s="95" t="s">
        <v>503</v>
      </c>
      <c r="J83" s="95" t="s">
        <v>1008</v>
      </c>
      <c r="K83" s="95">
        <v>1.96</v>
      </c>
      <c r="L83" s="95" t="s">
        <v>247</v>
      </c>
      <c r="M83" s="32">
        <v>2.7999999999999997E-2</v>
      </c>
      <c r="N83" s="32">
        <v>7.4999999999999997E-3</v>
      </c>
      <c r="O83" s="104">
        <v>6.3213805977746897</v>
      </c>
      <c r="P83" s="95">
        <v>5350000</v>
      </c>
      <c r="Q83" s="125">
        <v>0</v>
      </c>
      <c r="R83" s="125">
        <v>338.19386198094588</v>
      </c>
      <c r="S83" s="32">
        <v>3.5740264588537854E-4</v>
      </c>
      <c r="T83" s="32">
        <v>1.1752375772357891E-3</v>
      </c>
      <c r="U83" s="32">
        <v>3.7869096680162763E-4</v>
      </c>
    </row>
    <row r="84" spans="2:21" x14ac:dyDescent="0.2">
      <c r="B84" s="23" t="s">
        <v>989</v>
      </c>
      <c r="C84" s="32" t="s">
        <v>990</v>
      </c>
      <c r="D84" s="32" t="s">
        <v>364</v>
      </c>
      <c r="E84" s="32" t="s">
        <v>241</v>
      </c>
      <c r="F84" s="32" t="s">
        <v>911</v>
      </c>
      <c r="G84" s="32" t="s">
        <v>199</v>
      </c>
      <c r="H84" s="95" t="s">
        <v>502</v>
      </c>
      <c r="I84" s="95" t="s">
        <v>503</v>
      </c>
      <c r="J84" s="95" t="s">
        <v>991</v>
      </c>
      <c r="K84" s="95">
        <v>3.17</v>
      </c>
      <c r="L84" s="95" t="s">
        <v>247</v>
      </c>
      <c r="M84" s="32">
        <v>1.49E-2</v>
      </c>
      <c r="N84" s="32">
        <v>1.49E-2</v>
      </c>
      <c r="O84" s="104">
        <v>20.507038005577133</v>
      </c>
      <c r="P84" s="95">
        <v>5182000</v>
      </c>
      <c r="Q84" s="125">
        <v>0</v>
      </c>
      <c r="R84" s="125">
        <v>1062.674709449007</v>
      </c>
      <c r="S84" s="32">
        <v>3.3907139559485999E-3</v>
      </c>
      <c r="T84" s="32">
        <v>3.6928383135261065E-3</v>
      </c>
      <c r="U84" s="32">
        <v>1.1899249464780535E-3</v>
      </c>
    </row>
    <row r="85" spans="2:21" x14ac:dyDescent="0.2">
      <c r="B85" s="23" t="s">
        <v>1000</v>
      </c>
      <c r="C85" s="32" t="s">
        <v>1001</v>
      </c>
      <c r="D85" s="32" t="s">
        <v>364</v>
      </c>
      <c r="E85" s="32" t="s">
        <v>241</v>
      </c>
      <c r="F85" s="32" t="s">
        <v>911</v>
      </c>
      <c r="G85" s="32" t="s">
        <v>199</v>
      </c>
      <c r="H85" s="95" t="s">
        <v>502</v>
      </c>
      <c r="I85" s="95" t="s">
        <v>503</v>
      </c>
      <c r="J85" s="95" t="s">
        <v>1002</v>
      </c>
      <c r="K85" s="95">
        <v>4.7300000000000004</v>
      </c>
      <c r="L85" s="95" t="s">
        <v>247</v>
      </c>
      <c r="M85" s="32">
        <v>2.2000000000000002E-2</v>
      </c>
      <c r="N85" s="32">
        <v>1.8500000000000003E-2</v>
      </c>
      <c r="O85" s="104">
        <v>12.043578200499645</v>
      </c>
      <c r="P85" s="95">
        <v>5267000</v>
      </c>
      <c r="Q85" s="125">
        <v>0</v>
      </c>
      <c r="R85" s="125">
        <v>634.3352638203163</v>
      </c>
      <c r="S85" s="32">
        <v>2.3924470004965527E-3</v>
      </c>
      <c r="T85" s="32">
        <v>2.204341126242603E-3</v>
      </c>
      <c r="U85" s="32">
        <v>7.1029389157280189E-4</v>
      </c>
    </row>
    <row r="86" spans="2:21" x14ac:dyDescent="0.2">
      <c r="B86" s="23" t="s">
        <v>574</v>
      </c>
      <c r="C86" s="32" t="s">
        <v>575</v>
      </c>
      <c r="D86" s="32" t="s">
        <v>364</v>
      </c>
      <c r="E86" s="32" t="s">
        <v>241</v>
      </c>
      <c r="F86" s="32" t="s">
        <v>576</v>
      </c>
      <c r="G86" s="32" t="s">
        <v>496</v>
      </c>
      <c r="H86" s="95" t="s">
        <v>497</v>
      </c>
      <c r="I86" s="95" t="s">
        <v>246</v>
      </c>
      <c r="J86" s="95" t="s">
        <v>577</v>
      </c>
      <c r="K86" s="95">
        <v>0.53</v>
      </c>
      <c r="L86" s="95" t="s">
        <v>247</v>
      </c>
      <c r="M86" s="32">
        <v>4.8000000000000001E-2</v>
      </c>
      <c r="N86" s="32">
        <v>1.4000000000000002E-3</v>
      </c>
      <c r="O86" s="104">
        <v>258146.76937151869</v>
      </c>
      <c r="P86" s="95">
        <v>111.92</v>
      </c>
      <c r="Q86" s="125">
        <v>0</v>
      </c>
      <c r="R86" s="125">
        <v>288.91786421121833</v>
      </c>
      <c r="S86" s="32">
        <v>2.2565277042964921E-3</v>
      </c>
      <c r="T86" s="32">
        <v>1.0040014587102744E-3</v>
      </c>
      <c r="U86" s="32">
        <v>3.2351440290353915E-4</v>
      </c>
    </row>
    <row r="87" spans="2:21" x14ac:dyDescent="0.2">
      <c r="B87" s="23" t="s">
        <v>617</v>
      </c>
      <c r="C87" s="32" t="s">
        <v>618</v>
      </c>
      <c r="D87" s="32" t="s">
        <v>364</v>
      </c>
      <c r="E87" s="32" t="s">
        <v>241</v>
      </c>
      <c r="F87" s="32" t="s">
        <v>576</v>
      </c>
      <c r="G87" s="32" t="s">
        <v>496</v>
      </c>
      <c r="H87" s="95" t="s">
        <v>497</v>
      </c>
      <c r="I87" s="95" t="s">
        <v>246</v>
      </c>
      <c r="J87" s="95" t="s">
        <v>619</v>
      </c>
      <c r="K87" s="95">
        <v>3.23</v>
      </c>
      <c r="L87" s="95" t="s">
        <v>247</v>
      </c>
      <c r="M87" s="32">
        <v>3.2899999999999999E-2</v>
      </c>
      <c r="N87" s="32">
        <v>3.0000000000000001E-3</v>
      </c>
      <c r="O87" s="104">
        <v>441484.29566024418</v>
      </c>
      <c r="P87" s="95">
        <v>112.9</v>
      </c>
      <c r="Q87" s="125">
        <v>0</v>
      </c>
      <c r="R87" s="125">
        <v>498.43576977539982</v>
      </c>
      <c r="S87" s="32">
        <v>2.3236015561065482E-3</v>
      </c>
      <c r="T87" s="32">
        <v>1.7320847961205747E-3</v>
      </c>
      <c r="U87" s="32">
        <v>5.5812108013774113E-4</v>
      </c>
    </row>
    <row r="88" spans="2:21" x14ac:dyDescent="0.2">
      <c r="B88" s="23" t="s">
        <v>681</v>
      </c>
      <c r="C88" s="32" t="s">
        <v>682</v>
      </c>
      <c r="D88" s="32" t="s">
        <v>364</v>
      </c>
      <c r="E88" s="32" t="s">
        <v>241</v>
      </c>
      <c r="F88" s="32" t="s">
        <v>576</v>
      </c>
      <c r="G88" s="32" t="s">
        <v>496</v>
      </c>
      <c r="H88" s="95" t="s">
        <v>497</v>
      </c>
      <c r="I88" s="95" t="s">
        <v>246</v>
      </c>
      <c r="J88" s="95" t="s">
        <v>683</v>
      </c>
      <c r="K88" s="95">
        <v>5.3</v>
      </c>
      <c r="L88" s="95" t="s">
        <v>247</v>
      </c>
      <c r="M88" s="32">
        <v>3.3000000000000002E-2</v>
      </c>
      <c r="N88" s="32">
        <v>1.0700000000000001E-2</v>
      </c>
      <c r="O88" s="104">
        <v>182786.68402955466</v>
      </c>
      <c r="P88" s="95">
        <v>115.41</v>
      </c>
      <c r="Q88" s="125">
        <v>0</v>
      </c>
      <c r="R88" s="125">
        <v>210.95411200131474</v>
      </c>
      <c r="S88" s="32">
        <v>1.2155569993792205E-3</v>
      </c>
      <c r="T88" s="32">
        <v>7.330742138375075E-4</v>
      </c>
      <c r="U88" s="32">
        <v>2.3621486255435821E-4</v>
      </c>
    </row>
    <row r="89" spans="2:21" x14ac:dyDescent="0.2">
      <c r="B89" s="23" t="s">
        <v>493</v>
      </c>
      <c r="C89" s="32" t="s">
        <v>494</v>
      </c>
      <c r="D89" s="32" t="s">
        <v>364</v>
      </c>
      <c r="E89" s="32" t="s">
        <v>241</v>
      </c>
      <c r="F89" s="32" t="s">
        <v>495</v>
      </c>
      <c r="G89" s="32" t="s">
        <v>496</v>
      </c>
      <c r="H89" s="95" t="s">
        <v>497</v>
      </c>
      <c r="I89" s="95" t="s">
        <v>246</v>
      </c>
      <c r="J89" s="95" t="s">
        <v>498</v>
      </c>
      <c r="K89" s="95">
        <v>1.31</v>
      </c>
      <c r="L89" s="95" t="s">
        <v>247</v>
      </c>
      <c r="M89" s="32">
        <v>5.0999999999999997E-2</v>
      </c>
      <c r="N89" s="32">
        <v>4.1999999999999997E-3</v>
      </c>
      <c r="O89" s="104">
        <v>1404645.3072313282</v>
      </c>
      <c r="P89" s="95">
        <v>129.44999999999999</v>
      </c>
      <c r="Q89" s="125">
        <v>0</v>
      </c>
      <c r="R89" s="125">
        <v>1818.313350081381</v>
      </c>
      <c r="S89" s="32">
        <v>1.1914760360332501E-3</v>
      </c>
      <c r="T89" s="32">
        <v>6.3187136623003848E-3</v>
      </c>
      <c r="U89" s="32">
        <v>2.0360477167069924E-3</v>
      </c>
    </row>
    <row r="90" spans="2:21" x14ac:dyDescent="0.2">
      <c r="B90" s="23" t="s">
        <v>555</v>
      </c>
      <c r="C90" s="32" t="s">
        <v>556</v>
      </c>
      <c r="D90" s="32" t="s">
        <v>364</v>
      </c>
      <c r="E90" s="32" t="s">
        <v>241</v>
      </c>
      <c r="F90" s="32" t="s">
        <v>495</v>
      </c>
      <c r="G90" s="32" t="s">
        <v>496</v>
      </c>
      <c r="H90" s="95" t="s">
        <v>502</v>
      </c>
      <c r="I90" s="95" t="s">
        <v>503</v>
      </c>
      <c r="J90" s="95" t="s">
        <v>557</v>
      </c>
      <c r="K90" s="95">
        <v>0.25</v>
      </c>
      <c r="L90" s="95" t="s">
        <v>247</v>
      </c>
      <c r="M90" s="32">
        <v>6.5000000000000002E-2</v>
      </c>
      <c r="N90" s="32">
        <v>-5.0000000000000001E-4</v>
      </c>
      <c r="O90" s="104">
        <v>1193.9658897753195</v>
      </c>
      <c r="P90" s="95">
        <v>118.6</v>
      </c>
      <c r="Q90" s="125">
        <v>0</v>
      </c>
      <c r="R90" s="125">
        <v>1.4160434799625825</v>
      </c>
      <c r="S90" s="32">
        <v>6.4801552508025488E-6</v>
      </c>
      <c r="T90" s="32">
        <v>4.920809321919399E-6</v>
      </c>
      <c r="U90" s="32">
        <v>1.5856079448608797E-6</v>
      </c>
    </row>
    <row r="91" spans="2:21" x14ac:dyDescent="0.2">
      <c r="B91" s="23" t="s">
        <v>590</v>
      </c>
      <c r="C91" s="32" t="s">
        <v>591</v>
      </c>
      <c r="D91" s="32" t="s">
        <v>364</v>
      </c>
      <c r="E91" s="32" t="s">
        <v>241</v>
      </c>
      <c r="F91" s="32" t="s">
        <v>495</v>
      </c>
      <c r="G91" s="32" t="s">
        <v>496</v>
      </c>
      <c r="H91" s="95" t="s">
        <v>497</v>
      </c>
      <c r="I91" s="95" t="s">
        <v>246</v>
      </c>
      <c r="J91" s="95" t="s">
        <v>592</v>
      </c>
      <c r="K91" s="95">
        <v>3.46</v>
      </c>
      <c r="L91" s="95" t="s">
        <v>247</v>
      </c>
      <c r="M91" s="32">
        <v>5.3499999999999999E-2</v>
      </c>
      <c r="N91" s="32">
        <v>9.8999999999999991E-3</v>
      </c>
      <c r="O91" s="104">
        <v>841184.27515612566</v>
      </c>
      <c r="P91" s="95">
        <v>123.33000000000001</v>
      </c>
      <c r="Q91" s="125">
        <v>0</v>
      </c>
      <c r="R91" s="125">
        <v>1037.4325664087924</v>
      </c>
      <c r="S91" s="32">
        <v>3.56883537688422E-4</v>
      </c>
      <c r="T91" s="32">
        <v>3.6051208284805254E-3</v>
      </c>
      <c r="U91" s="32">
        <v>1.1616601769874042E-3</v>
      </c>
    </row>
    <row r="92" spans="2:21" x14ac:dyDescent="0.2">
      <c r="B92" s="23" t="s">
        <v>662</v>
      </c>
      <c r="C92" s="32" t="s">
        <v>663</v>
      </c>
      <c r="D92" s="32" t="s">
        <v>364</v>
      </c>
      <c r="E92" s="32" t="s">
        <v>241</v>
      </c>
      <c r="F92" s="32" t="s">
        <v>495</v>
      </c>
      <c r="G92" s="32" t="s">
        <v>496</v>
      </c>
      <c r="H92" s="95" t="s">
        <v>502</v>
      </c>
      <c r="I92" s="95" t="s">
        <v>503</v>
      </c>
      <c r="J92" s="95" t="s">
        <v>664</v>
      </c>
      <c r="K92" s="95">
        <v>5.88</v>
      </c>
      <c r="L92" s="95" t="s">
        <v>247</v>
      </c>
      <c r="M92" s="32">
        <v>0.04</v>
      </c>
      <c r="N92" s="32">
        <v>2.0299999999999999E-2</v>
      </c>
      <c r="O92" s="104">
        <v>3247872.3084619986</v>
      </c>
      <c r="P92" s="95">
        <v>113.52</v>
      </c>
      <c r="Q92" s="125">
        <v>0</v>
      </c>
      <c r="R92" s="125">
        <v>3686.9846444641998</v>
      </c>
      <c r="S92" s="32">
        <v>1.098069920343525E-3</v>
      </c>
      <c r="T92" s="32">
        <v>1.2812423251814644E-2</v>
      </c>
      <c r="U92" s="32">
        <v>4.1284835017897743E-3</v>
      </c>
    </row>
    <row r="93" spans="2:21" x14ac:dyDescent="0.2">
      <c r="B93" s="23" t="s">
        <v>842</v>
      </c>
      <c r="C93" s="32" t="s">
        <v>843</v>
      </c>
      <c r="D93" s="32" t="s">
        <v>364</v>
      </c>
      <c r="E93" s="32" t="s">
        <v>241</v>
      </c>
      <c r="F93" s="32" t="s">
        <v>495</v>
      </c>
      <c r="G93" s="32" t="s">
        <v>496</v>
      </c>
      <c r="H93" s="95" t="s">
        <v>502</v>
      </c>
      <c r="I93" s="95" t="s">
        <v>503</v>
      </c>
      <c r="J93" s="95" t="s">
        <v>844</v>
      </c>
      <c r="K93" s="95">
        <v>6.15</v>
      </c>
      <c r="L93" s="95" t="s">
        <v>247</v>
      </c>
      <c r="M93" s="32">
        <v>2.7799999999999998E-2</v>
      </c>
      <c r="N93" s="32">
        <v>2.0299999999999999E-2</v>
      </c>
      <c r="O93" s="104">
        <v>141112.44871647216</v>
      </c>
      <c r="P93" s="95">
        <v>107.66</v>
      </c>
      <c r="Q93" s="125">
        <v>0</v>
      </c>
      <c r="R93" s="125">
        <v>151.9216621623255</v>
      </c>
      <c r="S93" s="32">
        <v>7.8347490556641275E-5</v>
      </c>
      <c r="T93" s="32">
        <v>5.279340231767565E-4</v>
      </c>
      <c r="U93" s="32">
        <v>1.7011355790248688E-4</v>
      </c>
    </row>
    <row r="94" spans="2:21" x14ac:dyDescent="0.2">
      <c r="B94" s="23" t="s">
        <v>966</v>
      </c>
      <c r="C94" s="32" t="s">
        <v>967</v>
      </c>
      <c r="D94" s="32" t="s">
        <v>364</v>
      </c>
      <c r="E94" s="32" t="s">
        <v>241</v>
      </c>
      <c r="F94" s="32" t="s">
        <v>901</v>
      </c>
      <c r="G94" s="32" t="s">
        <v>199</v>
      </c>
      <c r="H94" s="95" t="s">
        <v>497</v>
      </c>
      <c r="I94" s="95" t="s">
        <v>246</v>
      </c>
      <c r="J94" s="95" t="s">
        <v>968</v>
      </c>
      <c r="K94" s="95">
        <v>0.78</v>
      </c>
      <c r="L94" s="95" t="s">
        <v>247</v>
      </c>
      <c r="M94" s="32">
        <v>6.4000000000000001E-2</v>
      </c>
      <c r="N94" s="32">
        <v>3.4000000000000002E-3</v>
      </c>
      <c r="O94" s="104">
        <v>1493199.0608895717</v>
      </c>
      <c r="P94" s="95">
        <v>122</v>
      </c>
      <c r="Q94" s="125">
        <v>0</v>
      </c>
      <c r="R94" s="125">
        <v>1821.7028542852775</v>
      </c>
      <c r="S94" s="32">
        <v>1.1926695830243137E-3</v>
      </c>
      <c r="T94" s="32">
        <v>6.3304923287885485E-3</v>
      </c>
      <c r="U94" s="32">
        <v>2.03984309790177E-3</v>
      </c>
    </row>
    <row r="95" spans="2:21" x14ac:dyDescent="0.2">
      <c r="B95" s="23" t="s">
        <v>936</v>
      </c>
      <c r="C95" s="32" t="s">
        <v>937</v>
      </c>
      <c r="D95" s="32" t="s">
        <v>364</v>
      </c>
      <c r="E95" s="32" t="s">
        <v>241</v>
      </c>
      <c r="F95" s="32" t="s">
        <v>490</v>
      </c>
      <c r="G95" s="32" t="s">
        <v>199</v>
      </c>
      <c r="H95" s="95" t="s">
        <v>497</v>
      </c>
      <c r="I95" s="95" t="s">
        <v>246</v>
      </c>
      <c r="J95" s="95" t="s">
        <v>938</v>
      </c>
      <c r="K95" s="95">
        <v>1.23</v>
      </c>
      <c r="L95" s="95" t="s">
        <v>247</v>
      </c>
      <c r="M95" s="32">
        <v>2.4500000000000001E-2</v>
      </c>
      <c r="N95" s="32">
        <v>-2.0999999999999999E-3</v>
      </c>
      <c r="O95" s="104">
        <v>329146.1987556949</v>
      </c>
      <c r="P95" s="95">
        <v>106.73000000000002</v>
      </c>
      <c r="Q95" s="125">
        <v>0</v>
      </c>
      <c r="R95" s="125">
        <v>351.29773793195318</v>
      </c>
      <c r="S95" s="32">
        <v>3.0794711907834184E-3</v>
      </c>
      <c r="T95" s="32">
        <v>1.2207740850093329E-3</v>
      </c>
      <c r="U95" s="32">
        <v>3.9336396950980553E-4</v>
      </c>
    </row>
    <row r="96" spans="2:21" x14ac:dyDescent="0.2">
      <c r="B96" s="23" t="s">
        <v>613</v>
      </c>
      <c r="C96" s="32" t="s">
        <v>614</v>
      </c>
      <c r="D96" s="32" t="s">
        <v>364</v>
      </c>
      <c r="E96" s="32" t="s">
        <v>241</v>
      </c>
      <c r="F96" s="32" t="s">
        <v>615</v>
      </c>
      <c r="G96" s="32" t="s">
        <v>200</v>
      </c>
      <c r="H96" s="95" t="s">
        <v>502</v>
      </c>
      <c r="I96" s="95" t="s">
        <v>503</v>
      </c>
      <c r="J96" s="95" t="s">
        <v>616</v>
      </c>
      <c r="K96" s="95">
        <v>2.67</v>
      </c>
      <c r="L96" s="95" t="s">
        <v>247</v>
      </c>
      <c r="M96" s="32">
        <v>2.5499999999999998E-2</v>
      </c>
      <c r="N96" s="32">
        <v>1E-4</v>
      </c>
      <c r="O96" s="104">
        <v>128499.70299387681</v>
      </c>
      <c r="P96" s="95">
        <v>110.99</v>
      </c>
      <c r="Q96" s="125">
        <v>0</v>
      </c>
      <c r="R96" s="125">
        <v>142.6218203405607</v>
      </c>
      <c r="S96" s="32">
        <v>2.9605815259529266E-4</v>
      </c>
      <c r="T96" s="32">
        <v>4.9561669042781761E-4</v>
      </c>
      <c r="U96" s="32">
        <v>1.5970010429940305E-4</v>
      </c>
    </row>
    <row r="97" spans="2:21" x14ac:dyDescent="0.2">
      <c r="B97" s="23" t="s">
        <v>977</v>
      </c>
      <c r="C97" s="32" t="s">
        <v>978</v>
      </c>
      <c r="D97" s="32" t="s">
        <v>364</v>
      </c>
      <c r="E97" s="32" t="s">
        <v>241</v>
      </c>
      <c r="F97" s="32" t="s">
        <v>950</v>
      </c>
      <c r="G97" s="32" t="s">
        <v>200</v>
      </c>
      <c r="H97" s="95" t="s">
        <v>497</v>
      </c>
      <c r="I97" s="95" t="s">
        <v>246</v>
      </c>
      <c r="J97" s="95" t="s">
        <v>979</v>
      </c>
      <c r="K97" s="95">
        <v>0.91</v>
      </c>
      <c r="L97" s="95" t="s">
        <v>247</v>
      </c>
      <c r="M97" s="32">
        <v>3.9E-2</v>
      </c>
      <c r="N97" s="32">
        <v>1.9E-3</v>
      </c>
      <c r="O97" s="104">
        <v>284377.20768988761</v>
      </c>
      <c r="P97" s="95">
        <v>114.03000000000002</v>
      </c>
      <c r="Q97" s="125">
        <v>0</v>
      </c>
      <c r="R97" s="125">
        <v>324.2753297894688</v>
      </c>
      <c r="S97" s="32">
        <v>1.4287978480393283E-3</v>
      </c>
      <c r="T97" s="32">
        <v>1.1268701055271763E-3</v>
      </c>
      <c r="U97" s="32">
        <v>3.631057566467875E-4</v>
      </c>
    </row>
    <row r="98" spans="2:21" x14ac:dyDescent="0.2">
      <c r="B98" s="23" t="s">
        <v>980</v>
      </c>
      <c r="C98" s="32" t="s">
        <v>981</v>
      </c>
      <c r="D98" s="32" t="s">
        <v>364</v>
      </c>
      <c r="E98" s="32" t="s">
        <v>241</v>
      </c>
      <c r="F98" s="32" t="s">
        <v>950</v>
      </c>
      <c r="G98" s="32" t="s">
        <v>200</v>
      </c>
      <c r="H98" s="95" t="s">
        <v>497</v>
      </c>
      <c r="I98" s="95" t="s">
        <v>246</v>
      </c>
      <c r="J98" s="95" t="s">
        <v>979</v>
      </c>
      <c r="K98" s="95">
        <v>1.86</v>
      </c>
      <c r="L98" s="95" t="s">
        <v>247</v>
      </c>
      <c r="M98" s="32">
        <v>3.9E-2</v>
      </c>
      <c r="N98" s="32">
        <v>-2.3999999999999998E-3</v>
      </c>
      <c r="O98" s="104">
        <v>455114.26731313532</v>
      </c>
      <c r="P98" s="95">
        <v>119.04999999999998</v>
      </c>
      <c r="Q98" s="125">
        <v>0</v>
      </c>
      <c r="R98" s="125">
        <v>541.81353522130803</v>
      </c>
      <c r="S98" s="32">
        <v>1.1405443599534757E-3</v>
      </c>
      <c r="T98" s="32">
        <v>1.8828243147799161E-3</v>
      </c>
      <c r="U98" s="32">
        <v>6.0669312647290111E-4</v>
      </c>
    </row>
    <row r="99" spans="2:21" x14ac:dyDescent="0.2">
      <c r="B99" s="23" t="s">
        <v>972</v>
      </c>
      <c r="C99" s="32" t="s">
        <v>973</v>
      </c>
      <c r="D99" s="32" t="s">
        <v>364</v>
      </c>
      <c r="E99" s="32" t="s">
        <v>241</v>
      </c>
      <c r="F99" s="32" t="s">
        <v>950</v>
      </c>
      <c r="G99" s="32" t="s">
        <v>200</v>
      </c>
      <c r="H99" s="95" t="s">
        <v>497</v>
      </c>
      <c r="I99" s="95" t="s">
        <v>246</v>
      </c>
      <c r="J99" s="95" t="s">
        <v>974</v>
      </c>
      <c r="K99" s="95">
        <v>3.69</v>
      </c>
      <c r="L99" s="95" t="s">
        <v>247</v>
      </c>
      <c r="M99" s="32">
        <v>3.85E-2</v>
      </c>
      <c r="N99" s="32">
        <v>-1.4000000000000002E-3</v>
      </c>
      <c r="O99" s="104">
        <v>801204.43243519438</v>
      </c>
      <c r="P99" s="95">
        <v>121.59</v>
      </c>
      <c r="Q99" s="125">
        <v>0</v>
      </c>
      <c r="R99" s="125">
        <v>974.18446933803455</v>
      </c>
      <c r="S99" s="32">
        <v>3.344666532226153E-3</v>
      </c>
      <c r="T99" s="32">
        <v>3.3853310903379703E-3</v>
      </c>
      <c r="U99" s="32">
        <v>1.0908384214185882E-3</v>
      </c>
    </row>
    <row r="100" spans="2:21" x14ac:dyDescent="0.2">
      <c r="B100" s="23" t="s">
        <v>975</v>
      </c>
      <c r="C100" s="32" t="s">
        <v>976</v>
      </c>
      <c r="D100" s="32" t="s">
        <v>364</v>
      </c>
      <c r="E100" s="32" t="s">
        <v>241</v>
      </c>
      <c r="F100" s="32" t="s">
        <v>950</v>
      </c>
      <c r="G100" s="32" t="s">
        <v>200</v>
      </c>
      <c r="H100" s="95" t="s">
        <v>497</v>
      </c>
      <c r="I100" s="95" t="s">
        <v>246</v>
      </c>
      <c r="J100" s="95" t="s">
        <v>974</v>
      </c>
      <c r="K100" s="95">
        <v>4.5599999999999996</v>
      </c>
      <c r="L100" s="95" t="s">
        <v>247</v>
      </c>
      <c r="M100" s="32">
        <v>3.85E-2</v>
      </c>
      <c r="N100" s="32">
        <v>8.9999999999999998E-4</v>
      </c>
      <c r="O100" s="104">
        <v>645079.64851222455</v>
      </c>
      <c r="P100" s="95">
        <v>124.46</v>
      </c>
      <c r="Q100" s="125">
        <v>0</v>
      </c>
      <c r="R100" s="125">
        <v>802.8661304574249</v>
      </c>
      <c r="S100" s="32">
        <v>2.580318594048898E-3</v>
      </c>
      <c r="T100" s="32">
        <v>2.7899928179554541E-3</v>
      </c>
      <c r="U100" s="32">
        <v>8.9900552710898605E-4</v>
      </c>
    </row>
    <row r="101" spans="2:21" x14ac:dyDescent="0.2">
      <c r="B101" s="23" t="s">
        <v>948</v>
      </c>
      <c r="C101" s="32" t="s">
        <v>949</v>
      </c>
      <c r="D101" s="32" t="s">
        <v>364</v>
      </c>
      <c r="E101" s="32" t="s">
        <v>241</v>
      </c>
      <c r="F101" s="32" t="s">
        <v>950</v>
      </c>
      <c r="G101" s="32" t="s">
        <v>200</v>
      </c>
      <c r="H101" s="95" t="s">
        <v>497</v>
      </c>
      <c r="I101" s="95" t="s">
        <v>246</v>
      </c>
      <c r="J101" s="95" t="s">
        <v>951</v>
      </c>
      <c r="K101" s="95">
        <v>6.09</v>
      </c>
      <c r="L101" s="95" t="s">
        <v>247</v>
      </c>
      <c r="M101" s="32">
        <v>2.4E-2</v>
      </c>
      <c r="N101" s="32">
        <v>6.6E-3</v>
      </c>
      <c r="O101" s="104">
        <v>705401.02980244474</v>
      </c>
      <c r="P101" s="95">
        <v>112.68</v>
      </c>
      <c r="Q101" s="125">
        <v>0</v>
      </c>
      <c r="R101" s="125">
        <v>794.84588032195575</v>
      </c>
      <c r="S101" s="32">
        <v>2.3896374529344998E-3</v>
      </c>
      <c r="T101" s="32">
        <v>2.7621221189344149E-3</v>
      </c>
      <c r="U101" s="32">
        <v>8.9002489020445583E-4</v>
      </c>
    </row>
    <row r="102" spans="2:21" x14ac:dyDescent="0.2">
      <c r="B102" s="23" t="s">
        <v>952</v>
      </c>
      <c r="C102" s="32" t="s">
        <v>953</v>
      </c>
      <c r="D102" s="32" t="s">
        <v>364</v>
      </c>
      <c r="E102" s="32" t="s">
        <v>241</v>
      </c>
      <c r="F102" s="32" t="s">
        <v>950</v>
      </c>
      <c r="G102" s="32" t="s">
        <v>200</v>
      </c>
      <c r="H102" s="95" t="s">
        <v>497</v>
      </c>
      <c r="I102" s="95" t="s">
        <v>246</v>
      </c>
      <c r="J102" s="95" t="s">
        <v>951</v>
      </c>
      <c r="K102" s="95">
        <v>6.95</v>
      </c>
      <c r="L102" s="95" t="s">
        <v>247</v>
      </c>
      <c r="M102" s="32">
        <v>2.4E-2</v>
      </c>
      <c r="N102" s="32">
        <v>9.1999999999999998E-3</v>
      </c>
      <c r="O102" s="104">
        <v>547469.33466002799</v>
      </c>
      <c r="P102" s="95">
        <v>112.38</v>
      </c>
      <c r="Q102" s="125">
        <v>0</v>
      </c>
      <c r="R102" s="125">
        <v>615.24603823269888</v>
      </c>
      <c r="S102" s="32">
        <v>1.8546233577276252E-3</v>
      </c>
      <c r="T102" s="32">
        <v>2.1380052823585915E-3</v>
      </c>
      <c r="U102" s="32">
        <v>6.8891882210546634E-4</v>
      </c>
    </row>
    <row r="103" spans="2:21" x14ac:dyDescent="0.2">
      <c r="B103" s="23" t="s">
        <v>932</v>
      </c>
      <c r="C103" s="32" t="s">
        <v>933</v>
      </c>
      <c r="D103" s="32" t="s">
        <v>364</v>
      </c>
      <c r="E103" s="32" t="s">
        <v>241</v>
      </c>
      <c r="F103" s="32" t="s">
        <v>934</v>
      </c>
      <c r="G103" s="32" t="s">
        <v>199</v>
      </c>
      <c r="H103" s="95" t="s">
        <v>497</v>
      </c>
      <c r="I103" s="95" t="s">
        <v>246</v>
      </c>
      <c r="J103" s="95" t="s">
        <v>935</v>
      </c>
      <c r="K103" s="95">
        <v>1.49</v>
      </c>
      <c r="L103" s="95" t="s">
        <v>247</v>
      </c>
      <c r="M103" s="32">
        <v>0.02</v>
      </c>
      <c r="N103" s="32">
        <v>-1.4000000000000002E-3</v>
      </c>
      <c r="O103" s="104">
        <v>460151.22126723151</v>
      </c>
      <c r="P103" s="95">
        <v>107.68000000000002</v>
      </c>
      <c r="Q103" s="125">
        <v>0</v>
      </c>
      <c r="R103" s="125">
        <v>495.49083493712322</v>
      </c>
      <c r="S103" s="32">
        <v>1.0783036950397728E-3</v>
      </c>
      <c r="T103" s="32">
        <v>1.721851026459053E-3</v>
      </c>
      <c r="U103" s="32">
        <v>5.5482350337350756E-4</v>
      </c>
    </row>
    <row r="104" spans="2:21" x14ac:dyDescent="0.2">
      <c r="B104" s="23" t="s">
        <v>784</v>
      </c>
      <c r="C104" s="32" t="s">
        <v>785</v>
      </c>
      <c r="D104" s="32" t="s">
        <v>364</v>
      </c>
      <c r="E104" s="32" t="s">
        <v>241</v>
      </c>
      <c r="F104" s="32" t="s">
        <v>786</v>
      </c>
      <c r="G104" s="32" t="s">
        <v>496</v>
      </c>
      <c r="H104" s="95" t="s">
        <v>502</v>
      </c>
      <c r="I104" s="95" t="s">
        <v>503</v>
      </c>
      <c r="J104" s="95" t="s">
        <v>787</v>
      </c>
      <c r="K104" s="95">
        <v>6.87</v>
      </c>
      <c r="L104" s="95" t="s">
        <v>247</v>
      </c>
      <c r="M104" s="32">
        <v>2.4E-2</v>
      </c>
      <c r="N104" s="32">
        <v>1.54E-2</v>
      </c>
      <c r="O104" s="104">
        <v>667844.12882387335</v>
      </c>
      <c r="P104" s="95">
        <v>109.65</v>
      </c>
      <c r="Q104" s="125">
        <v>0</v>
      </c>
      <c r="R104" s="125">
        <v>732.29108710947605</v>
      </c>
      <c r="S104" s="32">
        <v>1.2270231354033088E-3</v>
      </c>
      <c r="T104" s="32">
        <v>2.5447416402086878E-3</v>
      </c>
      <c r="U104" s="32">
        <v>8.1997945833010529E-4</v>
      </c>
    </row>
    <row r="105" spans="2:21" x14ac:dyDescent="0.2">
      <c r="B105" s="23" t="s">
        <v>747</v>
      </c>
      <c r="C105" s="32" t="s">
        <v>748</v>
      </c>
      <c r="D105" s="32" t="s">
        <v>364</v>
      </c>
      <c r="E105" s="32" t="s">
        <v>241</v>
      </c>
      <c r="F105" s="32" t="s">
        <v>749</v>
      </c>
      <c r="G105" s="32" t="s">
        <v>496</v>
      </c>
      <c r="H105" s="95" t="s">
        <v>497</v>
      </c>
      <c r="I105" s="95" t="s">
        <v>246</v>
      </c>
      <c r="J105" s="95" t="s">
        <v>750</v>
      </c>
      <c r="K105" s="95">
        <v>4.2699999999999996</v>
      </c>
      <c r="L105" s="95" t="s">
        <v>247</v>
      </c>
      <c r="M105" s="32">
        <v>2.8500000000000001E-2</v>
      </c>
      <c r="N105" s="32">
        <v>4.0999999999999995E-3</v>
      </c>
      <c r="O105" s="104">
        <v>1855418.2136272779</v>
      </c>
      <c r="P105" s="95">
        <v>115.32</v>
      </c>
      <c r="Q105" s="125">
        <v>0</v>
      </c>
      <c r="R105" s="125">
        <v>2139.6682838231568</v>
      </c>
      <c r="S105" s="32">
        <v>2.7165713230267612E-3</v>
      </c>
      <c r="T105" s="32">
        <v>7.4354352714723756E-3</v>
      </c>
      <c r="U105" s="32">
        <v>2.3958833737834726E-3</v>
      </c>
    </row>
    <row r="106" spans="2:21" x14ac:dyDescent="0.2">
      <c r="B106" s="23" t="s">
        <v>829</v>
      </c>
      <c r="C106" s="32" t="s">
        <v>830</v>
      </c>
      <c r="D106" s="32" t="s">
        <v>364</v>
      </c>
      <c r="E106" s="32" t="s">
        <v>241</v>
      </c>
      <c r="F106" s="32" t="s">
        <v>749</v>
      </c>
      <c r="G106" s="32" t="s">
        <v>496</v>
      </c>
      <c r="H106" s="95" t="s">
        <v>497</v>
      </c>
      <c r="I106" s="95" t="s">
        <v>246</v>
      </c>
      <c r="J106" s="95" t="s">
        <v>831</v>
      </c>
      <c r="K106" s="95">
        <v>6.17</v>
      </c>
      <c r="L106" s="95" t="s">
        <v>247</v>
      </c>
      <c r="M106" s="32">
        <v>2.6000000000000002E-2</v>
      </c>
      <c r="N106" s="32">
        <v>1.0200000000000001E-2</v>
      </c>
      <c r="O106" s="104">
        <v>223149.02240557186</v>
      </c>
      <c r="P106" s="95">
        <v>113.43</v>
      </c>
      <c r="Q106" s="125">
        <v>0</v>
      </c>
      <c r="R106" s="125">
        <v>253.11793599475862</v>
      </c>
      <c r="S106" s="32">
        <v>5.9830087706593232E-4</v>
      </c>
      <c r="T106" s="32">
        <v>8.7959523603111278E-4</v>
      </c>
      <c r="U106" s="32">
        <v>2.8342760372773447E-4</v>
      </c>
    </row>
    <row r="107" spans="2:21" x14ac:dyDescent="0.2">
      <c r="B107" s="23" t="s">
        <v>832</v>
      </c>
      <c r="C107" s="32" t="s">
        <v>833</v>
      </c>
      <c r="D107" s="32" t="s">
        <v>364</v>
      </c>
      <c r="E107" s="32" t="s">
        <v>241</v>
      </c>
      <c r="F107" s="32" t="s">
        <v>760</v>
      </c>
      <c r="G107" s="32" t="s">
        <v>496</v>
      </c>
      <c r="H107" s="95" t="s">
        <v>497</v>
      </c>
      <c r="I107" s="95" t="s">
        <v>246</v>
      </c>
      <c r="J107" s="95" t="s">
        <v>834</v>
      </c>
      <c r="K107" s="95">
        <v>6.27</v>
      </c>
      <c r="L107" s="95" t="s">
        <v>247</v>
      </c>
      <c r="M107" s="32">
        <v>1.3999999999999999E-2</v>
      </c>
      <c r="N107" s="32">
        <v>8.8000000000000005E-3</v>
      </c>
      <c r="O107" s="104">
        <v>674065.88985607401</v>
      </c>
      <c r="P107" s="95">
        <v>105.75000000000001</v>
      </c>
      <c r="Q107" s="125">
        <v>0</v>
      </c>
      <c r="R107" s="125">
        <v>712.82467852279831</v>
      </c>
      <c r="S107" s="32">
        <v>2.6579885246690617E-3</v>
      </c>
      <c r="T107" s="32">
        <v>2.4770950698928197E-3</v>
      </c>
      <c r="U107" s="32">
        <v>7.9818203999535201E-4</v>
      </c>
    </row>
    <row r="108" spans="2:21" x14ac:dyDescent="0.2">
      <c r="B108" s="23" t="s">
        <v>992</v>
      </c>
      <c r="C108" s="32" t="s">
        <v>993</v>
      </c>
      <c r="D108" s="32" t="s">
        <v>364</v>
      </c>
      <c r="E108" s="32" t="s">
        <v>241</v>
      </c>
      <c r="F108" s="32" t="s">
        <v>670</v>
      </c>
      <c r="G108" s="32" t="s">
        <v>199</v>
      </c>
      <c r="H108" s="95" t="s">
        <v>502</v>
      </c>
      <c r="I108" s="95" t="s">
        <v>503</v>
      </c>
      <c r="J108" s="95" t="s">
        <v>811</v>
      </c>
      <c r="K108" s="95">
        <v>3.41</v>
      </c>
      <c r="L108" s="95" t="s">
        <v>247</v>
      </c>
      <c r="M108" s="32">
        <v>1.06E-2</v>
      </c>
      <c r="N108" s="32">
        <v>1.26E-2</v>
      </c>
      <c r="O108" s="104">
        <v>25.51021601424241</v>
      </c>
      <c r="P108" s="95">
        <v>5115000</v>
      </c>
      <c r="Q108" s="125">
        <v>0</v>
      </c>
      <c r="R108" s="125">
        <v>1304.8475491284992</v>
      </c>
      <c r="S108" s="32">
        <v>1.8786520372812733E-3</v>
      </c>
      <c r="T108" s="32">
        <v>4.534398889788939E-3</v>
      </c>
      <c r="U108" s="32">
        <v>1.4610968307167136E-3</v>
      </c>
    </row>
    <row r="109" spans="2:21" x14ac:dyDescent="0.2">
      <c r="B109" s="23" t="s">
        <v>593</v>
      </c>
      <c r="C109" s="32" t="s">
        <v>594</v>
      </c>
      <c r="D109" s="32" t="s">
        <v>364</v>
      </c>
      <c r="E109" s="32" t="s">
        <v>241</v>
      </c>
      <c r="F109" s="32" t="s">
        <v>595</v>
      </c>
      <c r="G109" s="32" t="s">
        <v>496</v>
      </c>
      <c r="H109" s="95" t="s">
        <v>497</v>
      </c>
      <c r="I109" s="95" t="s">
        <v>246</v>
      </c>
      <c r="J109" s="95" t="s">
        <v>596</v>
      </c>
      <c r="K109" s="95">
        <v>2.21</v>
      </c>
      <c r="L109" s="95" t="s">
        <v>247</v>
      </c>
      <c r="M109" s="32">
        <v>4.9000000000000002E-2</v>
      </c>
      <c r="N109" s="32">
        <v>2.5999999999999999E-3</v>
      </c>
      <c r="O109" s="104">
        <v>120803.24071343437</v>
      </c>
      <c r="P109" s="95">
        <v>116.75999999999999</v>
      </c>
      <c r="Q109" s="125">
        <v>0</v>
      </c>
      <c r="R109" s="125">
        <v>141.0498637530477</v>
      </c>
      <c r="S109" s="32">
        <v>1.8165538122049194E-4</v>
      </c>
      <c r="T109" s="32">
        <v>4.9015407664586589E-4</v>
      </c>
      <c r="U109" s="32">
        <v>1.5793991339466975E-4</v>
      </c>
    </row>
    <row r="110" spans="2:21" x14ac:dyDescent="0.2">
      <c r="B110" s="23" t="s">
        <v>734</v>
      </c>
      <c r="C110" s="32" t="s">
        <v>735</v>
      </c>
      <c r="D110" s="32" t="s">
        <v>364</v>
      </c>
      <c r="E110" s="32" t="s">
        <v>241</v>
      </c>
      <c r="F110" s="32" t="s">
        <v>595</v>
      </c>
      <c r="G110" s="32" t="s">
        <v>496</v>
      </c>
      <c r="H110" s="95" t="s">
        <v>497</v>
      </c>
      <c r="I110" s="95" t="s">
        <v>246</v>
      </c>
      <c r="J110" s="95" t="s">
        <v>736</v>
      </c>
      <c r="K110" s="95">
        <v>2.1</v>
      </c>
      <c r="L110" s="95" t="s">
        <v>247</v>
      </c>
      <c r="M110" s="32">
        <v>5.8499999999999996E-2</v>
      </c>
      <c r="N110" s="32">
        <v>7.000000000000001E-4</v>
      </c>
      <c r="O110" s="104">
        <v>434614.83563608886</v>
      </c>
      <c r="P110" s="95">
        <v>124.43000000000002</v>
      </c>
      <c r="Q110" s="125">
        <v>0</v>
      </c>
      <c r="R110" s="125">
        <v>540.79123990328264</v>
      </c>
      <c r="S110" s="32">
        <v>4.6109268369076706E-4</v>
      </c>
      <c r="T110" s="32">
        <v>1.8792717965120257E-3</v>
      </c>
      <c r="U110" s="32">
        <v>6.0554841615772213E-4</v>
      </c>
    </row>
    <row r="111" spans="2:21" x14ac:dyDescent="0.2">
      <c r="B111" s="23" t="s">
        <v>499</v>
      </c>
      <c r="C111" s="32" t="s">
        <v>500</v>
      </c>
      <c r="D111" s="32" t="s">
        <v>364</v>
      </c>
      <c r="E111" s="32" t="s">
        <v>241</v>
      </c>
      <c r="F111" s="32" t="s">
        <v>501</v>
      </c>
      <c r="G111" s="32" t="s">
        <v>200</v>
      </c>
      <c r="H111" s="95" t="s">
        <v>502</v>
      </c>
      <c r="I111" s="95" t="s">
        <v>503</v>
      </c>
      <c r="J111" s="95" t="s">
        <v>504</v>
      </c>
      <c r="K111" s="95">
        <v>1.98</v>
      </c>
      <c r="L111" s="95" t="s">
        <v>247</v>
      </c>
      <c r="M111" s="32">
        <v>4.0500000000000001E-2</v>
      </c>
      <c r="N111" s="32">
        <v>-2.3E-3</v>
      </c>
      <c r="O111" s="104">
        <v>268047.04797875037</v>
      </c>
      <c r="P111" s="95">
        <v>132.79</v>
      </c>
      <c r="Q111" s="125">
        <v>95.223116669999996</v>
      </c>
      <c r="R111" s="125">
        <v>362.17811798988186</v>
      </c>
      <c r="S111" s="32">
        <v>2.4570913875615118E-3</v>
      </c>
      <c r="T111" s="32">
        <v>1.2585838531221707E-3</v>
      </c>
      <c r="U111" s="32">
        <v>4.0554722327784199E-4</v>
      </c>
    </row>
    <row r="112" spans="2:21" x14ac:dyDescent="0.2">
      <c r="B112" s="23" t="s">
        <v>788</v>
      </c>
      <c r="C112" s="32" t="s">
        <v>789</v>
      </c>
      <c r="D112" s="32" t="s">
        <v>364</v>
      </c>
      <c r="E112" s="32" t="s">
        <v>241</v>
      </c>
      <c r="F112" s="32" t="s">
        <v>790</v>
      </c>
      <c r="G112" s="32" t="s">
        <v>496</v>
      </c>
      <c r="H112" s="95" t="s">
        <v>502</v>
      </c>
      <c r="I112" s="95" t="s">
        <v>503</v>
      </c>
      <c r="J112" s="95" t="s">
        <v>791</v>
      </c>
      <c r="K112" s="95">
        <v>7.67</v>
      </c>
      <c r="L112" s="95" t="s">
        <v>247</v>
      </c>
      <c r="M112" s="32">
        <v>1.9599999999999999E-2</v>
      </c>
      <c r="N112" s="32">
        <v>1.3899999999999999E-2</v>
      </c>
      <c r="O112" s="104">
        <v>1248177.3210255175</v>
      </c>
      <c r="P112" s="95">
        <v>107.11</v>
      </c>
      <c r="Q112" s="125">
        <v>0</v>
      </c>
      <c r="R112" s="125">
        <v>1336.922728457783</v>
      </c>
      <c r="S112" s="32">
        <v>1.6951755217475414E-3</v>
      </c>
      <c r="T112" s="32">
        <v>4.6458614569199622E-3</v>
      </c>
      <c r="U112" s="32">
        <v>1.4970128600597489E-3</v>
      </c>
    </row>
    <row r="113" spans="2:21" x14ac:dyDescent="0.2">
      <c r="B113" s="23" t="s">
        <v>1003</v>
      </c>
      <c r="C113" s="32" t="s">
        <v>1004</v>
      </c>
      <c r="D113" s="32" t="s">
        <v>364</v>
      </c>
      <c r="E113" s="32" t="s">
        <v>241</v>
      </c>
      <c r="F113" s="32" t="s">
        <v>587</v>
      </c>
      <c r="G113" s="32" t="s">
        <v>199</v>
      </c>
      <c r="H113" s="95" t="s">
        <v>502</v>
      </c>
      <c r="I113" s="95" t="s">
        <v>503</v>
      </c>
      <c r="J113" s="95" t="s">
        <v>1005</v>
      </c>
      <c r="K113" s="95">
        <v>3.75</v>
      </c>
      <c r="L113" s="95" t="s">
        <v>247</v>
      </c>
      <c r="M113" s="32">
        <v>1.4199999999999999E-2</v>
      </c>
      <c r="N113" s="32">
        <v>1.09E-2</v>
      </c>
      <c r="O113" s="104">
        <v>17.690877928843385</v>
      </c>
      <c r="P113" s="95">
        <v>5195000</v>
      </c>
      <c r="Q113" s="125">
        <v>0</v>
      </c>
      <c r="R113" s="125">
        <v>919.04110840341377</v>
      </c>
      <c r="S113" s="32">
        <v>8.3475099933201459E-4</v>
      </c>
      <c r="T113" s="32">
        <v>3.1937056435429202E-3</v>
      </c>
      <c r="U113" s="32">
        <v>1.0290919055513097E-3</v>
      </c>
    </row>
    <row r="114" spans="2:21" x14ac:dyDescent="0.2">
      <c r="B114" s="23" t="s">
        <v>994</v>
      </c>
      <c r="C114" s="32" t="s">
        <v>995</v>
      </c>
      <c r="D114" s="32" t="s">
        <v>364</v>
      </c>
      <c r="E114" s="32" t="s">
        <v>241</v>
      </c>
      <c r="F114" s="32" t="s">
        <v>587</v>
      </c>
      <c r="G114" s="32" t="s">
        <v>199</v>
      </c>
      <c r="H114" s="95" t="s">
        <v>502</v>
      </c>
      <c r="I114" s="95" t="s">
        <v>503</v>
      </c>
      <c r="J114" s="95" t="s">
        <v>996</v>
      </c>
      <c r="K114" s="95">
        <v>4.3499999999999996</v>
      </c>
      <c r="L114" s="95" t="s">
        <v>247</v>
      </c>
      <c r="M114" s="32">
        <v>1.5900000000000001E-2</v>
      </c>
      <c r="N114" s="32">
        <v>1.38E-2</v>
      </c>
      <c r="O114" s="104">
        <v>22.199729966592631</v>
      </c>
      <c r="P114" s="95">
        <v>5160000</v>
      </c>
      <c r="Q114" s="125">
        <v>0</v>
      </c>
      <c r="R114" s="125">
        <v>1145.5060662761796</v>
      </c>
      <c r="S114" s="32">
        <v>1.482947893559962E-3</v>
      </c>
      <c r="T114" s="32">
        <v>3.9806806846043969E-3</v>
      </c>
      <c r="U114" s="32">
        <v>1.2826749639226038E-3</v>
      </c>
    </row>
    <row r="115" spans="2:21" x14ac:dyDescent="0.2">
      <c r="B115" s="23" t="s">
        <v>1012</v>
      </c>
      <c r="C115" s="32" t="s">
        <v>1013</v>
      </c>
      <c r="D115" s="32" t="s">
        <v>364</v>
      </c>
      <c r="E115" s="32" t="s">
        <v>241</v>
      </c>
      <c r="F115" s="32" t="s">
        <v>587</v>
      </c>
      <c r="G115" s="32" t="s">
        <v>199</v>
      </c>
      <c r="H115" s="95" t="s">
        <v>502</v>
      </c>
      <c r="I115" s="95" t="s">
        <v>503</v>
      </c>
      <c r="J115" s="95" t="s">
        <v>1014</v>
      </c>
      <c r="K115" s="95">
        <v>5.47</v>
      </c>
      <c r="L115" s="95" t="s">
        <v>247</v>
      </c>
      <c r="M115" s="32">
        <v>2.0199999999999999E-2</v>
      </c>
      <c r="N115" s="32">
        <v>1.9099999999999999E-2</v>
      </c>
      <c r="O115" s="104">
        <v>41.223790059421674</v>
      </c>
      <c r="P115" s="95">
        <v>5130000</v>
      </c>
      <c r="Q115" s="125">
        <v>0</v>
      </c>
      <c r="R115" s="125">
        <v>2114.7804300483317</v>
      </c>
      <c r="S115" s="32" t="s">
        <v>241</v>
      </c>
      <c r="T115" s="32">
        <v>7.3489489561927327E-3</v>
      </c>
      <c r="U115" s="32">
        <v>2.3680153180109611E-3</v>
      </c>
    </row>
    <row r="116" spans="2:21" x14ac:dyDescent="0.2">
      <c r="B116" s="23" t="s">
        <v>754</v>
      </c>
      <c r="C116" s="32" t="s">
        <v>755</v>
      </c>
      <c r="D116" s="32" t="s">
        <v>364</v>
      </c>
      <c r="E116" s="32" t="s">
        <v>241</v>
      </c>
      <c r="F116" s="32" t="s">
        <v>756</v>
      </c>
      <c r="G116" s="32" t="s">
        <v>533</v>
      </c>
      <c r="H116" s="95" t="s">
        <v>497</v>
      </c>
      <c r="I116" s="95" t="s">
        <v>246</v>
      </c>
      <c r="J116" s="95" t="s">
        <v>757</v>
      </c>
      <c r="K116" s="95">
        <v>4.76</v>
      </c>
      <c r="L116" s="95" t="s">
        <v>247</v>
      </c>
      <c r="M116" s="32">
        <v>1.9400000000000001E-2</v>
      </c>
      <c r="N116" s="32">
        <v>4.4000000000000003E-3</v>
      </c>
      <c r="O116" s="104">
        <v>862474.50989820051</v>
      </c>
      <c r="P116" s="95">
        <v>109.89999999999999</v>
      </c>
      <c r="Q116" s="125">
        <v>0</v>
      </c>
      <c r="R116" s="125">
        <v>947.85948623446814</v>
      </c>
      <c r="S116" s="32">
        <v>1.4321628724180623E-3</v>
      </c>
      <c r="T116" s="32">
        <v>3.2938506915448323E-3</v>
      </c>
      <c r="U116" s="32">
        <v>1.0613611469224363E-3</v>
      </c>
    </row>
    <row r="117" spans="2:21" x14ac:dyDescent="0.2">
      <c r="B117" s="23" t="s">
        <v>812</v>
      </c>
      <c r="C117" s="32" t="s">
        <v>813</v>
      </c>
      <c r="D117" s="32" t="s">
        <v>364</v>
      </c>
      <c r="E117" s="32" t="s">
        <v>241</v>
      </c>
      <c r="F117" s="32" t="s">
        <v>756</v>
      </c>
      <c r="G117" s="32" t="s">
        <v>533</v>
      </c>
      <c r="H117" s="95" t="s">
        <v>497</v>
      </c>
      <c r="I117" s="95" t="s">
        <v>246</v>
      </c>
      <c r="J117" s="95" t="s">
        <v>814</v>
      </c>
      <c r="K117" s="95">
        <v>6.22</v>
      </c>
      <c r="L117" s="95" t="s">
        <v>247</v>
      </c>
      <c r="M117" s="32">
        <v>1.23E-2</v>
      </c>
      <c r="N117" s="32">
        <v>8.199999999999999E-3</v>
      </c>
      <c r="O117" s="104">
        <v>2725924.5557184462</v>
      </c>
      <c r="P117" s="95">
        <v>104.84</v>
      </c>
      <c r="Q117" s="125">
        <v>0</v>
      </c>
      <c r="R117" s="125">
        <v>2857.8593041193494</v>
      </c>
      <c r="S117" s="32">
        <v>1.8676075913008228E-3</v>
      </c>
      <c r="T117" s="32">
        <v>9.931178599696798E-3</v>
      </c>
      <c r="U117" s="32">
        <v>3.2000743494302619E-3</v>
      </c>
    </row>
    <row r="118" spans="2:21" x14ac:dyDescent="0.2">
      <c r="B118" s="23" t="s">
        <v>961</v>
      </c>
      <c r="C118" s="32" t="s">
        <v>962</v>
      </c>
      <c r="D118" s="32" t="s">
        <v>364</v>
      </c>
      <c r="E118" s="32" t="s">
        <v>241</v>
      </c>
      <c r="F118" s="32" t="s">
        <v>686</v>
      </c>
      <c r="G118" s="32" t="s">
        <v>200</v>
      </c>
      <c r="H118" s="95" t="s">
        <v>502</v>
      </c>
      <c r="I118" s="95" t="s">
        <v>503</v>
      </c>
      <c r="J118" s="95" t="s">
        <v>919</v>
      </c>
      <c r="K118" s="95">
        <v>0.25</v>
      </c>
      <c r="L118" s="95" t="s">
        <v>247</v>
      </c>
      <c r="M118" s="32">
        <v>3.6000000000000004E-2</v>
      </c>
      <c r="N118" s="32">
        <v>-1.21E-2</v>
      </c>
      <c r="O118" s="104">
        <v>497740.47513162065</v>
      </c>
      <c r="P118" s="95">
        <v>110.48</v>
      </c>
      <c r="Q118" s="125">
        <v>0</v>
      </c>
      <c r="R118" s="125">
        <v>549.90367690743903</v>
      </c>
      <c r="S118" s="32">
        <v>1.2031086241917582E-3</v>
      </c>
      <c r="T118" s="32">
        <v>1.9109378898135119E-3</v>
      </c>
      <c r="U118" s="32">
        <v>6.157520241085292E-4</v>
      </c>
    </row>
    <row r="119" spans="2:21" x14ac:dyDescent="0.2">
      <c r="B119" s="23" t="s">
        <v>684</v>
      </c>
      <c r="C119" s="32" t="s">
        <v>685</v>
      </c>
      <c r="D119" s="32" t="s">
        <v>364</v>
      </c>
      <c r="E119" s="32" t="s">
        <v>241</v>
      </c>
      <c r="F119" s="32" t="s">
        <v>686</v>
      </c>
      <c r="G119" s="32" t="s">
        <v>200</v>
      </c>
      <c r="H119" s="95" t="s">
        <v>502</v>
      </c>
      <c r="I119" s="95" t="s">
        <v>503</v>
      </c>
      <c r="J119" s="95" t="s">
        <v>687</v>
      </c>
      <c r="K119" s="95">
        <v>6.82</v>
      </c>
      <c r="L119" s="95" t="s">
        <v>247</v>
      </c>
      <c r="M119" s="32">
        <v>2.2499999999999999E-2</v>
      </c>
      <c r="N119" s="32">
        <v>8.6999999999999994E-3</v>
      </c>
      <c r="O119" s="104">
        <v>516613.25754634471</v>
      </c>
      <c r="P119" s="95">
        <v>113.27000000000001</v>
      </c>
      <c r="Q119" s="125">
        <v>0</v>
      </c>
      <c r="R119" s="125">
        <v>585.16783681092579</v>
      </c>
      <c r="S119" s="32">
        <v>1.2627545416812873E-3</v>
      </c>
      <c r="T119" s="32">
        <v>2.0334822955737921E-3</v>
      </c>
      <c r="U119" s="32">
        <v>6.5523889926669208E-4</v>
      </c>
    </row>
    <row r="120" spans="2:21" x14ac:dyDescent="0.2">
      <c r="B120" s="23" t="s">
        <v>887</v>
      </c>
      <c r="C120" s="32" t="s">
        <v>888</v>
      </c>
      <c r="D120" s="32" t="s">
        <v>364</v>
      </c>
      <c r="E120" s="32" t="s">
        <v>241</v>
      </c>
      <c r="F120" s="32" t="s">
        <v>571</v>
      </c>
      <c r="G120" s="32" t="s">
        <v>496</v>
      </c>
      <c r="H120" s="95" t="s">
        <v>497</v>
      </c>
      <c r="I120" s="95" t="s">
        <v>246</v>
      </c>
      <c r="J120" s="95" t="s">
        <v>889</v>
      </c>
      <c r="K120" s="95">
        <v>6.4</v>
      </c>
      <c r="L120" s="95" t="s">
        <v>247</v>
      </c>
      <c r="M120" s="32">
        <v>1.4199999999999999E-2</v>
      </c>
      <c r="N120" s="32">
        <v>1.1399999999999999E-2</v>
      </c>
      <c r="O120" s="104">
        <v>1015476.7203987173</v>
      </c>
      <c r="P120" s="95">
        <v>103.64999999999999</v>
      </c>
      <c r="Q120" s="125">
        <v>0</v>
      </c>
      <c r="R120" s="125">
        <v>1052.5416206857806</v>
      </c>
      <c r="S120" s="32">
        <v>2.0937664338117885E-3</v>
      </c>
      <c r="T120" s="32">
        <v>3.6576254133916853E-3</v>
      </c>
      <c r="U120" s="32">
        <v>1.1785784685793825E-3</v>
      </c>
    </row>
    <row r="121" spans="2:21" x14ac:dyDescent="0.2">
      <c r="B121" s="23" t="s">
        <v>762</v>
      </c>
      <c r="C121" s="32" t="s">
        <v>763</v>
      </c>
      <c r="D121" s="32" t="s">
        <v>364</v>
      </c>
      <c r="E121" s="32" t="s">
        <v>241</v>
      </c>
      <c r="F121" s="32" t="s">
        <v>764</v>
      </c>
      <c r="G121" s="32" t="s">
        <v>765</v>
      </c>
      <c r="H121" s="95" t="s">
        <v>497</v>
      </c>
      <c r="I121" s="95" t="s">
        <v>246</v>
      </c>
      <c r="J121" s="95" t="s">
        <v>766</v>
      </c>
      <c r="K121" s="95">
        <v>2</v>
      </c>
      <c r="L121" s="95" t="s">
        <v>247</v>
      </c>
      <c r="M121" s="32">
        <v>2.1499999999999998E-2</v>
      </c>
      <c r="N121" s="32">
        <v>3.7000000000000002E-3</v>
      </c>
      <c r="O121" s="104">
        <v>1106903.8962549826</v>
      </c>
      <c r="P121" s="95">
        <v>105.69999999999999</v>
      </c>
      <c r="Q121" s="125">
        <v>76.707052012999995</v>
      </c>
      <c r="R121" s="125">
        <v>1173.5796314827865</v>
      </c>
      <c r="S121" s="32">
        <v>1.2656064322360599E-3</v>
      </c>
      <c r="T121" s="32">
        <v>4.0782374781089537E-3</v>
      </c>
      <c r="U121" s="32">
        <v>1.3141102049035814E-3</v>
      </c>
    </row>
    <row r="122" spans="2:21" x14ac:dyDescent="0.2">
      <c r="B122" s="23" t="s">
        <v>795</v>
      </c>
      <c r="C122" s="32" t="s">
        <v>796</v>
      </c>
      <c r="D122" s="32" t="s">
        <v>364</v>
      </c>
      <c r="E122" s="32" t="s">
        <v>241</v>
      </c>
      <c r="F122" s="32" t="s">
        <v>764</v>
      </c>
      <c r="G122" s="32" t="s">
        <v>765</v>
      </c>
      <c r="H122" s="95" t="s">
        <v>497</v>
      </c>
      <c r="I122" s="95" t="s">
        <v>246</v>
      </c>
      <c r="J122" s="95" t="s">
        <v>446</v>
      </c>
      <c r="K122" s="95">
        <v>3.51</v>
      </c>
      <c r="L122" s="95" t="s">
        <v>247</v>
      </c>
      <c r="M122" s="32">
        <v>1.8000000000000002E-2</v>
      </c>
      <c r="N122" s="32">
        <v>6.0000000000000001E-3</v>
      </c>
      <c r="O122" s="104">
        <v>1463176.4398322152</v>
      </c>
      <c r="P122" s="95">
        <v>106.4</v>
      </c>
      <c r="Q122" s="125">
        <v>0</v>
      </c>
      <c r="R122" s="125">
        <v>1556.8197318939963</v>
      </c>
      <c r="S122" s="32">
        <v>1.8774607855709005E-3</v>
      </c>
      <c r="T122" s="32">
        <v>5.41001258623391E-3</v>
      </c>
      <c r="U122" s="32">
        <v>1.7432414827209493E-3</v>
      </c>
    </row>
    <row r="123" spans="2:21" x14ac:dyDescent="0.2">
      <c r="B123" s="23" t="s">
        <v>777</v>
      </c>
      <c r="C123" s="32" t="s">
        <v>778</v>
      </c>
      <c r="D123" s="32" t="s">
        <v>364</v>
      </c>
      <c r="E123" s="32" t="s">
        <v>241</v>
      </c>
      <c r="F123" s="32" t="s">
        <v>779</v>
      </c>
      <c r="G123" s="32" t="s">
        <v>765</v>
      </c>
      <c r="H123" s="95" t="s">
        <v>769</v>
      </c>
      <c r="I123" s="95" t="s">
        <v>246</v>
      </c>
      <c r="J123" s="95" t="s">
        <v>780</v>
      </c>
      <c r="K123" s="95">
        <v>1.8</v>
      </c>
      <c r="L123" s="95" t="s">
        <v>247</v>
      </c>
      <c r="M123" s="32">
        <v>2.8500000000000001E-2</v>
      </c>
      <c r="N123" s="32">
        <v>1.06E-2</v>
      </c>
      <c r="O123" s="104">
        <v>412288.83114879596</v>
      </c>
      <c r="P123" s="95">
        <v>106.42</v>
      </c>
      <c r="Q123" s="125">
        <v>0</v>
      </c>
      <c r="R123" s="125">
        <v>438.75777410854863</v>
      </c>
      <c r="S123" s="32">
        <v>1.4137231459007157E-3</v>
      </c>
      <c r="T123" s="32">
        <v>1.5247013071625474E-3</v>
      </c>
      <c r="U123" s="32">
        <v>4.9129692861858525E-4</v>
      </c>
    </row>
    <row r="124" spans="2:21" x14ac:dyDescent="0.2">
      <c r="B124" s="23" t="s">
        <v>857</v>
      </c>
      <c r="C124" s="32" t="s">
        <v>858</v>
      </c>
      <c r="D124" s="32" t="s">
        <v>364</v>
      </c>
      <c r="E124" s="32" t="s">
        <v>241</v>
      </c>
      <c r="F124" s="32" t="s">
        <v>779</v>
      </c>
      <c r="G124" s="32" t="s">
        <v>765</v>
      </c>
      <c r="H124" s="95" t="s">
        <v>769</v>
      </c>
      <c r="I124" s="95" t="s">
        <v>246</v>
      </c>
      <c r="J124" s="95" t="s">
        <v>859</v>
      </c>
      <c r="K124" s="95">
        <v>2.63</v>
      </c>
      <c r="L124" s="95" t="s">
        <v>247</v>
      </c>
      <c r="M124" s="32">
        <v>3.15E-2</v>
      </c>
      <c r="N124" s="32">
        <v>1.95E-2</v>
      </c>
      <c r="O124" s="104">
        <v>910639.65505057911</v>
      </c>
      <c r="P124" s="95">
        <v>105.35</v>
      </c>
      <c r="Q124" s="125">
        <v>0</v>
      </c>
      <c r="R124" s="125">
        <v>959.35887655234433</v>
      </c>
      <c r="S124" s="32">
        <v>1.9185376581430627E-3</v>
      </c>
      <c r="T124" s="32">
        <v>3.3338115457652762E-3</v>
      </c>
      <c r="U124" s="32">
        <v>1.0742375344819216E-3</v>
      </c>
    </row>
    <row r="125" spans="2:21" x14ac:dyDescent="0.2">
      <c r="B125" s="23" t="s">
        <v>641</v>
      </c>
      <c r="C125" s="32" t="s">
        <v>642</v>
      </c>
      <c r="D125" s="32" t="s">
        <v>364</v>
      </c>
      <c r="E125" s="32" t="s">
        <v>241</v>
      </c>
      <c r="F125" s="32" t="s">
        <v>643</v>
      </c>
      <c r="G125" s="32" t="s">
        <v>523</v>
      </c>
      <c r="H125" s="95" t="s">
        <v>572</v>
      </c>
      <c r="I125" s="95" t="s">
        <v>503</v>
      </c>
      <c r="J125" s="95" t="s">
        <v>644</v>
      </c>
      <c r="K125" s="95">
        <v>1.28</v>
      </c>
      <c r="L125" s="95" t="s">
        <v>247</v>
      </c>
      <c r="M125" s="32">
        <v>4.7E-2</v>
      </c>
      <c r="N125" s="32">
        <v>-2E-3</v>
      </c>
      <c r="O125" s="104">
        <v>340177.58835733822</v>
      </c>
      <c r="P125" s="95">
        <v>131.91</v>
      </c>
      <c r="Q125" s="125">
        <v>0</v>
      </c>
      <c r="R125" s="125">
        <v>448.72825674037409</v>
      </c>
      <c r="S125" s="32">
        <v>3.4532944437931658E-3</v>
      </c>
      <c r="T125" s="32">
        <v>1.5593491443038326E-3</v>
      </c>
      <c r="U125" s="32">
        <v>5.024613290757926E-4</v>
      </c>
    </row>
    <row r="126" spans="2:21" x14ac:dyDescent="0.2">
      <c r="B126" s="23" t="s">
        <v>845</v>
      </c>
      <c r="C126" s="32" t="s">
        <v>846</v>
      </c>
      <c r="D126" s="32" t="s">
        <v>364</v>
      </c>
      <c r="E126" s="32" t="s">
        <v>241</v>
      </c>
      <c r="F126" s="32" t="s">
        <v>847</v>
      </c>
      <c r="G126" s="32" t="s">
        <v>496</v>
      </c>
      <c r="H126" s="95" t="s">
        <v>769</v>
      </c>
      <c r="I126" s="95" t="s">
        <v>246</v>
      </c>
      <c r="J126" s="95" t="s">
        <v>394</v>
      </c>
      <c r="K126" s="95">
        <v>6.89</v>
      </c>
      <c r="L126" s="95" t="s">
        <v>247</v>
      </c>
      <c r="M126" s="32">
        <v>1.83E-2</v>
      </c>
      <c r="N126" s="32">
        <v>9.4999999999999998E-3</v>
      </c>
      <c r="O126" s="104">
        <v>349531.31800135429</v>
      </c>
      <c r="P126" s="95">
        <v>108.03</v>
      </c>
      <c r="Q126" s="125">
        <v>0</v>
      </c>
      <c r="R126" s="125">
        <v>377.59868271253259</v>
      </c>
      <c r="S126" s="32">
        <v>1.3443512230821319E-3</v>
      </c>
      <c r="T126" s="32">
        <v>1.3121709496416126E-3</v>
      </c>
      <c r="U126" s="32">
        <v>4.2281432720823998E-4</v>
      </c>
    </row>
    <row r="127" spans="2:21" x14ac:dyDescent="0.2">
      <c r="B127" s="23" t="s">
        <v>808</v>
      </c>
      <c r="C127" s="32" t="s">
        <v>809</v>
      </c>
      <c r="D127" s="32" t="s">
        <v>364</v>
      </c>
      <c r="E127" s="32" t="s">
        <v>241</v>
      </c>
      <c r="F127" s="32" t="s">
        <v>810</v>
      </c>
      <c r="G127" s="32" t="s">
        <v>496</v>
      </c>
      <c r="H127" s="95" t="s">
        <v>572</v>
      </c>
      <c r="I127" s="95" t="s">
        <v>503</v>
      </c>
      <c r="J127" s="95" t="s">
        <v>811</v>
      </c>
      <c r="K127" s="95">
        <v>7.13</v>
      </c>
      <c r="L127" s="95" t="s">
        <v>247</v>
      </c>
      <c r="M127" s="32">
        <v>1.9E-2</v>
      </c>
      <c r="N127" s="32">
        <v>1.8799999999999997E-2</v>
      </c>
      <c r="O127" s="104">
        <v>604343.06642932922</v>
      </c>
      <c r="P127" s="95">
        <v>102.3</v>
      </c>
      <c r="Q127" s="125">
        <v>0</v>
      </c>
      <c r="R127" s="125">
        <v>618.24295683946423</v>
      </c>
      <c r="S127" s="32">
        <v>2.4393616473511997E-3</v>
      </c>
      <c r="T127" s="32">
        <v>2.1484196977532336E-3</v>
      </c>
      <c r="U127" s="32">
        <v>6.922746074469688E-4</v>
      </c>
    </row>
    <row r="128" spans="2:21" x14ac:dyDescent="0.2">
      <c r="B128" s="23" t="s">
        <v>803</v>
      </c>
      <c r="C128" s="32" t="s">
        <v>804</v>
      </c>
      <c r="D128" s="32" t="s">
        <v>364</v>
      </c>
      <c r="E128" s="32" t="s">
        <v>241</v>
      </c>
      <c r="F128" s="32" t="s">
        <v>710</v>
      </c>
      <c r="G128" s="32" t="s">
        <v>496</v>
      </c>
      <c r="H128" s="95" t="s">
        <v>572</v>
      </c>
      <c r="I128" s="95" t="s">
        <v>503</v>
      </c>
      <c r="J128" s="95" t="s">
        <v>802</v>
      </c>
      <c r="K128" s="95">
        <v>6.78</v>
      </c>
      <c r="L128" s="95" t="s">
        <v>247</v>
      </c>
      <c r="M128" s="32">
        <v>2.6000000000000002E-2</v>
      </c>
      <c r="N128" s="32">
        <v>1.52E-2</v>
      </c>
      <c r="O128" s="104">
        <v>676539.87330145878</v>
      </c>
      <c r="P128" s="95">
        <v>109.66</v>
      </c>
      <c r="Q128" s="125">
        <v>0</v>
      </c>
      <c r="R128" s="125">
        <v>741.89362494565887</v>
      </c>
      <c r="S128" s="32">
        <v>1.149995977038592E-3</v>
      </c>
      <c r="T128" s="32">
        <v>2.5781108540548761E-3</v>
      </c>
      <c r="U128" s="32">
        <v>8.3073185435418855E-4</v>
      </c>
    </row>
    <row r="129" spans="2:21" x14ac:dyDescent="0.2">
      <c r="B129" s="23" t="s">
        <v>708</v>
      </c>
      <c r="C129" s="32" t="s">
        <v>709</v>
      </c>
      <c r="D129" s="32" t="s">
        <v>364</v>
      </c>
      <c r="E129" s="32" t="s">
        <v>241</v>
      </c>
      <c r="F129" s="32" t="s">
        <v>710</v>
      </c>
      <c r="G129" s="32" t="s">
        <v>496</v>
      </c>
      <c r="H129" s="95" t="s">
        <v>572</v>
      </c>
      <c r="I129" s="95" t="s">
        <v>503</v>
      </c>
      <c r="J129" s="95" t="s">
        <v>711</v>
      </c>
      <c r="K129" s="95">
        <v>3.72</v>
      </c>
      <c r="L129" s="95" t="s">
        <v>247</v>
      </c>
      <c r="M129" s="32">
        <v>4.4000000000000004E-2</v>
      </c>
      <c r="N129" s="32">
        <v>4.7999999999999996E-3</v>
      </c>
      <c r="O129" s="104">
        <v>60824.282917957149</v>
      </c>
      <c r="P129" s="95">
        <v>117</v>
      </c>
      <c r="Q129" s="125">
        <v>0</v>
      </c>
      <c r="R129" s="125">
        <v>71.16441097656093</v>
      </c>
      <c r="S129" s="32">
        <v>5.0924123975818315E-4</v>
      </c>
      <c r="T129" s="32">
        <v>2.472992544915482E-4</v>
      </c>
      <c r="U129" s="32">
        <v>7.9686010375021435E-5</v>
      </c>
    </row>
    <row r="130" spans="2:21" x14ac:dyDescent="0.2">
      <c r="B130" s="23" t="s">
        <v>848</v>
      </c>
      <c r="C130" s="32" t="s">
        <v>849</v>
      </c>
      <c r="D130" s="32" t="s">
        <v>364</v>
      </c>
      <c r="E130" s="32" t="s">
        <v>241</v>
      </c>
      <c r="F130" s="32" t="s">
        <v>710</v>
      </c>
      <c r="G130" s="32" t="s">
        <v>496</v>
      </c>
      <c r="H130" s="95" t="s">
        <v>572</v>
      </c>
      <c r="I130" s="95" t="s">
        <v>503</v>
      </c>
      <c r="J130" s="95" t="s">
        <v>850</v>
      </c>
      <c r="K130" s="95">
        <v>5.47</v>
      </c>
      <c r="L130" s="95" t="s">
        <v>247</v>
      </c>
      <c r="M130" s="32">
        <v>2.4E-2</v>
      </c>
      <c r="N130" s="32">
        <v>9.300000000000001E-3</v>
      </c>
      <c r="O130" s="104">
        <v>3997.5691880733075</v>
      </c>
      <c r="P130" s="95">
        <v>111.20000000000002</v>
      </c>
      <c r="Q130" s="125">
        <v>0</v>
      </c>
      <c r="R130" s="125">
        <v>4.4452968472600691</v>
      </c>
      <c r="S130" s="32">
        <v>7.7255061593941507E-6</v>
      </c>
      <c r="T130" s="32">
        <v>1.5447589339046476E-5</v>
      </c>
      <c r="U130" s="32">
        <v>4.9775999805223745E-6</v>
      </c>
    </row>
    <row r="131" spans="2:21" x14ac:dyDescent="0.2">
      <c r="B131" s="23" t="s">
        <v>767</v>
      </c>
      <c r="C131" s="32" t="s">
        <v>768</v>
      </c>
      <c r="D131" s="32" t="s">
        <v>364</v>
      </c>
      <c r="E131" s="32" t="s">
        <v>241</v>
      </c>
      <c r="F131" s="32" t="s">
        <v>749</v>
      </c>
      <c r="G131" s="32" t="s">
        <v>496</v>
      </c>
      <c r="H131" s="95" t="s">
        <v>769</v>
      </c>
      <c r="I131" s="95" t="s">
        <v>246</v>
      </c>
      <c r="J131" s="95" t="s">
        <v>770</v>
      </c>
      <c r="K131" s="95">
        <v>4.88</v>
      </c>
      <c r="L131" s="95" t="s">
        <v>247</v>
      </c>
      <c r="M131" s="32">
        <v>3.7000000000000005E-2</v>
      </c>
      <c r="N131" s="32">
        <v>1.03E-2</v>
      </c>
      <c r="O131" s="104">
        <v>343646.34844333463</v>
      </c>
      <c r="P131" s="95">
        <v>115.32</v>
      </c>
      <c r="Q131" s="125">
        <v>0</v>
      </c>
      <c r="R131" s="125">
        <v>396.29296896241863</v>
      </c>
      <c r="S131" s="32">
        <v>5.3771819646811333E-4</v>
      </c>
      <c r="T131" s="32">
        <v>1.3771343630867277E-3</v>
      </c>
      <c r="U131" s="32">
        <v>4.4374716523246934E-4</v>
      </c>
    </row>
    <row r="132" spans="2:21" x14ac:dyDescent="0.2">
      <c r="B132" s="23" t="s">
        <v>797</v>
      </c>
      <c r="C132" s="32" t="s">
        <v>798</v>
      </c>
      <c r="D132" s="32" t="s">
        <v>364</v>
      </c>
      <c r="E132" s="32" t="s">
        <v>241</v>
      </c>
      <c r="F132" s="32" t="s">
        <v>749</v>
      </c>
      <c r="G132" s="32" t="s">
        <v>496</v>
      </c>
      <c r="H132" s="95" t="s">
        <v>769</v>
      </c>
      <c r="I132" s="95" t="s">
        <v>246</v>
      </c>
      <c r="J132" s="95" t="s">
        <v>799</v>
      </c>
      <c r="K132" s="95">
        <v>6.59</v>
      </c>
      <c r="L132" s="95" t="s">
        <v>247</v>
      </c>
      <c r="M132" s="32">
        <v>2.81E-2</v>
      </c>
      <c r="N132" s="32">
        <v>1.55E-2</v>
      </c>
      <c r="O132" s="104">
        <v>182222.78347578118</v>
      </c>
      <c r="P132" s="95">
        <v>111.44000000000001</v>
      </c>
      <c r="Q132" s="125">
        <v>0</v>
      </c>
      <c r="R132" s="125">
        <v>203.06906990541054</v>
      </c>
      <c r="S132" s="32">
        <v>3.4807158351963185E-4</v>
      </c>
      <c r="T132" s="32">
        <v>7.0567336831383937E-4</v>
      </c>
      <c r="U132" s="32">
        <v>2.2738562420840109E-4</v>
      </c>
    </row>
    <row r="133" spans="2:21" x14ac:dyDescent="0.2">
      <c r="B133" s="23" t="s">
        <v>957</v>
      </c>
      <c r="C133" s="32" t="s">
        <v>958</v>
      </c>
      <c r="D133" s="32" t="s">
        <v>364</v>
      </c>
      <c r="E133" s="32" t="s">
        <v>241</v>
      </c>
      <c r="F133" s="32" t="s">
        <v>959</v>
      </c>
      <c r="G133" s="32" t="s">
        <v>199</v>
      </c>
      <c r="H133" s="95" t="s">
        <v>769</v>
      </c>
      <c r="I133" s="95" t="s">
        <v>246</v>
      </c>
      <c r="J133" s="95" t="s">
        <v>960</v>
      </c>
      <c r="K133" s="95">
        <v>2.4</v>
      </c>
      <c r="L133" s="95" t="s">
        <v>247</v>
      </c>
      <c r="M133" s="32">
        <v>4.4999999999999998E-2</v>
      </c>
      <c r="N133" s="32">
        <v>1.5E-3</v>
      </c>
      <c r="O133" s="104">
        <v>1897866.5689532578</v>
      </c>
      <c r="P133" s="95">
        <v>135.66999999999999</v>
      </c>
      <c r="Q133" s="125">
        <v>26.129403780000001</v>
      </c>
      <c r="R133" s="125">
        <v>2600.9649777522122</v>
      </c>
      <c r="S133" s="32">
        <v>1.1150905250554171E-3</v>
      </c>
      <c r="T133" s="32">
        <v>9.0384602518329207E-3</v>
      </c>
      <c r="U133" s="32">
        <v>2.9124181505625693E-3</v>
      </c>
    </row>
    <row r="134" spans="2:21" x14ac:dyDescent="0.2">
      <c r="B134" s="23" t="s">
        <v>569</v>
      </c>
      <c r="C134" s="32" t="s">
        <v>570</v>
      </c>
      <c r="D134" s="32" t="s">
        <v>364</v>
      </c>
      <c r="E134" s="32" t="s">
        <v>241</v>
      </c>
      <c r="F134" s="32" t="s">
        <v>571</v>
      </c>
      <c r="G134" s="32" t="s">
        <v>496</v>
      </c>
      <c r="H134" s="95" t="s">
        <v>572</v>
      </c>
      <c r="I134" s="95" t="s">
        <v>503</v>
      </c>
      <c r="J134" s="95" t="s">
        <v>573</v>
      </c>
      <c r="K134" s="95">
        <v>0.99</v>
      </c>
      <c r="L134" s="95" t="s">
        <v>247</v>
      </c>
      <c r="M134" s="32">
        <v>4.4999999999999998E-2</v>
      </c>
      <c r="N134" s="32">
        <v>-4.0999999999999995E-3</v>
      </c>
      <c r="O134" s="104">
        <v>414596.43226174923</v>
      </c>
      <c r="P134" s="95">
        <v>114.92</v>
      </c>
      <c r="Q134" s="125">
        <v>0</v>
      </c>
      <c r="R134" s="125">
        <v>476.45421986340745</v>
      </c>
      <c r="S134" s="32">
        <v>2.386166516614384E-3</v>
      </c>
      <c r="T134" s="32">
        <v>1.6556980062742439E-3</v>
      </c>
      <c r="U134" s="32">
        <v>5.3350734427863307E-4</v>
      </c>
    </row>
    <row r="135" spans="2:21" x14ac:dyDescent="0.2">
      <c r="B135" s="23" t="s">
        <v>631</v>
      </c>
      <c r="C135" s="32" t="s">
        <v>632</v>
      </c>
      <c r="D135" s="32" t="s">
        <v>364</v>
      </c>
      <c r="E135" s="32" t="s">
        <v>241</v>
      </c>
      <c r="F135" s="32" t="s">
        <v>571</v>
      </c>
      <c r="G135" s="32" t="s">
        <v>496</v>
      </c>
      <c r="H135" s="95" t="s">
        <v>572</v>
      </c>
      <c r="I135" s="95" t="s">
        <v>503</v>
      </c>
      <c r="J135" s="95" t="s">
        <v>633</v>
      </c>
      <c r="K135" s="95">
        <v>2.95</v>
      </c>
      <c r="L135" s="95" t="s">
        <v>247</v>
      </c>
      <c r="M135" s="32">
        <v>3.3000000000000002E-2</v>
      </c>
      <c r="N135" s="32">
        <v>5.1999999999999998E-3</v>
      </c>
      <c r="O135" s="104">
        <v>753600.74152221624</v>
      </c>
      <c r="P135" s="95">
        <v>110.1</v>
      </c>
      <c r="Q135" s="125">
        <v>0</v>
      </c>
      <c r="R135" s="125">
        <v>829.71441632113931</v>
      </c>
      <c r="S135" s="32">
        <v>1.366777777445262E-3</v>
      </c>
      <c r="T135" s="32">
        <v>2.8832917153588117E-3</v>
      </c>
      <c r="U135" s="32">
        <v>9.29068767379353E-4</v>
      </c>
    </row>
    <row r="136" spans="2:21" x14ac:dyDescent="0.2">
      <c r="B136" s="23" t="s">
        <v>854</v>
      </c>
      <c r="C136" s="32" t="s">
        <v>855</v>
      </c>
      <c r="D136" s="32" t="s">
        <v>364</v>
      </c>
      <c r="E136" s="32" t="s">
        <v>241</v>
      </c>
      <c r="F136" s="32" t="s">
        <v>571</v>
      </c>
      <c r="G136" s="32" t="s">
        <v>496</v>
      </c>
      <c r="H136" s="95" t="s">
        <v>572</v>
      </c>
      <c r="I136" s="95" t="s">
        <v>503</v>
      </c>
      <c r="J136" s="95" t="s">
        <v>856</v>
      </c>
      <c r="K136" s="95">
        <v>4.87</v>
      </c>
      <c r="L136" s="95" t="s">
        <v>247</v>
      </c>
      <c r="M136" s="32">
        <v>1.6E-2</v>
      </c>
      <c r="N136" s="32">
        <v>2.0999999999999999E-3</v>
      </c>
      <c r="O136" s="104">
        <v>517811.57200670661</v>
      </c>
      <c r="P136" s="95">
        <v>110.17000000000002</v>
      </c>
      <c r="Q136" s="125">
        <v>0</v>
      </c>
      <c r="R136" s="125">
        <v>570.47300882330069</v>
      </c>
      <c r="S136" s="32">
        <v>3.2160176558697069E-3</v>
      </c>
      <c r="T136" s="32">
        <v>1.9824171640515464E-3</v>
      </c>
      <c r="U136" s="32">
        <v>6.3878443559008374E-4</v>
      </c>
    </row>
    <row r="137" spans="2:21" x14ac:dyDescent="0.2">
      <c r="B137" s="23" t="s">
        <v>982</v>
      </c>
      <c r="C137" s="32" t="s">
        <v>983</v>
      </c>
      <c r="D137" s="32" t="s">
        <v>364</v>
      </c>
      <c r="E137" s="32" t="s">
        <v>241</v>
      </c>
      <c r="F137" s="32" t="s">
        <v>984</v>
      </c>
      <c r="G137" s="32" t="s">
        <v>200</v>
      </c>
      <c r="H137" s="95" t="s">
        <v>529</v>
      </c>
      <c r="I137" s="95" t="s">
        <v>503</v>
      </c>
      <c r="J137" s="95" t="s">
        <v>985</v>
      </c>
      <c r="K137" s="95">
        <v>1.43</v>
      </c>
      <c r="L137" s="95" t="s">
        <v>247</v>
      </c>
      <c r="M137" s="32">
        <v>4.2999999999999997E-2</v>
      </c>
      <c r="N137" s="32">
        <v>-2.0999999999999999E-3</v>
      </c>
      <c r="O137" s="104">
        <v>323708.61307561857</v>
      </c>
      <c r="P137" s="95">
        <v>109.80000000000001</v>
      </c>
      <c r="Q137" s="125">
        <v>0</v>
      </c>
      <c r="R137" s="125">
        <v>355.43205715702925</v>
      </c>
      <c r="S137" s="32">
        <v>2.6975717756301549E-3</v>
      </c>
      <c r="T137" s="32">
        <v>1.2351410143235954E-3</v>
      </c>
      <c r="U137" s="32">
        <v>3.9799335377846152E-4</v>
      </c>
    </row>
    <row r="138" spans="2:21" x14ac:dyDescent="0.2">
      <c r="B138" s="23" t="s">
        <v>606</v>
      </c>
      <c r="C138" s="32" t="s">
        <v>607</v>
      </c>
      <c r="D138" s="32" t="s">
        <v>364</v>
      </c>
      <c r="E138" s="32" t="s">
        <v>241</v>
      </c>
      <c r="F138" s="32" t="s">
        <v>608</v>
      </c>
      <c r="G138" s="32" t="s">
        <v>496</v>
      </c>
      <c r="H138" s="95" t="s">
        <v>529</v>
      </c>
      <c r="I138" s="95" t="s">
        <v>503</v>
      </c>
      <c r="J138" s="95" t="s">
        <v>609</v>
      </c>
      <c r="K138" s="95">
        <v>0.57999999999999996</v>
      </c>
      <c r="L138" s="95" t="s">
        <v>247</v>
      </c>
      <c r="M138" s="32">
        <v>4.8000000000000001E-2</v>
      </c>
      <c r="N138" s="32">
        <v>3.8E-3</v>
      </c>
      <c r="O138" s="104">
        <v>113745.28371086631</v>
      </c>
      <c r="P138" s="95">
        <v>108.56000000000002</v>
      </c>
      <c r="Q138" s="125">
        <v>0</v>
      </c>
      <c r="R138" s="125">
        <v>123.48187990424228</v>
      </c>
      <c r="S138" s="32">
        <v>5.3192143408778393E-4</v>
      </c>
      <c r="T138" s="32">
        <v>4.2910461035912764E-4</v>
      </c>
      <c r="U138" s="32">
        <v>1.3826824712168952E-4</v>
      </c>
    </row>
    <row r="139" spans="2:21" x14ac:dyDescent="0.2">
      <c r="B139" s="23" t="s">
        <v>645</v>
      </c>
      <c r="C139" s="32" t="s">
        <v>646</v>
      </c>
      <c r="D139" s="32" t="s">
        <v>364</v>
      </c>
      <c r="E139" s="32" t="s">
        <v>241</v>
      </c>
      <c r="F139" s="32" t="s">
        <v>608</v>
      </c>
      <c r="G139" s="32" t="s">
        <v>496</v>
      </c>
      <c r="H139" s="95" t="s">
        <v>529</v>
      </c>
      <c r="I139" s="95" t="s">
        <v>503</v>
      </c>
      <c r="J139" s="95" t="s">
        <v>647</v>
      </c>
      <c r="K139" s="95">
        <v>1.9</v>
      </c>
      <c r="L139" s="95" t="s">
        <v>247</v>
      </c>
      <c r="M139" s="32">
        <v>1.8500000000000003E-2</v>
      </c>
      <c r="N139" s="32">
        <v>2E-3</v>
      </c>
      <c r="O139" s="104">
        <v>99718.853641555615</v>
      </c>
      <c r="P139" s="95">
        <v>105.05</v>
      </c>
      <c r="Q139" s="125">
        <v>0</v>
      </c>
      <c r="R139" s="125">
        <v>104.75465566634387</v>
      </c>
      <c r="S139" s="32">
        <v>8.8403239043932278E-4</v>
      </c>
      <c r="T139" s="32">
        <v>3.640267360512282E-4</v>
      </c>
      <c r="U139" s="32">
        <v>1.172985269422021E-4</v>
      </c>
    </row>
    <row r="140" spans="2:21" x14ac:dyDescent="0.2">
      <c r="B140" s="23" t="s">
        <v>515</v>
      </c>
      <c r="C140" s="32" t="s">
        <v>516</v>
      </c>
      <c r="D140" s="32" t="s">
        <v>364</v>
      </c>
      <c r="E140" s="32" t="s">
        <v>241</v>
      </c>
      <c r="F140" s="32" t="s">
        <v>517</v>
      </c>
      <c r="G140" s="32" t="s">
        <v>518</v>
      </c>
      <c r="H140" s="95" t="s">
        <v>508</v>
      </c>
      <c r="I140" s="95" t="s">
        <v>246</v>
      </c>
      <c r="J140" s="95" t="s">
        <v>519</v>
      </c>
      <c r="K140" s="95">
        <v>0.91</v>
      </c>
      <c r="L140" s="95" t="s">
        <v>247</v>
      </c>
      <c r="M140" s="32">
        <v>4.8499999999999995E-2</v>
      </c>
      <c r="N140" s="32">
        <v>6.6E-3</v>
      </c>
      <c r="O140" s="104">
        <v>40742.283458888982</v>
      </c>
      <c r="P140" s="95">
        <v>128.11000000000001</v>
      </c>
      <c r="Q140" s="125">
        <v>0</v>
      </c>
      <c r="R140" s="125">
        <v>52.194939300700149</v>
      </c>
      <c r="S140" s="32">
        <v>5.9909879738155537E-4</v>
      </c>
      <c r="T140" s="32">
        <v>1.8137956037528541E-4</v>
      </c>
      <c r="U140" s="32">
        <v>5.8445034780223271E-5</v>
      </c>
    </row>
    <row r="141" spans="2:21" x14ac:dyDescent="0.2">
      <c r="B141" s="23" t="s">
        <v>578</v>
      </c>
      <c r="C141" s="32" t="s">
        <v>579</v>
      </c>
      <c r="D141" s="32" t="s">
        <v>364</v>
      </c>
      <c r="E141" s="32" t="s">
        <v>241</v>
      </c>
      <c r="F141" s="32" t="s">
        <v>517</v>
      </c>
      <c r="G141" s="32" t="s">
        <v>518</v>
      </c>
      <c r="H141" s="95" t="s">
        <v>508</v>
      </c>
      <c r="I141" s="95" t="s">
        <v>246</v>
      </c>
      <c r="J141" s="95" t="s">
        <v>580</v>
      </c>
      <c r="K141" s="95">
        <v>1</v>
      </c>
      <c r="L141" s="95" t="s">
        <v>247</v>
      </c>
      <c r="M141" s="32">
        <v>5.5E-2</v>
      </c>
      <c r="N141" s="32">
        <v>8.0000000000000004E-4</v>
      </c>
      <c r="O141" s="104">
        <v>56414.13084968023</v>
      </c>
      <c r="P141" s="95">
        <v>111.46000000000001</v>
      </c>
      <c r="Q141" s="125">
        <v>1.6402740839999999</v>
      </c>
      <c r="R141" s="125">
        <v>64.5194642214677</v>
      </c>
      <c r="S141" s="32">
        <v>2.5388897772133318E-3</v>
      </c>
      <c r="T141" s="32">
        <v>2.2420779127109338E-4</v>
      </c>
      <c r="U141" s="32">
        <v>7.2245362882804775E-5</v>
      </c>
    </row>
    <row r="142" spans="2:21" x14ac:dyDescent="0.2">
      <c r="B142" s="23" t="s">
        <v>648</v>
      </c>
      <c r="C142" s="32" t="s">
        <v>649</v>
      </c>
      <c r="D142" s="32" t="s">
        <v>364</v>
      </c>
      <c r="E142" s="32" t="s">
        <v>241</v>
      </c>
      <c r="F142" s="32" t="s">
        <v>650</v>
      </c>
      <c r="G142" s="32" t="s">
        <v>518</v>
      </c>
      <c r="H142" s="95" t="s">
        <v>508</v>
      </c>
      <c r="I142" s="95" t="s">
        <v>246</v>
      </c>
      <c r="J142" s="95" t="s">
        <v>651</v>
      </c>
      <c r="K142" s="95">
        <v>3.25</v>
      </c>
      <c r="L142" s="95" t="s">
        <v>247</v>
      </c>
      <c r="M142" s="32">
        <v>2.4E-2</v>
      </c>
      <c r="N142" s="32">
        <v>9.7000000000000003E-3</v>
      </c>
      <c r="O142" s="104">
        <v>51218.317006063953</v>
      </c>
      <c r="P142" s="95">
        <v>106.79</v>
      </c>
      <c r="Q142" s="125">
        <v>0</v>
      </c>
      <c r="R142" s="125">
        <v>54.696040719870567</v>
      </c>
      <c r="S142" s="32">
        <v>1.1758912193449257E-4</v>
      </c>
      <c r="T142" s="32">
        <v>1.9007099065456245E-4</v>
      </c>
      <c r="U142" s="32">
        <v>6.12456311865174E-5</v>
      </c>
    </row>
    <row r="143" spans="2:21" x14ac:dyDescent="0.2">
      <c r="B143" s="23" t="s">
        <v>540</v>
      </c>
      <c r="C143" s="32" t="s">
        <v>541</v>
      </c>
      <c r="D143" s="32" t="s">
        <v>364</v>
      </c>
      <c r="E143" s="32" t="s">
        <v>241</v>
      </c>
      <c r="F143" s="32" t="s">
        <v>542</v>
      </c>
      <c r="G143" s="32" t="s">
        <v>533</v>
      </c>
      <c r="H143" s="95" t="s">
        <v>508</v>
      </c>
      <c r="I143" s="95" t="s">
        <v>246</v>
      </c>
      <c r="J143" s="95" t="s">
        <v>543</v>
      </c>
      <c r="K143" s="95">
        <v>0.75</v>
      </c>
      <c r="L143" s="95" t="s">
        <v>247</v>
      </c>
      <c r="M143" s="32">
        <v>4.8000000000000001E-2</v>
      </c>
      <c r="N143" s="32">
        <v>-1.1000000000000001E-3</v>
      </c>
      <c r="O143" s="104">
        <v>89930.896680209975</v>
      </c>
      <c r="P143" s="95">
        <v>124.17</v>
      </c>
      <c r="Q143" s="125">
        <v>0</v>
      </c>
      <c r="R143" s="125">
        <v>111.66719440131558</v>
      </c>
      <c r="S143" s="32">
        <v>4.3957441780510554E-4</v>
      </c>
      <c r="T143" s="32">
        <v>3.8804809240539654E-4</v>
      </c>
      <c r="U143" s="32">
        <v>1.2503880927987394E-4</v>
      </c>
    </row>
    <row r="144" spans="2:21" x14ac:dyDescent="0.2">
      <c r="B144" s="23" t="s">
        <v>718</v>
      </c>
      <c r="C144" s="32" t="s">
        <v>719</v>
      </c>
      <c r="D144" s="32" t="s">
        <v>364</v>
      </c>
      <c r="E144" s="32" t="s">
        <v>241</v>
      </c>
      <c r="F144" s="32" t="s">
        <v>542</v>
      </c>
      <c r="G144" s="32" t="s">
        <v>533</v>
      </c>
      <c r="H144" s="95" t="s">
        <v>508</v>
      </c>
      <c r="I144" s="95" t="s">
        <v>246</v>
      </c>
      <c r="J144" s="95" t="s">
        <v>720</v>
      </c>
      <c r="K144" s="95">
        <v>0.74</v>
      </c>
      <c r="L144" s="95" t="s">
        <v>247</v>
      </c>
      <c r="M144" s="32">
        <v>5.6900000000000006E-2</v>
      </c>
      <c r="N144" s="32">
        <v>1.8E-3</v>
      </c>
      <c r="O144" s="104">
        <v>113033.35140306782</v>
      </c>
      <c r="P144" s="95">
        <v>129.99</v>
      </c>
      <c r="Q144" s="125">
        <v>0</v>
      </c>
      <c r="R144" s="125">
        <v>146.93205340156186</v>
      </c>
      <c r="S144" s="32">
        <v>1.0638433073229911E-3</v>
      </c>
      <c r="T144" s="32">
        <v>5.1059492755566353E-4</v>
      </c>
      <c r="U144" s="32">
        <v>1.645264672483049E-4</v>
      </c>
    </row>
    <row r="145" spans="2:21" x14ac:dyDescent="0.2">
      <c r="B145" s="23" t="s">
        <v>954</v>
      </c>
      <c r="C145" s="32" t="s">
        <v>955</v>
      </c>
      <c r="D145" s="32" t="s">
        <v>364</v>
      </c>
      <c r="E145" s="32" t="s">
        <v>241</v>
      </c>
      <c r="F145" s="32" t="s">
        <v>915</v>
      </c>
      <c r="G145" s="32" t="s">
        <v>199</v>
      </c>
      <c r="H145" s="95" t="s">
        <v>508</v>
      </c>
      <c r="I145" s="95" t="s">
        <v>246</v>
      </c>
      <c r="J145" s="95" t="s">
        <v>956</v>
      </c>
      <c r="K145" s="95">
        <v>2.38</v>
      </c>
      <c r="L145" s="95" t="s">
        <v>247</v>
      </c>
      <c r="M145" s="32">
        <v>5.0999999999999997E-2</v>
      </c>
      <c r="N145" s="32">
        <v>2E-3</v>
      </c>
      <c r="O145" s="104">
        <v>1362603.7866732848</v>
      </c>
      <c r="P145" s="95">
        <v>137.58000000000001</v>
      </c>
      <c r="Q145" s="125">
        <v>21.302687409999997</v>
      </c>
      <c r="R145" s="125">
        <v>1895.9729770756278</v>
      </c>
      <c r="S145" s="32">
        <v>1.1877209208256381E-3</v>
      </c>
      <c r="T145" s="32">
        <v>6.588584059542827E-3</v>
      </c>
      <c r="U145" s="32">
        <v>2.1230067142938912E-3</v>
      </c>
    </row>
    <row r="146" spans="2:21" x14ac:dyDescent="0.2">
      <c r="B146" s="23" t="s">
        <v>536</v>
      </c>
      <c r="C146" s="32" t="s">
        <v>537</v>
      </c>
      <c r="D146" s="32" t="s">
        <v>364</v>
      </c>
      <c r="E146" s="32" t="s">
        <v>241</v>
      </c>
      <c r="F146" s="32" t="s">
        <v>538</v>
      </c>
      <c r="G146" s="32" t="s">
        <v>523</v>
      </c>
      <c r="H146" s="95" t="s">
        <v>508</v>
      </c>
      <c r="I146" s="95" t="s">
        <v>246</v>
      </c>
      <c r="J146" s="95" t="s">
        <v>539</v>
      </c>
      <c r="K146" s="95">
        <v>1.17</v>
      </c>
      <c r="L146" s="95" t="s">
        <v>247</v>
      </c>
      <c r="M146" s="32">
        <v>4.9500000000000002E-2</v>
      </c>
      <c r="N146" s="32">
        <v>4.8999999999999998E-3</v>
      </c>
      <c r="O146" s="104">
        <v>1131236.3929267689</v>
      </c>
      <c r="P146" s="95">
        <v>131.15</v>
      </c>
      <c r="Q146" s="125">
        <v>0</v>
      </c>
      <c r="R146" s="125">
        <v>1483.6165291744105</v>
      </c>
      <c r="S146" s="32">
        <v>1.1476901087090121E-3</v>
      </c>
      <c r="T146" s="32">
        <v>5.1556284465983024E-3</v>
      </c>
      <c r="U146" s="32">
        <v>1.6612725449984269E-3</v>
      </c>
    </row>
    <row r="147" spans="2:21" x14ac:dyDescent="0.2">
      <c r="B147" s="23" t="s">
        <v>758</v>
      </c>
      <c r="C147" s="32" t="s">
        <v>759</v>
      </c>
      <c r="D147" s="32" t="s">
        <v>364</v>
      </c>
      <c r="E147" s="32" t="s">
        <v>241</v>
      </c>
      <c r="F147" s="32" t="s">
        <v>760</v>
      </c>
      <c r="G147" s="32" t="s">
        <v>496</v>
      </c>
      <c r="H147" s="95" t="s">
        <v>508</v>
      </c>
      <c r="I147" s="95" t="s">
        <v>246</v>
      </c>
      <c r="J147" s="95" t="s">
        <v>761</v>
      </c>
      <c r="K147" s="95">
        <v>4.59</v>
      </c>
      <c r="L147" s="95" t="s">
        <v>247</v>
      </c>
      <c r="M147" s="32">
        <v>2.0499999999999997E-2</v>
      </c>
      <c r="N147" s="32">
        <v>9.1000000000000004E-3</v>
      </c>
      <c r="O147" s="104">
        <v>645856.35444913257</v>
      </c>
      <c r="P147" s="95">
        <v>108.29000000000002</v>
      </c>
      <c r="Q147" s="125">
        <v>0</v>
      </c>
      <c r="R147" s="125">
        <v>699.39784623296566</v>
      </c>
      <c r="S147" s="32">
        <v>1.1384176663923032E-3</v>
      </c>
      <c r="T147" s="32">
        <v>2.4304362755615872E-3</v>
      </c>
      <c r="U147" s="32">
        <v>7.8314740846437971E-4</v>
      </c>
    </row>
    <row r="148" spans="2:21" x14ac:dyDescent="0.2">
      <c r="B148" s="23" t="s">
        <v>800</v>
      </c>
      <c r="C148" s="32" t="s">
        <v>801</v>
      </c>
      <c r="D148" s="32" t="s">
        <v>364</v>
      </c>
      <c r="E148" s="32" t="s">
        <v>241</v>
      </c>
      <c r="F148" s="32" t="s">
        <v>760</v>
      </c>
      <c r="G148" s="32" t="s">
        <v>496</v>
      </c>
      <c r="H148" s="95" t="s">
        <v>508</v>
      </c>
      <c r="I148" s="95" t="s">
        <v>246</v>
      </c>
      <c r="J148" s="95" t="s">
        <v>802</v>
      </c>
      <c r="K148" s="95">
        <v>5.44</v>
      </c>
      <c r="L148" s="95" t="s">
        <v>247</v>
      </c>
      <c r="M148" s="32">
        <v>2.0499999999999997E-2</v>
      </c>
      <c r="N148" s="32">
        <v>1.2500000000000001E-2</v>
      </c>
      <c r="O148" s="104">
        <v>1003406.8230851601</v>
      </c>
      <c r="P148" s="95">
        <v>108.06</v>
      </c>
      <c r="Q148" s="125">
        <v>0</v>
      </c>
      <c r="R148" s="125">
        <v>1084.2814130258241</v>
      </c>
      <c r="S148" s="32">
        <v>1.9997385711057482E-3</v>
      </c>
      <c r="T148" s="32">
        <v>3.7679224969436671E-3</v>
      </c>
      <c r="U148" s="32">
        <v>1.2141189499380041E-3</v>
      </c>
    </row>
    <row r="149" spans="2:21" x14ac:dyDescent="0.2">
      <c r="B149" s="23" t="s">
        <v>505</v>
      </c>
      <c r="C149" s="32" t="s">
        <v>506</v>
      </c>
      <c r="D149" s="32" t="s">
        <v>364</v>
      </c>
      <c r="E149" s="32" t="s">
        <v>241</v>
      </c>
      <c r="F149" s="32" t="s">
        <v>507</v>
      </c>
      <c r="G149" s="32" t="s">
        <v>496</v>
      </c>
      <c r="H149" s="95" t="s">
        <v>508</v>
      </c>
      <c r="I149" s="95" t="s">
        <v>246</v>
      </c>
      <c r="J149" s="95" t="s">
        <v>509</v>
      </c>
      <c r="K149" s="95">
        <v>3.71</v>
      </c>
      <c r="L149" s="95" t="s">
        <v>247</v>
      </c>
      <c r="M149" s="32">
        <v>4.9500000000000002E-2</v>
      </c>
      <c r="N149" s="32">
        <v>2.1400000000000002E-2</v>
      </c>
      <c r="O149" s="104">
        <v>106465.93533243604</v>
      </c>
      <c r="P149" s="95">
        <v>135.69999999999999</v>
      </c>
      <c r="Q149" s="125">
        <v>0</v>
      </c>
      <c r="R149" s="125">
        <v>144.47427411129954</v>
      </c>
      <c r="S149" s="32">
        <v>6.5896316027304864E-5</v>
      </c>
      <c r="T149" s="32">
        <v>5.0205404345578914E-4</v>
      </c>
      <c r="U149" s="32">
        <v>1.617743805895976E-4</v>
      </c>
    </row>
    <row r="150" spans="2:21" x14ac:dyDescent="0.2">
      <c r="B150" s="23" t="s">
        <v>526</v>
      </c>
      <c r="C150" s="32" t="s">
        <v>527</v>
      </c>
      <c r="D150" s="32" t="s">
        <v>364</v>
      </c>
      <c r="E150" s="32" t="s">
        <v>241</v>
      </c>
      <c r="F150" s="32" t="s">
        <v>528</v>
      </c>
      <c r="G150" s="32" t="s">
        <v>523</v>
      </c>
      <c r="H150" s="95" t="s">
        <v>529</v>
      </c>
      <c r="I150" s="95" t="s">
        <v>503</v>
      </c>
      <c r="J150" s="95" t="s">
        <v>525</v>
      </c>
      <c r="K150" s="95">
        <v>1.22</v>
      </c>
      <c r="L150" s="95" t="s">
        <v>247</v>
      </c>
      <c r="M150" s="32">
        <v>4.5999999999999999E-2</v>
      </c>
      <c r="N150" s="32">
        <v>1.1699999999999999E-2</v>
      </c>
      <c r="O150" s="104">
        <v>140408.55474814377</v>
      </c>
      <c r="P150" s="95">
        <v>129.80000000000001</v>
      </c>
      <c r="Q150" s="125">
        <v>0</v>
      </c>
      <c r="R150" s="125">
        <v>182.25030395074381</v>
      </c>
      <c r="S150" s="32">
        <v>3.0748882551668829E-4</v>
      </c>
      <c r="T150" s="32">
        <v>6.3332730053399313E-4</v>
      </c>
      <c r="U150" s="32">
        <v>2.0407391014945776E-4</v>
      </c>
    </row>
    <row r="151" spans="2:21" x14ac:dyDescent="0.2">
      <c r="B151" s="23" t="s">
        <v>688</v>
      </c>
      <c r="C151" s="32" t="s">
        <v>689</v>
      </c>
      <c r="D151" s="32" t="s">
        <v>364</v>
      </c>
      <c r="E151" s="32" t="s">
        <v>241</v>
      </c>
      <c r="F151" s="32" t="s">
        <v>622</v>
      </c>
      <c r="G151" s="32" t="s">
        <v>518</v>
      </c>
      <c r="H151" s="95" t="s">
        <v>529</v>
      </c>
      <c r="I151" s="95" t="s">
        <v>503</v>
      </c>
      <c r="J151" s="95" t="s">
        <v>690</v>
      </c>
      <c r="K151" s="95">
        <v>6.56</v>
      </c>
      <c r="L151" s="95" t="s">
        <v>247</v>
      </c>
      <c r="M151" s="32">
        <v>3.9E-2</v>
      </c>
      <c r="N151" s="32">
        <v>2.6200000000000001E-2</v>
      </c>
      <c r="O151" s="104">
        <v>752445.5463673186</v>
      </c>
      <c r="P151" s="95">
        <v>111.55</v>
      </c>
      <c r="Q151" s="125">
        <v>0</v>
      </c>
      <c r="R151" s="125">
        <v>839.35300684833851</v>
      </c>
      <c r="S151" s="32">
        <v>4.5427363902221366E-4</v>
      </c>
      <c r="T151" s="32">
        <v>2.9167862137888028E-3</v>
      </c>
      <c r="U151" s="32">
        <v>9.3986153323255388E-4</v>
      </c>
    </row>
    <row r="152" spans="2:21" x14ac:dyDescent="0.2">
      <c r="B152" s="23" t="s">
        <v>620</v>
      </c>
      <c r="C152" s="32" t="s">
        <v>621</v>
      </c>
      <c r="D152" s="32" t="s">
        <v>364</v>
      </c>
      <c r="E152" s="32" t="s">
        <v>241</v>
      </c>
      <c r="F152" s="32" t="s">
        <v>622</v>
      </c>
      <c r="G152" s="32" t="s">
        <v>518</v>
      </c>
      <c r="H152" s="95" t="s">
        <v>529</v>
      </c>
      <c r="I152" s="95" t="s">
        <v>503</v>
      </c>
      <c r="J152" s="95" t="s">
        <v>623</v>
      </c>
      <c r="K152" s="95">
        <v>3.62</v>
      </c>
      <c r="L152" s="95" t="s">
        <v>247</v>
      </c>
      <c r="M152" s="32">
        <v>4.3400000000000001E-2</v>
      </c>
      <c r="N152" s="32">
        <v>1.66E-2</v>
      </c>
      <c r="O152" s="104">
        <v>550274.96679194726</v>
      </c>
      <c r="P152" s="95">
        <v>112.78000000000002</v>
      </c>
      <c r="Q152" s="125">
        <v>0</v>
      </c>
      <c r="R152" s="125">
        <v>620.60010753998893</v>
      </c>
      <c r="S152" s="32">
        <v>3.5778626010921863E-4</v>
      </c>
      <c r="T152" s="32">
        <v>2.1566108933658268E-3</v>
      </c>
      <c r="U152" s="32">
        <v>6.9491401572141325E-4</v>
      </c>
    </row>
    <row r="153" spans="2:21" x14ac:dyDescent="0.2">
      <c r="B153" s="23" t="s">
        <v>851</v>
      </c>
      <c r="C153" s="32" t="s">
        <v>852</v>
      </c>
      <c r="D153" s="32" t="s">
        <v>364</v>
      </c>
      <c r="E153" s="32" t="s">
        <v>241</v>
      </c>
      <c r="F153" s="32" t="s">
        <v>821</v>
      </c>
      <c r="G153" s="32" t="s">
        <v>496</v>
      </c>
      <c r="H153" s="95" t="s">
        <v>600</v>
      </c>
      <c r="I153" s="95" t="s">
        <v>503</v>
      </c>
      <c r="J153" s="95" t="s">
        <v>853</v>
      </c>
      <c r="K153" s="95">
        <v>3.73</v>
      </c>
      <c r="L153" s="95" t="s">
        <v>247</v>
      </c>
      <c r="M153" s="32">
        <v>4.6500000000000007E-2</v>
      </c>
      <c r="N153" s="32">
        <v>1.5100000000000001E-2</v>
      </c>
      <c r="O153" s="104">
        <v>39962.584752716364</v>
      </c>
      <c r="P153" s="95">
        <v>114.35</v>
      </c>
      <c r="Q153" s="125">
        <v>0.947667076</v>
      </c>
      <c r="R153" s="125">
        <v>46.644882628376266</v>
      </c>
      <c r="S153" s="32">
        <v>5.5765221766449211E-5</v>
      </c>
      <c r="T153" s="32">
        <v>1.6209288521537156E-4</v>
      </c>
      <c r="U153" s="32">
        <v>5.2230385245381711E-5</v>
      </c>
    </row>
    <row r="154" spans="2:21" x14ac:dyDescent="0.2">
      <c r="B154" s="23" t="s">
        <v>819</v>
      </c>
      <c r="C154" s="32" t="s">
        <v>820</v>
      </c>
      <c r="D154" s="32" t="s">
        <v>364</v>
      </c>
      <c r="E154" s="32" t="s">
        <v>241</v>
      </c>
      <c r="F154" s="32" t="s">
        <v>821</v>
      </c>
      <c r="G154" s="32" t="s">
        <v>496</v>
      </c>
      <c r="H154" s="95" t="s">
        <v>600</v>
      </c>
      <c r="I154" s="95" t="s">
        <v>503</v>
      </c>
      <c r="J154" s="95" t="s">
        <v>822</v>
      </c>
      <c r="K154" s="95">
        <v>5.65</v>
      </c>
      <c r="L154" s="95" t="s">
        <v>247</v>
      </c>
      <c r="M154" s="32">
        <v>2.8500000000000001E-2</v>
      </c>
      <c r="N154" s="32">
        <v>2.3599999999999999E-2</v>
      </c>
      <c r="O154" s="104">
        <v>403355.01269260439</v>
      </c>
      <c r="P154" s="95">
        <v>106.59</v>
      </c>
      <c r="Q154" s="125">
        <v>0</v>
      </c>
      <c r="R154" s="125">
        <v>429.93610802904703</v>
      </c>
      <c r="S154" s="32">
        <v>9.6329106072372956E-4</v>
      </c>
      <c r="T154" s="32">
        <v>1.4940456547810127E-3</v>
      </c>
      <c r="U154" s="32">
        <v>4.8141891002629093E-4</v>
      </c>
    </row>
    <row r="155" spans="2:21" x14ac:dyDescent="0.2">
      <c r="B155" s="23" t="s">
        <v>597</v>
      </c>
      <c r="C155" s="32" t="s">
        <v>598</v>
      </c>
      <c r="D155" s="32" t="s">
        <v>364</v>
      </c>
      <c r="E155" s="32" t="s">
        <v>241</v>
      </c>
      <c r="F155" s="32" t="s">
        <v>599</v>
      </c>
      <c r="G155" s="32" t="s">
        <v>496</v>
      </c>
      <c r="H155" s="95" t="s">
        <v>600</v>
      </c>
      <c r="I155" s="95" t="s">
        <v>503</v>
      </c>
      <c r="J155" s="95" t="s">
        <v>601</v>
      </c>
      <c r="K155" s="95">
        <v>0.04</v>
      </c>
      <c r="L155" s="95" t="s">
        <v>247</v>
      </c>
      <c r="M155" s="32">
        <v>5.9000000000000004E-2</v>
      </c>
      <c r="N155" s="32">
        <v>1.15E-2</v>
      </c>
      <c r="O155" s="104">
        <v>713.75187675870063</v>
      </c>
      <c r="P155" s="95">
        <v>110.61000000000001</v>
      </c>
      <c r="Q155" s="125">
        <v>0</v>
      </c>
      <c r="R155" s="125">
        <v>0.78948081795405134</v>
      </c>
      <c r="S155" s="32">
        <v>1.0071226585658433E-5</v>
      </c>
      <c r="T155" s="32">
        <v>2.7434783065894993E-6</v>
      </c>
      <c r="U155" s="32">
        <v>8.8401738716122435E-7</v>
      </c>
    </row>
    <row r="156" spans="2:21" x14ac:dyDescent="0.2">
      <c r="B156" s="23" t="s">
        <v>634</v>
      </c>
      <c r="C156" s="32" t="s">
        <v>635</v>
      </c>
      <c r="D156" s="32" t="s">
        <v>364</v>
      </c>
      <c r="E156" s="32" t="s">
        <v>241</v>
      </c>
      <c r="F156" s="32" t="s">
        <v>599</v>
      </c>
      <c r="G156" s="32" t="s">
        <v>496</v>
      </c>
      <c r="H156" s="95" t="s">
        <v>600</v>
      </c>
      <c r="I156" s="95" t="s">
        <v>503</v>
      </c>
      <c r="J156" s="95" t="s">
        <v>636</v>
      </c>
      <c r="K156" s="95">
        <v>1.06</v>
      </c>
      <c r="L156" s="95" t="s">
        <v>247</v>
      </c>
      <c r="M156" s="32">
        <v>4.8000000000000001E-2</v>
      </c>
      <c r="N156" s="32">
        <v>1.6000000000000001E-3</v>
      </c>
      <c r="O156" s="104">
        <v>127.40128432244961</v>
      </c>
      <c r="P156" s="95">
        <v>106.45</v>
      </c>
      <c r="Q156" s="125">
        <v>3.1031687309999996E-3</v>
      </c>
      <c r="R156" s="125">
        <v>0.13872179844367299</v>
      </c>
      <c r="S156" s="32">
        <v>9.0923502505330898E-7</v>
      </c>
      <c r="T156" s="32">
        <v>4.8206395396353768E-7</v>
      </c>
      <c r="U156" s="32">
        <v>1.5533307334848905E-7</v>
      </c>
    </row>
    <row r="157" spans="2:21" x14ac:dyDescent="0.2">
      <c r="B157" s="23" t="s">
        <v>702</v>
      </c>
      <c r="C157" s="32" t="s">
        <v>703</v>
      </c>
      <c r="D157" s="32" t="s">
        <v>364</v>
      </c>
      <c r="E157" s="32" t="s">
        <v>241</v>
      </c>
      <c r="F157" s="32" t="s">
        <v>599</v>
      </c>
      <c r="G157" s="32" t="s">
        <v>496</v>
      </c>
      <c r="H157" s="95" t="s">
        <v>600</v>
      </c>
      <c r="I157" s="95" t="s">
        <v>503</v>
      </c>
      <c r="J157" s="95" t="s">
        <v>704</v>
      </c>
      <c r="K157" s="95">
        <v>2.72</v>
      </c>
      <c r="L157" s="95" t="s">
        <v>247</v>
      </c>
      <c r="M157" s="32">
        <v>3.7000000000000005E-2</v>
      </c>
      <c r="N157" s="32">
        <v>9.7000000000000003E-3</v>
      </c>
      <c r="O157" s="104">
        <v>75625.776863177991</v>
      </c>
      <c r="P157" s="95">
        <v>110.18</v>
      </c>
      <c r="Q157" s="125">
        <v>0</v>
      </c>
      <c r="R157" s="125">
        <v>83.324480837000664</v>
      </c>
      <c r="S157" s="32">
        <v>9.9450809489289E-5</v>
      </c>
      <c r="T157" s="32">
        <v>2.8955599729016911E-4</v>
      </c>
      <c r="U157" s="32">
        <v>9.3302190706776538E-5</v>
      </c>
    </row>
    <row r="158" spans="2:21" x14ac:dyDescent="0.2">
      <c r="B158" s="23" t="s">
        <v>882</v>
      </c>
      <c r="C158" s="32" t="s">
        <v>883</v>
      </c>
      <c r="D158" s="32" t="s">
        <v>364</v>
      </c>
      <c r="E158" s="32" t="s">
        <v>241</v>
      </c>
      <c r="F158" s="32" t="s">
        <v>884</v>
      </c>
      <c r="G158" s="32" t="s">
        <v>206</v>
      </c>
      <c r="H158" s="95" t="s">
        <v>885</v>
      </c>
      <c r="I158" s="95" t="s">
        <v>246</v>
      </c>
      <c r="J158" s="95" t="s">
        <v>886</v>
      </c>
      <c r="K158" s="95">
        <v>0</v>
      </c>
      <c r="L158" s="95" t="s">
        <v>247</v>
      </c>
      <c r="M158" s="32">
        <v>1.8000000000000002E-2</v>
      </c>
      <c r="N158" s="32">
        <v>1.3600000000000001E-2</v>
      </c>
      <c r="O158" s="104">
        <v>911806.72271693207</v>
      </c>
      <c r="P158" s="95">
        <v>102.57000000000001</v>
      </c>
      <c r="Q158" s="125">
        <v>0</v>
      </c>
      <c r="R158" s="125">
        <v>935.24015549075727</v>
      </c>
      <c r="S158" s="32" t="s">
        <v>241</v>
      </c>
      <c r="T158" s="32">
        <v>3.2499979982916014E-3</v>
      </c>
      <c r="U158" s="32">
        <v>1.0472307114031936E-3</v>
      </c>
    </row>
    <row r="159" spans="2:21" x14ac:dyDescent="0.2">
      <c r="B159" s="23" t="s">
        <v>562</v>
      </c>
      <c r="C159" s="32" t="s">
        <v>563</v>
      </c>
      <c r="D159" s="32" t="s">
        <v>364</v>
      </c>
      <c r="E159" s="32" t="s">
        <v>241</v>
      </c>
      <c r="F159" s="32" t="s">
        <v>564</v>
      </c>
      <c r="G159" s="32" t="s">
        <v>518</v>
      </c>
      <c r="H159" s="95" t="s">
        <v>534</v>
      </c>
      <c r="I159" s="95" t="s">
        <v>241</v>
      </c>
      <c r="J159" s="95" t="s">
        <v>565</v>
      </c>
      <c r="K159" s="95">
        <v>2</v>
      </c>
      <c r="L159" s="95" t="s">
        <v>247</v>
      </c>
      <c r="M159" s="32">
        <v>7.4999999999999997E-2</v>
      </c>
      <c r="N159" s="32">
        <v>0.45</v>
      </c>
      <c r="O159" s="104">
        <v>286068.428207263</v>
      </c>
      <c r="P159" s="95">
        <v>45.540000000000006</v>
      </c>
      <c r="Q159" s="125">
        <v>0</v>
      </c>
      <c r="R159" s="125">
        <v>130.2755621537882</v>
      </c>
      <c r="S159" s="32">
        <v>2.9947193931491545E-4</v>
      </c>
      <c r="T159" s="32">
        <v>4.5271293553894999E-4</v>
      </c>
      <c r="U159" s="32">
        <v>1.4587544047568526E-4</v>
      </c>
    </row>
    <row r="160" spans="2:21" x14ac:dyDescent="0.2">
      <c r="B160" s="23" t="s">
        <v>610</v>
      </c>
      <c r="C160" s="32" t="s">
        <v>611</v>
      </c>
      <c r="D160" s="32" t="s">
        <v>364</v>
      </c>
      <c r="E160" s="32" t="s">
        <v>241</v>
      </c>
      <c r="F160" s="32" t="s">
        <v>564</v>
      </c>
      <c r="G160" s="32" t="s">
        <v>518</v>
      </c>
      <c r="H160" s="95" t="s">
        <v>534</v>
      </c>
      <c r="I160" s="95" t="s">
        <v>241</v>
      </c>
      <c r="J160" s="95" t="s">
        <v>612</v>
      </c>
      <c r="K160" s="95">
        <v>2.12</v>
      </c>
      <c r="L160" s="95" t="s">
        <v>247</v>
      </c>
      <c r="M160" s="32">
        <v>6.8000000000000005E-2</v>
      </c>
      <c r="N160" s="32">
        <v>0.45</v>
      </c>
      <c r="O160" s="104">
        <v>299744.29188492795</v>
      </c>
      <c r="P160" s="95">
        <v>43.19</v>
      </c>
      <c r="Q160" s="125">
        <v>0</v>
      </c>
      <c r="R160" s="125">
        <v>129.45955954912853</v>
      </c>
      <c r="S160" s="32">
        <v>4.1415327291803361E-4</v>
      </c>
      <c r="T160" s="32">
        <v>4.4987729293295752E-4</v>
      </c>
      <c r="U160" s="32">
        <v>1.4496172544413148E-4</v>
      </c>
    </row>
    <row r="161" spans="2:21" x14ac:dyDescent="0.2">
      <c r="B161" s="23" t="s">
        <v>699</v>
      </c>
      <c r="C161" s="32" t="s">
        <v>700</v>
      </c>
      <c r="D161" s="32" t="s">
        <v>364</v>
      </c>
      <c r="E161" s="32" t="s">
        <v>241</v>
      </c>
      <c r="F161" s="32" t="s">
        <v>564</v>
      </c>
      <c r="G161" s="32" t="s">
        <v>518</v>
      </c>
      <c r="H161" s="95" t="s">
        <v>534</v>
      </c>
      <c r="I161" s="95" t="s">
        <v>241</v>
      </c>
      <c r="J161" s="95" t="s">
        <v>701</v>
      </c>
      <c r="K161" s="95">
        <v>2.12</v>
      </c>
      <c r="L161" s="95" t="s">
        <v>247</v>
      </c>
      <c r="M161" s="32">
        <v>6.7000000000000004E-2</v>
      </c>
      <c r="N161" s="32">
        <v>0.3876</v>
      </c>
      <c r="O161" s="104">
        <v>259698.72148576321</v>
      </c>
      <c r="P161" s="95">
        <v>57.46</v>
      </c>
      <c r="Q161" s="125">
        <v>0</v>
      </c>
      <c r="R161" s="125">
        <v>149.22288532982847</v>
      </c>
      <c r="S161" s="32">
        <v>7.8450679327249817E-4</v>
      </c>
      <c r="T161" s="32">
        <v>5.1855566270756924E-4</v>
      </c>
      <c r="U161" s="32">
        <v>1.670916153932591E-4</v>
      </c>
    </row>
    <row r="162" spans="2:21" x14ac:dyDescent="0.2">
      <c r="B162" s="23" t="s">
        <v>815</v>
      </c>
      <c r="C162" s="32" t="s">
        <v>816</v>
      </c>
      <c r="D162" s="32" t="s">
        <v>364</v>
      </c>
      <c r="E162" s="32" t="s">
        <v>241</v>
      </c>
      <c r="F162" s="32" t="s">
        <v>817</v>
      </c>
      <c r="G162" s="32" t="s">
        <v>496</v>
      </c>
      <c r="H162" s="95" t="s">
        <v>534</v>
      </c>
      <c r="I162" s="95" t="s">
        <v>241</v>
      </c>
      <c r="J162" s="95" t="s">
        <v>818</v>
      </c>
      <c r="K162" s="95">
        <v>3.2</v>
      </c>
      <c r="L162" s="95" t="s">
        <v>247</v>
      </c>
      <c r="M162" s="32">
        <v>2.1000000000000001E-2</v>
      </c>
      <c r="N162" s="32">
        <v>7.0999999999999995E-3</v>
      </c>
      <c r="O162" s="104">
        <v>235711.10046512706</v>
      </c>
      <c r="P162" s="95">
        <v>108.11</v>
      </c>
      <c r="Q162" s="125">
        <v>0</v>
      </c>
      <c r="R162" s="125">
        <v>254.82727071284887</v>
      </c>
      <c r="S162" s="32">
        <v>8.9788698502731425E-4</v>
      </c>
      <c r="T162" s="32">
        <v>8.8553524446593937E-4</v>
      </c>
      <c r="U162" s="32">
        <v>2.8534162314012006E-4</v>
      </c>
    </row>
    <row r="163" spans="2:21" x14ac:dyDescent="0.2">
      <c r="B163" s="23" t="s">
        <v>863</v>
      </c>
      <c r="C163" s="32" t="s">
        <v>864</v>
      </c>
      <c r="D163" s="32" t="s">
        <v>364</v>
      </c>
      <c r="E163" s="32" t="s">
        <v>241</v>
      </c>
      <c r="F163" s="32" t="s">
        <v>817</v>
      </c>
      <c r="G163" s="32" t="s">
        <v>496</v>
      </c>
      <c r="H163" s="95" t="s">
        <v>534</v>
      </c>
      <c r="I163" s="95" t="s">
        <v>241</v>
      </c>
      <c r="J163" s="95" t="s">
        <v>865</v>
      </c>
      <c r="K163" s="95">
        <v>6.79</v>
      </c>
      <c r="L163" s="95" t="s">
        <v>247</v>
      </c>
      <c r="M163" s="32">
        <v>2.75E-2</v>
      </c>
      <c r="N163" s="32">
        <v>1.55E-2</v>
      </c>
      <c r="O163" s="104">
        <v>387087.19437700417</v>
      </c>
      <c r="P163" s="95">
        <v>109.32</v>
      </c>
      <c r="Q163" s="125">
        <v>0</v>
      </c>
      <c r="R163" s="125">
        <v>423.16372089294094</v>
      </c>
      <c r="S163" s="32">
        <v>3.2637492991433887E-3</v>
      </c>
      <c r="T163" s="32">
        <v>1.470511330996069E-3</v>
      </c>
      <c r="U163" s="32">
        <v>4.7383556177418276E-4</v>
      </c>
    </row>
    <row r="164" spans="2:21" x14ac:dyDescent="0.2">
      <c r="B164" s="23" t="s">
        <v>530</v>
      </c>
      <c r="C164" s="32" t="s">
        <v>531</v>
      </c>
      <c r="D164" s="32" t="s">
        <v>364</v>
      </c>
      <c r="E164" s="32" t="s">
        <v>241</v>
      </c>
      <c r="F164" s="32" t="s">
        <v>532</v>
      </c>
      <c r="G164" s="32" t="s">
        <v>533</v>
      </c>
      <c r="H164" s="95" t="s">
        <v>534</v>
      </c>
      <c r="I164" s="95" t="s">
        <v>241</v>
      </c>
      <c r="J164" s="95" t="s">
        <v>535</v>
      </c>
      <c r="K164" s="95">
        <v>4.16</v>
      </c>
      <c r="L164" s="95" t="s">
        <v>247</v>
      </c>
      <c r="M164" s="32">
        <v>2.5099999999999997E-2</v>
      </c>
      <c r="N164" s="32">
        <v>0.2155</v>
      </c>
      <c r="O164" s="104">
        <v>402928.99837658799</v>
      </c>
      <c r="P164" s="95">
        <v>75.39</v>
      </c>
      <c r="Q164" s="125">
        <v>0</v>
      </c>
      <c r="R164" s="125">
        <v>303.7681717974969</v>
      </c>
      <c r="S164" s="32">
        <v>1.9031088357722853E-3</v>
      </c>
      <c r="T164" s="32">
        <v>1.0556068882313094E-3</v>
      </c>
      <c r="U164" s="32">
        <v>3.4014296412049653E-4</v>
      </c>
    </row>
    <row r="165" spans="2:21" x14ac:dyDescent="0.2">
      <c r="B165" s="23" t="s">
        <v>520</v>
      </c>
      <c r="C165" s="32" t="s">
        <v>521</v>
      </c>
      <c r="D165" s="32" t="s">
        <v>364</v>
      </c>
      <c r="E165" s="32" t="s">
        <v>241</v>
      </c>
      <c r="F165" s="32" t="s">
        <v>522</v>
      </c>
      <c r="G165" s="32" t="s">
        <v>523</v>
      </c>
      <c r="H165" s="95" t="s">
        <v>524</v>
      </c>
      <c r="I165" s="95" t="s">
        <v>246</v>
      </c>
      <c r="J165" s="95" t="s">
        <v>525</v>
      </c>
      <c r="K165" s="95">
        <v>0.25</v>
      </c>
      <c r="L165" s="95" t="s">
        <v>247</v>
      </c>
      <c r="M165" s="32">
        <v>6.3200000000000006E-2</v>
      </c>
      <c r="N165" s="32">
        <v>0.45</v>
      </c>
      <c r="O165" s="104">
        <v>2592.6553824480252</v>
      </c>
      <c r="P165" s="95">
        <v>19.68</v>
      </c>
      <c r="Q165" s="125">
        <v>0</v>
      </c>
      <c r="R165" s="125">
        <v>0.51023457902609815</v>
      </c>
      <c r="S165" s="32">
        <v>8.7148080082286559E-6</v>
      </c>
      <c r="T165" s="32">
        <v>1.7730861434449657E-6</v>
      </c>
      <c r="U165" s="32">
        <v>5.7133274062171129E-7</v>
      </c>
    </row>
    <row r="166" spans="2:21" x14ac:dyDescent="0.2">
      <c r="B166" s="23" t="s">
        <v>552</v>
      </c>
      <c r="C166" s="32" t="s">
        <v>553</v>
      </c>
      <c r="D166" s="32" t="s">
        <v>364</v>
      </c>
      <c r="E166" s="32" t="s">
        <v>241</v>
      </c>
      <c r="F166" s="32" t="s">
        <v>522</v>
      </c>
      <c r="G166" s="32" t="s">
        <v>523</v>
      </c>
      <c r="H166" s="95" t="s">
        <v>524</v>
      </c>
      <c r="I166" s="95" t="s">
        <v>246</v>
      </c>
      <c r="J166" s="95" t="s">
        <v>554</v>
      </c>
      <c r="K166" s="95">
        <v>0.72</v>
      </c>
      <c r="L166" s="95" t="s">
        <v>247</v>
      </c>
      <c r="M166" s="32">
        <v>6.7799999999999999E-2</v>
      </c>
      <c r="N166" s="32">
        <v>0.45</v>
      </c>
      <c r="O166" s="104">
        <v>826802.65000653244</v>
      </c>
      <c r="P166" s="95">
        <v>26.07</v>
      </c>
      <c r="Q166" s="125">
        <v>0</v>
      </c>
      <c r="R166" s="125">
        <v>215.54745078871073</v>
      </c>
      <c r="S166" s="32">
        <v>1.1398220634091768E-3</v>
      </c>
      <c r="T166" s="32">
        <v>7.4903625500615119E-4</v>
      </c>
      <c r="U166" s="32">
        <v>2.4135823179251547E-4</v>
      </c>
    </row>
    <row r="167" spans="2:21" s="160" customFormat="1" x14ac:dyDescent="0.2">
      <c r="B167" s="133" t="s">
        <v>150</v>
      </c>
      <c r="C167" s="167" t="s">
        <v>241</v>
      </c>
      <c r="D167" s="167" t="s">
        <v>241</v>
      </c>
      <c r="E167" s="167" t="s">
        <v>241</v>
      </c>
      <c r="F167" s="167" t="s">
        <v>241</v>
      </c>
      <c r="G167" s="167" t="s">
        <v>241</v>
      </c>
      <c r="H167" s="168" t="s">
        <v>241</v>
      </c>
      <c r="I167" s="168" t="s">
        <v>241</v>
      </c>
      <c r="J167" s="168" t="s">
        <v>241</v>
      </c>
      <c r="K167" s="168" t="s">
        <v>241</v>
      </c>
      <c r="L167" s="168" t="s">
        <v>241</v>
      </c>
      <c r="M167" s="167" t="s">
        <v>241</v>
      </c>
      <c r="N167" s="167" t="s">
        <v>241</v>
      </c>
      <c r="O167" s="178" t="s">
        <v>241</v>
      </c>
      <c r="P167" s="168" t="s">
        <v>241</v>
      </c>
      <c r="Q167" s="169" t="s">
        <v>241</v>
      </c>
      <c r="R167" s="169">
        <v>60581.719387846548</v>
      </c>
      <c r="S167" s="167" t="s">
        <v>241</v>
      </c>
      <c r="T167" s="167">
        <v>0.21052396605046178</v>
      </c>
      <c r="U167" s="167">
        <v>6.7836091853083591E-2</v>
      </c>
    </row>
    <row r="168" spans="2:21" x14ac:dyDescent="0.2">
      <c r="B168" s="23" t="s">
        <v>1061</v>
      </c>
      <c r="C168" s="32" t="s">
        <v>1062</v>
      </c>
      <c r="D168" s="32" t="s">
        <v>364</v>
      </c>
      <c r="E168" s="32" t="s">
        <v>241</v>
      </c>
      <c r="F168" s="32" t="s">
        <v>697</v>
      </c>
      <c r="G168" s="32" t="s">
        <v>199</v>
      </c>
      <c r="H168" s="95" t="s">
        <v>588</v>
      </c>
      <c r="I168" s="95" t="s">
        <v>503</v>
      </c>
      <c r="J168" s="95" t="s">
        <v>1063</v>
      </c>
      <c r="K168" s="95">
        <v>4.45</v>
      </c>
      <c r="L168" s="95" t="s">
        <v>247</v>
      </c>
      <c r="M168" s="32">
        <v>3.0099999999999998E-2</v>
      </c>
      <c r="N168" s="32">
        <v>1.3600000000000001E-2</v>
      </c>
      <c r="O168" s="104">
        <v>783.70139837529905</v>
      </c>
      <c r="P168" s="95">
        <v>108.31</v>
      </c>
      <c r="Q168" s="125">
        <v>0</v>
      </c>
      <c r="R168" s="125">
        <v>0.84882689769875208</v>
      </c>
      <c r="S168" s="32">
        <v>6.8147947684808617E-7</v>
      </c>
      <c r="T168" s="32">
        <v>2.9497083740693572E-6</v>
      </c>
      <c r="U168" s="32">
        <v>9.504698774068143E-7</v>
      </c>
    </row>
    <row r="169" spans="2:21" x14ac:dyDescent="0.2">
      <c r="B169" s="23" t="s">
        <v>1229</v>
      </c>
      <c r="C169" s="32" t="s">
        <v>1230</v>
      </c>
      <c r="D169" s="32" t="s">
        <v>364</v>
      </c>
      <c r="E169" s="32" t="s">
        <v>241</v>
      </c>
      <c r="F169" s="32" t="s">
        <v>697</v>
      </c>
      <c r="G169" s="32" t="s">
        <v>199</v>
      </c>
      <c r="H169" s="95" t="s">
        <v>245</v>
      </c>
      <c r="I169" s="95" t="s">
        <v>246</v>
      </c>
      <c r="J169" s="95" t="s">
        <v>1011</v>
      </c>
      <c r="K169" s="95">
        <v>4.47</v>
      </c>
      <c r="L169" s="95" t="s">
        <v>247</v>
      </c>
      <c r="M169" s="32">
        <v>2.0199999999999999E-2</v>
      </c>
      <c r="N169" s="32">
        <v>1.37E-2</v>
      </c>
      <c r="O169" s="104">
        <v>3324200.5824481477</v>
      </c>
      <c r="P169" s="95">
        <v>103.71999999999998</v>
      </c>
      <c r="Q169" s="125">
        <v>0</v>
      </c>
      <c r="R169" s="125">
        <v>3447.860844073276</v>
      </c>
      <c r="S169" s="32">
        <v>1.9673586031224593E-3</v>
      </c>
      <c r="T169" s="32">
        <v>1.1981458212458971E-2</v>
      </c>
      <c r="U169" s="32">
        <v>3.8607257647779178E-3</v>
      </c>
    </row>
    <row r="170" spans="2:21" x14ac:dyDescent="0.2">
      <c r="B170" s="23" t="s">
        <v>1241</v>
      </c>
      <c r="C170" s="32" t="s">
        <v>1242</v>
      </c>
      <c r="D170" s="32" t="s">
        <v>364</v>
      </c>
      <c r="E170" s="32" t="s">
        <v>241</v>
      </c>
      <c r="F170" s="32" t="s">
        <v>670</v>
      </c>
      <c r="G170" s="32" t="s">
        <v>199</v>
      </c>
      <c r="H170" s="95" t="s">
        <v>588</v>
      </c>
      <c r="I170" s="95" t="s">
        <v>503</v>
      </c>
      <c r="J170" s="95" t="s">
        <v>647</v>
      </c>
      <c r="K170" s="95">
        <v>0.92</v>
      </c>
      <c r="L170" s="95" t="s">
        <v>247</v>
      </c>
      <c r="M170" s="32">
        <v>2.7400000000000001E-2</v>
      </c>
      <c r="N170" s="32">
        <v>5.0000000000000001E-3</v>
      </c>
      <c r="O170" s="104">
        <v>2412332.8928614696</v>
      </c>
      <c r="P170" s="95">
        <v>102.27</v>
      </c>
      <c r="Q170" s="125">
        <v>0</v>
      </c>
      <c r="R170" s="125">
        <v>2467.0928494799923</v>
      </c>
      <c r="S170" s="32">
        <v>1.1696012039903835E-3</v>
      </c>
      <c r="T170" s="32">
        <v>8.5732491011382139E-3</v>
      </c>
      <c r="U170" s="32">
        <v>2.7625154722991335E-3</v>
      </c>
    </row>
    <row r="171" spans="2:21" x14ac:dyDescent="0.2">
      <c r="B171" s="23" t="s">
        <v>1047</v>
      </c>
      <c r="C171" s="32" t="s">
        <v>1048</v>
      </c>
      <c r="D171" s="32" t="s">
        <v>364</v>
      </c>
      <c r="E171" s="32" t="s">
        <v>241</v>
      </c>
      <c r="F171" s="32" t="s">
        <v>670</v>
      </c>
      <c r="G171" s="32" t="s">
        <v>199</v>
      </c>
      <c r="H171" s="95" t="s">
        <v>588</v>
      </c>
      <c r="I171" s="95" t="s">
        <v>503</v>
      </c>
      <c r="J171" s="95" t="s">
        <v>947</v>
      </c>
      <c r="K171" s="95">
        <v>5.54</v>
      </c>
      <c r="L171" s="95" t="s">
        <v>247</v>
      </c>
      <c r="M171" s="32">
        <v>2.98E-2</v>
      </c>
      <c r="N171" s="32">
        <v>1.66E-2</v>
      </c>
      <c r="O171" s="104">
        <v>4095920.1484305873</v>
      </c>
      <c r="P171" s="95">
        <v>107.61</v>
      </c>
      <c r="Q171" s="125">
        <v>0</v>
      </c>
      <c r="R171" s="125">
        <v>4407.6196716797185</v>
      </c>
      <c r="S171" s="32">
        <v>1.6112278922637867E-3</v>
      </c>
      <c r="T171" s="32">
        <v>1.5316659604583603E-2</v>
      </c>
      <c r="U171" s="32">
        <v>4.9354111425484867E-3</v>
      </c>
    </row>
    <row r="172" spans="2:21" x14ac:dyDescent="0.2">
      <c r="B172" s="23" t="s">
        <v>1049</v>
      </c>
      <c r="C172" s="32" t="s">
        <v>1050</v>
      </c>
      <c r="D172" s="32" t="s">
        <v>364</v>
      </c>
      <c r="E172" s="32" t="s">
        <v>241</v>
      </c>
      <c r="F172" s="32" t="s">
        <v>670</v>
      </c>
      <c r="G172" s="32" t="s">
        <v>199</v>
      </c>
      <c r="H172" s="95" t="s">
        <v>588</v>
      </c>
      <c r="I172" s="95" t="s">
        <v>503</v>
      </c>
      <c r="J172" s="95" t="s">
        <v>947</v>
      </c>
      <c r="K172" s="95">
        <v>2.87</v>
      </c>
      <c r="L172" s="95" t="s">
        <v>247</v>
      </c>
      <c r="M172" s="32">
        <v>2.4700000000000003E-2</v>
      </c>
      <c r="N172" s="32">
        <v>1.09E-2</v>
      </c>
      <c r="O172" s="104">
        <v>4981954.5275525171</v>
      </c>
      <c r="P172" s="95">
        <v>104.12000000000002</v>
      </c>
      <c r="Q172" s="125">
        <v>0</v>
      </c>
      <c r="R172" s="125">
        <v>5187.2110539918122</v>
      </c>
      <c r="S172" s="32">
        <v>1.4955300377195561E-3</v>
      </c>
      <c r="T172" s="32">
        <v>1.8025771715654337E-2</v>
      </c>
      <c r="U172" s="32">
        <v>5.8083548812335401E-3</v>
      </c>
    </row>
    <row r="173" spans="2:21" x14ac:dyDescent="0.2">
      <c r="B173" s="23" t="s">
        <v>1199</v>
      </c>
      <c r="C173" s="32" t="s">
        <v>1200</v>
      </c>
      <c r="D173" s="32" t="s">
        <v>364</v>
      </c>
      <c r="E173" s="32" t="s">
        <v>241</v>
      </c>
      <c r="F173" s="32" t="s">
        <v>1201</v>
      </c>
      <c r="G173" s="32" t="s">
        <v>496</v>
      </c>
      <c r="H173" s="95" t="s">
        <v>588</v>
      </c>
      <c r="I173" s="95" t="s">
        <v>503</v>
      </c>
      <c r="J173" s="95" t="s">
        <v>1202</v>
      </c>
      <c r="K173" s="95">
        <v>4.32</v>
      </c>
      <c r="L173" s="95" t="s">
        <v>247</v>
      </c>
      <c r="M173" s="32">
        <v>1.44E-2</v>
      </c>
      <c r="N173" s="32">
        <v>1.3300000000000001E-2</v>
      </c>
      <c r="O173" s="104">
        <v>1734790.577721139</v>
      </c>
      <c r="P173" s="95">
        <v>100.85</v>
      </c>
      <c r="Q173" s="125">
        <v>0</v>
      </c>
      <c r="R173" s="125">
        <v>1749.5362976160402</v>
      </c>
      <c r="S173" s="32">
        <v>1.9275450863568211E-3</v>
      </c>
      <c r="T173" s="32">
        <v>6.0797105768057701E-3</v>
      </c>
      <c r="U173" s="32">
        <v>1.9590349396586214E-3</v>
      </c>
    </row>
    <row r="174" spans="2:21" x14ac:dyDescent="0.2">
      <c r="B174" s="23" t="s">
        <v>1018</v>
      </c>
      <c r="C174" s="32" t="s">
        <v>1019</v>
      </c>
      <c r="D174" s="32" t="s">
        <v>364</v>
      </c>
      <c r="E174" s="32" t="s">
        <v>241</v>
      </c>
      <c r="F174" s="32" t="s">
        <v>1020</v>
      </c>
      <c r="G174" s="32" t="s">
        <v>194</v>
      </c>
      <c r="H174" s="95" t="s">
        <v>742</v>
      </c>
      <c r="I174" s="95" t="s">
        <v>503</v>
      </c>
      <c r="J174" s="95" t="s">
        <v>1021</v>
      </c>
      <c r="K174" s="95">
        <v>0.99</v>
      </c>
      <c r="L174" s="95" t="s">
        <v>247</v>
      </c>
      <c r="M174" s="32">
        <v>4.8399999999999999E-2</v>
      </c>
      <c r="N174" s="32">
        <v>4.7999999999999996E-3</v>
      </c>
      <c r="O174" s="104">
        <v>66326.322263423732</v>
      </c>
      <c r="P174" s="95">
        <v>104.34</v>
      </c>
      <c r="Q174" s="125">
        <v>0</v>
      </c>
      <c r="R174" s="125">
        <v>69.204884552768434</v>
      </c>
      <c r="S174" s="32">
        <v>3.1583962982582728E-4</v>
      </c>
      <c r="T174" s="32">
        <v>2.4048981959128631E-4</v>
      </c>
      <c r="U174" s="32">
        <v>7.7491839991346276E-5</v>
      </c>
    </row>
    <row r="175" spans="2:21" x14ac:dyDescent="0.2">
      <c r="B175" s="23" t="s">
        <v>1044</v>
      </c>
      <c r="C175" s="32" t="s">
        <v>1045</v>
      </c>
      <c r="D175" s="32" t="s">
        <v>364</v>
      </c>
      <c r="E175" s="32" t="s">
        <v>241</v>
      </c>
      <c r="F175" s="32" t="s">
        <v>911</v>
      </c>
      <c r="G175" s="32" t="s">
        <v>199</v>
      </c>
      <c r="H175" s="95" t="s">
        <v>254</v>
      </c>
      <c r="I175" s="95" t="s">
        <v>246</v>
      </c>
      <c r="J175" s="95" t="s">
        <v>1046</v>
      </c>
      <c r="K175" s="95">
        <v>1.03</v>
      </c>
      <c r="L175" s="95" t="s">
        <v>247</v>
      </c>
      <c r="M175" s="32">
        <v>1.95E-2</v>
      </c>
      <c r="N175" s="32">
        <v>6.9999999999999993E-3</v>
      </c>
      <c r="O175" s="104">
        <v>192048.23236569733</v>
      </c>
      <c r="P175" s="95">
        <v>102.19</v>
      </c>
      <c r="Q175" s="125">
        <v>0</v>
      </c>
      <c r="R175" s="125">
        <v>196.25408864773533</v>
      </c>
      <c r="S175" s="32">
        <v>4.205433642517427E-4</v>
      </c>
      <c r="T175" s="32">
        <v>6.8199102820493238E-4</v>
      </c>
      <c r="U175" s="32">
        <v>2.1975458139145783E-4</v>
      </c>
    </row>
    <row r="176" spans="2:21" x14ac:dyDescent="0.2">
      <c r="B176" s="23" t="s">
        <v>1219</v>
      </c>
      <c r="C176" s="32" t="s">
        <v>1220</v>
      </c>
      <c r="D176" s="32" t="s">
        <v>364</v>
      </c>
      <c r="E176" s="32" t="s">
        <v>241</v>
      </c>
      <c r="F176" s="32" t="s">
        <v>901</v>
      </c>
      <c r="G176" s="32" t="s">
        <v>199</v>
      </c>
      <c r="H176" s="95" t="s">
        <v>742</v>
      </c>
      <c r="I176" s="95" t="s">
        <v>503</v>
      </c>
      <c r="J176" s="95" t="s">
        <v>1218</v>
      </c>
      <c r="K176" s="95">
        <v>2.86</v>
      </c>
      <c r="L176" s="95" t="s">
        <v>247</v>
      </c>
      <c r="M176" s="32">
        <v>1.8700000000000001E-2</v>
      </c>
      <c r="N176" s="32">
        <v>9.300000000000001E-3</v>
      </c>
      <c r="O176" s="104">
        <v>2007952.0938609147</v>
      </c>
      <c r="P176" s="95">
        <v>103.66</v>
      </c>
      <c r="Q176" s="125">
        <v>0</v>
      </c>
      <c r="R176" s="125">
        <v>2081.4431404962243</v>
      </c>
      <c r="S176" s="32">
        <v>2.7699711599681537E-3</v>
      </c>
      <c r="T176" s="32">
        <v>7.2331005041382304E-3</v>
      </c>
      <c r="U176" s="32">
        <v>2.330686046754865E-3</v>
      </c>
    </row>
    <row r="177" spans="2:21" x14ac:dyDescent="0.2">
      <c r="B177" s="23" t="s">
        <v>1221</v>
      </c>
      <c r="C177" s="32" t="s">
        <v>1222</v>
      </c>
      <c r="D177" s="32" t="s">
        <v>364</v>
      </c>
      <c r="E177" s="32" t="s">
        <v>241</v>
      </c>
      <c r="F177" s="32" t="s">
        <v>901</v>
      </c>
      <c r="G177" s="32" t="s">
        <v>199</v>
      </c>
      <c r="H177" s="95" t="s">
        <v>742</v>
      </c>
      <c r="I177" s="95" t="s">
        <v>503</v>
      </c>
      <c r="J177" s="95" t="s">
        <v>1218</v>
      </c>
      <c r="K177" s="95">
        <v>5.47</v>
      </c>
      <c r="L177" s="95" t="s">
        <v>247</v>
      </c>
      <c r="M177" s="32">
        <v>2.6800000000000001E-2</v>
      </c>
      <c r="N177" s="32">
        <v>1.6799999999999999E-2</v>
      </c>
      <c r="O177" s="104">
        <v>2123654.3302050182</v>
      </c>
      <c r="P177" s="95">
        <v>106.88</v>
      </c>
      <c r="Q177" s="125">
        <v>0</v>
      </c>
      <c r="R177" s="125">
        <v>2269.7617481231237</v>
      </c>
      <c r="S177" s="32">
        <v>2.7632823485542689E-3</v>
      </c>
      <c r="T177" s="32">
        <v>7.8875154094812609E-3</v>
      </c>
      <c r="U177" s="32">
        <v>2.541554911054315E-3</v>
      </c>
    </row>
    <row r="178" spans="2:21" x14ac:dyDescent="0.2">
      <c r="B178" s="23" t="s">
        <v>1206</v>
      </c>
      <c r="C178" s="32" t="s">
        <v>1207</v>
      </c>
      <c r="D178" s="32" t="s">
        <v>364</v>
      </c>
      <c r="E178" s="32" t="s">
        <v>241</v>
      </c>
      <c r="F178" s="32" t="s">
        <v>825</v>
      </c>
      <c r="G178" s="32" t="s">
        <v>496</v>
      </c>
      <c r="H178" s="95" t="s">
        <v>742</v>
      </c>
      <c r="I178" s="95" t="s">
        <v>503</v>
      </c>
      <c r="J178" s="95" t="s">
        <v>1208</v>
      </c>
      <c r="K178" s="95">
        <v>3.89</v>
      </c>
      <c r="L178" s="95" t="s">
        <v>247</v>
      </c>
      <c r="M178" s="32">
        <v>1.6299999999999999E-2</v>
      </c>
      <c r="N178" s="32">
        <v>1.1699999999999999E-2</v>
      </c>
      <c r="O178" s="104">
        <v>1194521.0777589576</v>
      </c>
      <c r="P178" s="95">
        <v>101.8</v>
      </c>
      <c r="Q178" s="125">
        <v>0</v>
      </c>
      <c r="R178" s="125">
        <v>1216.0224570987007</v>
      </c>
      <c r="S178" s="32">
        <v>2.1915606273843146E-3</v>
      </c>
      <c r="T178" s="32">
        <v>4.2257280424134536E-3</v>
      </c>
      <c r="U178" s="32">
        <v>1.3616353568153834E-3</v>
      </c>
    </row>
    <row r="179" spans="2:21" x14ac:dyDescent="0.2">
      <c r="B179" s="23" t="s">
        <v>1239</v>
      </c>
      <c r="C179" s="32" t="s">
        <v>1240</v>
      </c>
      <c r="D179" s="32" t="s">
        <v>364</v>
      </c>
      <c r="E179" s="32" t="s">
        <v>241</v>
      </c>
      <c r="F179" s="32" t="s">
        <v>587</v>
      </c>
      <c r="G179" s="32" t="s">
        <v>199</v>
      </c>
      <c r="H179" s="95" t="s">
        <v>254</v>
      </c>
      <c r="I179" s="95" t="s">
        <v>246</v>
      </c>
      <c r="J179" s="95" t="s">
        <v>908</v>
      </c>
      <c r="K179" s="95">
        <v>1.23</v>
      </c>
      <c r="L179" s="95" t="s">
        <v>247</v>
      </c>
      <c r="M179" s="32">
        <v>6.0999999999999999E-2</v>
      </c>
      <c r="N179" s="32">
        <v>5.1999999999999998E-3</v>
      </c>
      <c r="O179" s="104">
        <v>149868.13606006536</v>
      </c>
      <c r="P179" s="95">
        <v>108.46000000000001</v>
      </c>
      <c r="Q179" s="125">
        <v>0</v>
      </c>
      <c r="R179" s="125">
        <v>162.54698035516813</v>
      </c>
      <c r="S179" s="32">
        <v>2.1872050120332851E-4</v>
      </c>
      <c r="T179" s="32">
        <v>5.6485744082003498E-4</v>
      </c>
      <c r="U179" s="32">
        <v>1.8201120736145075E-4</v>
      </c>
    </row>
    <row r="180" spans="2:21" x14ac:dyDescent="0.2">
      <c r="B180" s="23" t="s">
        <v>1079</v>
      </c>
      <c r="C180" s="32" t="s">
        <v>1080</v>
      </c>
      <c r="D180" s="32" t="s">
        <v>364</v>
      </c>
      <c r="E180" s="32" t="s">
        <v>241</v>
      </c>
      <c r="F180" s="32" t="s">
        <v>604</v>
      </c>
      <c r="G180" s="32" t="s">
        <v>496</v>
      </c>
      <c r="H180" s="95" t="s">
        <v>513</v>
      </c>
      <c r="I180" s="95" t="s">
        <v>503</v>
      </c>
      <c r="J180" s="95" t="s">
        <v>1081</v>
      </c>
      <c r="K180" s="95">
        <v>4.12</v>
      </c>
      <c r="L180" s="95" t="s">
        <v>247</v>
      </c>
      <c r="M180" s="32">
        <v>3.39E-2</v>
      </c>
      <c r="N180" s="32">
        <v>1.8000000000000002E-2</v>
      </c>
      <c r="O180" s="104">
        <v>732509.28543915763</v>
      </c>
      <c r="P180" s="95">
        <v>108.29000000000002</v>
      </c>
      <c r="Q180" s="125">
        <v>0</v>
      </c>
      <c r="R180" s="125">
        <v>793.23430515562711</v>
      </c>
      <c r="S180" s="32">
        <v>6.7499131777659259E-4</v>
      </c>
      <c r="T180" s="32">
        <v>2.7565218289619252E-3</v>
      </c>
      <c r="U180" s="32">
        <v>8.8822033658471898E-4</v>
      </c>
    </row>
    <row r="181" spans="2:21" x14ac:dyDescent="0.2">
      <c r="B181" s="23" t="s">
        <v>1091</v>
      </c>
      <c r="C181" s="32" t="s">
        <v>1092</v>
      </c>
      <c r="D181" s="32" t="s">
        <v>364</v>
      </c>
      <c r="E181" s="32" t="s">
        <v>241</v>
      </c>
      <c r="F181" s="32" t="s">
        <v>583</v>
      </c>
      <c r="G181" s="32" t="s">
        <v>205</v>
      </c>
      <c r="H181" s="95" t="s">
        <v>513</v>
      </c>
      <c r="I181" s="95" t="s">
        <v>503</v>
      </c>
      <c r="J181" s="95" t="s">
        <v>1093</v>
      </c>
      <c r="K181" s="95">
        <v>4.8</v>
      </c>
      <c r="L181" s="95" t="s">
        <v>247</v>
      </c>
      <c r="M181" s="32">
        <v>3.6499999999999998E-2</v>
      </c>
      <c r="N181" s="32">
        <v>2.3099999999999999E-2</v>
      </c>
      <c r="O181" s="104">
        <v>2221828.2619464104</v>
      </c>
      <c r="P181" s="95">
        <v>106.91</v>
      </c>
      <c r="Q181" s="125">
        <v>0</v>
      </c>
      <c r="R181" s="125">
        <v>2375.3565948124542</v>
      </c>
      <c r="S181" s="32">
        <v>1.0358328245206503E-3</v>
      </c>
      <c r="T181" s="32">
        <v>8.2544618438868175E-3</v>
      </c>
      <c r="U181" s="32">
        <v>2.6597942378943306E-3</v>
      </c>
    </row>
    <row r="182" spans="2:21" x14ac:dyDescent="0.2">
      <c r="B182" s="23" t="s">
        <v>1203</v>
      </c>
      <c r="C182" s="32" t="s">
        <v>1204</v>
      </c>
      <c r="D182" s="32" t="s">
        <v>364</v>
      </c>
      <c r="E182" s="32" t="s">
        <v>241</v>
      </c>
      <c r="F182" s="32" t="s">
        <v>512</v>
      </c>
      <c r="G182" s="32" t="s">
        <v>496</v>
      </c>
      <c r="H182" s="95" t="s">
        <v>491</v>
      </c>
      <c r="I182" s="95" t="s">
        <v>246</v>
      </c>
      <c r="J182" s="95" t="s">
        <v>1205</v>
      </c>
      <c r="K182" s="95">
        <v>6.87</v>
      </c>
      <c r="L182" s="95" t="s">
        <v>247</v>
      </c>
      <c r="M182" s="32">
        <v>2.5499999999999998E-2</v>
      </c>
      <c r="N182" s="32">
        <v>2.6200000000000001E-2</v>
      </c>
      <c r="O182" s="104">
        <v>694712.09410408139</v>
      </c>
      <c r="P182" s="95">
        <v>99.6</v>
      </c>
      <c r="Q182" s="125">
        <v>0</v>
      </c>
      <c r="R182" s="125">
        <v>691.93324560183669</v>
      </c>
      <c r="S182" s="32">
        <v>8.3194111356269299E-4</v>
      </c>
      <c r="T182" s="32">
        <v>2.4044964814169643E-3</v>
      </c>
      <c r="U182" s="32">
        <v>7.7478895744686972E-4</v>
      </c>
    </row>
    <row r="183" spans="2:21" x14ac:dyDescent="0.2">
      <c r="B183" s="23" t="s">
        <v>1237</v>
      </c>
      <c r="C183" s="32" t="s">
        <v>1238</v>
      </c>
      <c r="D183" s="32" t="s">
        <v>364</v>
      </c>
      <c r="E183" s="32" t="s">
        <v>241</v>
      </c>
      <c r="F183" s="32" t="s">
        <v>915</v>
      </c>
      <c r="G183" s="32" t="s">
        <v>199</v>
      </c>
      <c r="H183" s="95" t="s">
        <v>513</v>
      </c>
      <c r="I183" s="95" t="s">
        <v>503</v>
      </c>
      <c r="J183" s="95" t="s">
        <v>916</v>
      </c>
      <c r="K183" s="95">
        <v>1.87</v>
      </c>
      <c r="L183" s="95" t="s">
        <v>247</v>
      </c>
      <c r="M183" s="32">
        <v>6.4000000000000001E-2</v>
      </c>
      <c r="N183" s="32">
        <v>7.8000000000000005E-3</v>
      </c>
      <c r="O183" s="104">
        <v>96770.251953145067</v>
      </c>
      <c r="P183" s="95">
        <v>111.16</v>
      </c>
      <c r="Q183" s="125">
        <v>0</v>
      </c>
      <c r="R183" s="125">
        <v>107.56981196176515</v>
      </c>
      <c r="S183" s="32">
        <v>3.9649864359525474E-4</v>
      </c>
      <c r="T183" s="32">
        <v>3.7380951993971109E-4</v>
      </c>
      <c r="U183" s="32">
        <v>1.2045078480095307E-4</v>
      </c>
    </row>
    <row r="184" spans="2:21" x14ac:dyDescent="0.2">
      <c r="B184" s="23" t="s">
        <v>1263</v>
      </c>
      <c r="C184" s="32" t="s">
        <v>1264</v>
      </c>
      <c r="D184" s="32" t="s">
        <v>364</v>
      </c>
      <c r="E184" s="32" t="s">
        <v>241</v>
      </c>
      <c r="F184" s="32" t="s">
        <v>490</v>
      </c>
      <c r="G184" s="32" t="s">
        <v>199</v>
      </c>
      <c r="H184" s="95" t="s">
        <v>491</v>
      </c>
      <c r="I184" s="95" t="s">
        <v>246</v>
      </c>
      <c r="J184" s="95" t="s">
        <v>1265</v>
      </c>
      <c r="K184" s="95">
        <v>0.75</v>
      </c>
      <c r="L184" s="95" t="s">
        <v>247</v>
      </c>
      <c r="M184" s="32">
        <v>1.0500000000000001E-2</v>
      </c>
      <c r="N184" s="32">
        <v>4.8999999999999998E-3</v>
      </c>
      <c r="O184" s="104">
        <v>4676.0390729429973</v>
      </c>
      <c r="P184" s="95">
        <v>100.53</v>
      </c>
      <c r="Q184" s="125">
        <v>1.3989724570000001E-2</v>
      </c>
      <c r="R184" s="125">
        <v>4.7148117551654192</v>
      </c>
      <c r="S184" s="32">
        <v>1.5586796909809991E-5</v>
      </c>
      <c r="T184" s="32">
        <v>1.6384164726725916E-5</v>
      </c>
      <c r="U184" s="32">
        <v>5.279388015480499E-6</v>
      </c>
    </row>
    <row r="185" spans="2:21" x14ac:dyDescent="0.2">
      <c r="B185" s="23" t="s">
        <v>1142</v>
      </c>
      <c r="C185" s="32" t="s">
        <v>1143</v>
      </c>
      <c r="D185" s="32" t="s">
        <v>364</v>
      </c>
      <c r="E185" s="32" t="s">
        <v>241</v>
      </c>
      <c r="F185" s="32" t="s">
        <v>723</v>
      </c>
      <c r="G185" s="32" t="s">
        <v>533</v>
      </c>
      <c r="H185" s="95" t="s">
        <v>513</v>
      </c>
      <c r="I185" s="95" t="s">
        <v>503</v>
      </c>
      <c r="J185" s="95" t="s">
        <v>1144</v>
      </c>
      <c r="K185" s="95">
        <v>2.98</v>
      </c>
      <c r="L185" s="95" t="s">
        <v>247</v>
      </c>
      <c r="M185" s="32">
        <v>4.8000000000000001E-2</v>
      </c>
      <c r="N185" s="32">
        <v>1.24E-2</v>
      </c>
      <c r="O185" s="104">
        <v>90252.782878206155</v>
      </c>
      <c r="P185" s="95">
        <v>112.08</v>
      </c>
      <c r="Q185" s="125">
        <v>0</v>
      </c>
      <c r="R185" s="125">
        <v>101.15531892574273</v>
      </c>
      <c r="S185" s="32">
        <v>4.3896153858463846E-5</v>
      </c>
      <c r="T185" s="32">
        <v>3.5151889286950255E-4</v>
      </c>
      <c r="U185" s="32">
        <v>1.132681867634686E-4</v>
      </c>
    </row>
    <row r="186" spans="2:21" x14ac:dyDescent="0.2">
      <c r="B186" s="23" t="s">
        <v>1154</v>
      </c>
      <c r="C186" s="32" t="s">
        <v>1155</v>
      </c>
      <c r="D186" s="32" t="s">
        <v>364</v>
      </c>
      <c r="E186" s="32" t="s">
        <v>241</v>
      </c>
      <c r="F186" s="32" t="s">
        <v>723</v>
      </c>
      <c r="G186" s="32" t="s">
        <v>533</v>
      </c>
      <c r="H186" s="95" t="s">
        <v>513</v>
      </c>
      <c r="I186" s="95" t="s">
        <v>503</v>
      </c>
      <c r="J186" s="95" t="s">
        <v>1156</v>
      </c>
      <c r="K186" s="95">
        <v>1.6</v>
      </c>
      <c r="L186" s="95" t="s">
        <v>247</v>
      </c>
      <c r="M186" s="32">
        <v>4.4999999999999998E-2</v>
      </c>
      <c r="N186" s="32">
        <v>8.3999999999999995E-3</v>
      </c>
      <c r="O186" s="104">
        <v>44938.724628730022</v>
      </c>
      <c r="P186" s="95">
        <v>107.54000000000002</v>
      </c>
      <c r="Q186" s="125">
        <v>0</v>
      </c>
      <c r="R186" s="125">
        <v>48.327104465736262</v>
      </c>
      <c r="S186" s="32">
        <v>7.4834514492279911E-5</v>
      </c>
      <c r="T186" s="32">
        <v>1.6793867527475321E-4</v>
      </c>
      <c r="U186" s="32">
        <v>5.4114045138654876E-5</v>
      </c>
    </row>
    <row r="187" spans="2:21" x14ac:dyDescent="0.2">
      <c r="B187" s="23" t="s">
        <v>1094</v>
      </c>
      <c r="C187" s="32" t="s">
        <v>1095</v>
      </c>
      <c r="D187" s="32" t="s">
        <v>364</v>
      </c>
      <c r="E187" s="32" t="s">
        <v>241</v>
      </c>
      <c r="F187" s="32" t="s">
        <v>1096</v>
      </c>
      <c r="G187" s="32" t="s">
        <v>211</v>
      </c>
      <c r="H187" s="95" t="s">
        <v>491</v>
      </c>
      <c r="I187" s="95" t="s">
        <v>246</v>
      </c>
      <c r="J187" s="95" t="s">
        <v>1097</v>
      </c>
      <c r="K187" s="95">
        <v>3.13</v>
      </c>
      <c r="L187" s="95" t="s">
        <v>247</v>
      </c>
      <c r="M187" s="32">
        <v>2.4500000000000001E-2</v>
      </c>
      <c r="N187" s="32">
        <v>1.34E-2</v>
      </c>
      <c r="O187" s="104">
        <v>625680.84439471643</v>
      </c>
      <c r="P187" s="95">
        <v>104.15</v>
      </c>
      <c r="Q187" s="125">
        <v>0</v>
      </c>
      <c r="R187" s="125">
        <v>651.64659931726067</v>
      </c>
      <c r="S187" s="32">
        <v>3.9886275334948923E-4</v>
      </c>
      <c r="T187" s="32">
        <v>2.2644987289530006E-3</v>
      </c>
      <c r="U187" s="32">
        <v>7.2967817707569654E-4</v>
      </c>
    </row>
    <row r="188" spans="2:21" x14ac:dyDescent="0.2">
      <c r="B188" s="23" t="s">
        <v>1266</v>
      </c>
      <c r="C188" s="32" t="s">
        <v>1267</v>
      </c>
      <c r="D188" s="32" t="s">
        <v>364</v>
      </c>
      <c r="E188" s="32" t="s">
        <v>241</v>
      </c>
      <c r="F188" s="32" t="s">
        <v>697</v>
      </c>
      <c r="G188" s="32" t="s">
        <v>199</v>
      </c>
      <c r="H188" s="95" t="s">
        <v>491</v>
      </c>
      <c r="I188" s="95" t="s">
        <v>246</v>
      </c>
      <c r="J188" s="95" t="s">
        <v>375</v>
      </c>
      <c r="K188" s="95">
        <v>1.1000000000000001</v>
      </c>
      <c r="L188" s="95" t="s">
        <v>247</v>
      </c>
      <c r="M188" s="32">
        <v>2.18E-2</v>
      </c>
      <c r="N188" s="32">
        <v>7.1999999999999998E-3</v>
      </c>
      <c r="O188" s="104">
        <v>24780.905452242747</v>
      </c>
      <c r="P188" s="95">
        <v>102.08</v>
      </c>
      <c r="Q188" s="125">
        <v>0</v>
      </c>
      <c r="R188" s="125">
        <v>25.296348279657565</v>
      </c>
      <c r="S188" s="32">
        <v>2.4780930233172979E-5</v>
      </c>
      <c r="T188" s="32">
        <v>8.7905850481616508E-5</v>
      </c>
      <c r="U188" s="32">
        <v>2.8325465549442557E-5</v>
      </c>
    </row>
    <row r="189" spans="2:21" x14ac:dyDescent="0.2">
      <c r="B189" s="23" t="s">
        <v>1249</v>
      </c>
      <c r="C189" s="32" t="s">
        <v>1250</v>
      </c>
      <c r="D189" s="32" t="s">
        <v>364</v>
      </c>
      <c r="E189" s="32" t="s">
        <v>241</v>
      </c>
      <c r="F189" s="32" t="s">
        <v>697</v>
      </c>
      <c r="G189" s="32" t="s">
        <v>199</v>
      </c>
      <c r="H189" s="95" t="s">
        <v>491</v>
      </c>
      <c r="I189" s="95" t="s">
        <v>246</v>
      </c>
      <c r="J189" s="95" t="s">
        <v>971</v>
      </c>
      <c r="K189" s="95">
        <v>1.58</v>
      </c>
      <c r="L189" s="95" t="s">
        <v>247</v>
      </c>
      <c r="M189" s="32">
        <v>1.5600000000000001E-2</v>
      </c>
      <c r="N189" s="32">
        <v>7.9000000000000008E-3</v>
      </c>
      <c r="O189" s="104">
        <v>42701.435243513821</v>
      </c>
      <c r="P189" s="95">
        <v>101.71</v>
      </c>
      <c r="Q189" s="125">
        <v>0</v>
      </c>
      <c r="R189" s="125">
        <v>43.431629750226932</v>
      </c>
      <c r="S189" s="32">
        <v>4.4948879203698761E-5</v>
      </c>
      <c r="T189" s="32">
        <v>1.5092669933180008E-4</v>
      </c>
      <c r="U189" s="32">
        <v>4.8632360633471278E-5</v>
      </c>
    </row>
    <row r="190" spans="2:21" x14ac:dyDescent="0.2">
      <c r="B190" s="23" t="s">
        <v>1101</v>
      </c>
      <c r="C190" s="32" t="s">
        <v>1102</v>
      </c>
      <c r="D190" s="32" t="s">
        <v>364</v>
      </c>
      <c r="E190" s="32" t="s">
        <v>241</v>
      </c>
      <c r="F190" s="32" t="s">
        <v>546</v>
      </c>
      <c r="G190" s="32" t="s">
        <v>200</v>
      </c>
      <c r="H190" s="95" t="s">
        <v>513</v>
      </c>
      <c r="I190" s="95" t="s">
        <v>503</v>
      </c>
      <c r="J190" s="95" t="s">
        <v>1103</v>
      </c>
      <c r="K190" s="95">
        <v>3.99</v>
      </c>
      <c r="L190" s="95" t="s">
        <v>247</v>
      </c>
      <c r="M190" s="32">
        <v>2.9399999999999999E-2</v>
      </c>
      <c r="N190" s="32">
        <v>1.6200000000000003E-2</v>
      </c>
      <c r="O190" s="104">
        <v>215250.46918251654</v>
      </c>
      <c r="P190" s="95">
        <v>107.54999999999998</v>
      </c>
      <c r="Q190" s="125">
        <v>0</v>
      </c>
      <c r="R190" s="125">
        <v>231.50187947098038</v>
      </c>
      <c r="S190" s="32">
        <v>9.3495697331965049E-4</v>
      </c>
      <c r="T190" s="32">
        <v>8.0447855073826052E-4</v>
      </c>
      <c r="U190" s="32">
        <v>2.5922312734995382E-4</v>
      </c>
    </row>
    <row r="191" spans="2:21" x14ac:dyDescent="0.2">
      <c r="B191" s="23" t="s">
        <v>1041</v>
      </c>
      <c r="C191" s="32" t="s">
        <v>1042</v>
      </c>
      <c r="D191" s="32" t="s">
        <v>364</v>
      </c>
      <c r="E191" s="32" t="s">
        <v>241</v>
      </c>
      <c r="F191" s="32" t="s">
        <v>686</v>
      </c>
      <c r="G191" s="32" t="s">
        <v>200</v>
      </c>
      <c r="H191" s="95" t="s">
        <v>513</v>
      </c>
      <c r="I191" s="95" t="s">
        <v>503</v>
      </c>
      <c r="J191" s="95" t="s">
        <v>1043</v>
      </c>
      <c r="K191" s="95">
        <v>4.21</v>
      </c>
      <c r="L191" s="95" t="s">
        <v>247</v>
      </c>
      <c r="M191" s="32">
        <v>3.85E-2</v>
      </c>
      <c r="N191" s="32">
        <v>1.6299999999999999E-2</v>
      </c>
      <c r="O191" s="104">
        <v>755434.3563804077</v>
      </c>
      <c r="P191" s="95">
        <v>111.38</v>
      </c>
      <c r="Q191" s="125">
        <v>0</v>
      </c>
      <c r="R191" s="125">
        <v>841.40278610953487</v>
      </c>
      <c r="S191" s="32">
        <v>1.8941214609205597E-3</v>
      </c>
      <c r="T191" s="32">
        <v>2.9239092810103254E-3</v>
      </c>
      <c r="U191" s="32">
        <v>9.421567638012154E-4</v>
      </c>
    </row>
    <row r="192" spans="2:21" x14ac:dyDescent="0.2">
      <c r="B192" s="23" t="s">
        <v>1110</v>
      </c>
      <c r="C192" s="32" t="s">
        <v>1111</v>
      </c>
      <c r="D192" s="32" t="s">
        <v>364</v>
      </c>
      <c r="E192" s="32" t="s">
        <v>241</v>
      </c>
      <c r="F192" s="32" t="s">
        <v>626</v>
      </c>
      <c r="G192" s="32" t="s">
        <v>202</v>
      </c>
      <c r="H192" s="95" t="s">
        <v>491</v>
      </c>
      <c r="I192" s="95" t="s">
        <v>246</v>
      </c>
      <c r="J192" s="95" t="s">
        <v>1112</v>
      </c>
      <c r="K192" s="95">
        <v>4.7</v>
      </c>
      <c r="L192" s="95" t="s">
        <v>247</v>
      </c>
      <c r="M192" s="32">
        <v>5.0900000000000001E-2</v>
      </c>
      <c r="N192" s="32">
        <v>1.8799999999999997E-2</v>
      </c>
      <c r="O192" s="104">
        <v>1513913.7784175565</v>
      </c>
      <c r="P192" s="95">
        <v>119.41</v>
      </c>
      <c r="Q192" s="125">
        <v>0</v>
      </c>
      <c r="R192" s="125">
        <v>1807.7644426999821</v>
      </c>
      <c r="S192" s="32">
        <v>1.3330527585433299E-3</v>
      </c>
      <c r="T192" s="32">
        <v>6.2820557753689582E-3</v>
      </c>
      <c r="U192" s="32">
        <v>2.0242356278903483E-3</v>
      </c>
    </row>
    <row r="193" spans="2:21" x14ac:dyDescent="0.2">
      <c r="B193" s="23" t="s">
        <v>1026</v>
      </c>
      <c r="C193" s="32" t="s">
        <v>1027</v>
      </c>
      <c r="D193" s="32" t="s">
        <v>364</v>
      </c>
      <c r="E193" s="32" t="s">
        <v>241</v>
      </c>
      <c r="F193" s="32" t="s">
        <v>1028</v>
      </c>
      <c r="G193" s="32" t="s">
        <v>194</v>
      </c>
      <c r="H193" s="95" t="s">
        <v>491</v>
      </c>
      <c r="I193" s="95" t="s">
        <v>246</v>
      </c>
      <c r="J193" s="95" t="s">
        <v>1029</v>
      </c>
      <c r="K193" s="95">
        <v>1</v>
      </c>
      <c r="L193" s="95" t="s">
        <v>247</v>
      </c>
      <c r="M193" s="32">
        <v>4.0999999999999995E-2</v>
      </c>
      <c r="N193" s="32">
        <v>6.4000000000000003E-3</v>
      </c>
      <c r="O193" s="104">
        <v>6419.1672625668061</v>
      </c>
      <c r="P193" s="95">
        <v>103.44</v>
      </c>
      <c r="Q193" s="125">
        <v>0.131592869</v>
      </c>
      <c r="R193" s="125">
        <v>6.7715794374287848</v>
      </c>
      <c r="S193" s="32">
        <v>1.069861210427801E-5</v>
      </c>
      <c r="T193" s="32">
        <v>2.3531516998826741E-5</v>
      </c>
      <c r="U193" s="32">
        <v>7.5824438353597471E-6</v>
      </c>
    </row>
    <row r="194" spans="2:21" x14ac:dyDescent="0.2">
      <c r="B194" s="23" t="s">
        <v>1178</v>
      </c>
      <c r="C194" s="32" t="s">
        <v>1179</v>
      </c>
      <c r="D194" s="32" t="s">
        <v>364</v>
      </c>
      <c r="E194" s="32" t="s">
        <v>241</v>
      </c>
      <c r="F194" s="32" t="s">
        <v>615</v>
      </c>
      <c r="G194" s="32" t="s">
        <v>200</v>
      </c>
      <c r="H194" s="95" t="s">
        <v>502</v>
      </c>
      <c r="I194" s="95" t="s">
        <v>503</v>
      </c>
      <c r="J194" s="95" t="s">
        <v>1180</v>
      </c>
      <c r="K194" s="95">
        <v>5.22</v>
      </c>
      <c r="L194" s="95" t="s">
        <v>247</v>
      </c>
      <c r="M194" s="32">
        <v>2.2200000000000001E-2</v>
      </c>
      <c r="N194" s="32">
        <v>2.07E-2</v>
      </c>
      <c r="O194" s="104">
        <v>361135.08090391255</v>
      </c>
      <c r="P194" s="95">
        <v>101.73</v>
      </c>
      <c r="Q194" s="125">
        <v>0</v>
      </c>
      <c r="R194" s="125">
        <v>367.38271780355024</v>
      </c>
      <c r="S194" s="32">
        <v>1.3267708370369063E-3</v>
      </c>
      <c r="T194" s="32">
        <v>1.2766700514927436E-3</v>
      </c>
      <c r="U194" s="32">
        <v>4.1137504913993492E-4</v>
      </c>
    </row>
    <row r="195" spans="2:21" x14ac:dyDescent="0.2">
      <c r="B195" s="23" t="s">
        <v>1184</v>
      </c>
      <c r="C195" s="32" t="s">
        <v>1185</v>
      </c>
      <c r="D195" s="32" t="s">
        <v>364</v>
      </c>
      <c r="E195" s="32" t="s">
        <v>241</v>
      </c>
      <c r="F195" s="32" t="s">
        <v>950</v>
      </c>
      <c r="G195" s="32" t="s">
        <v>200</v>
      </c>
      <c r="H195" s="95" t="s">
        <v>497</v>
      </c>
      <c r="I195" s="95" t="s">
        <v>246</v>
      </c>
      <c r="J195" s="95" t="s">
        <v>1183</v>
      </c>
      <c r="K195" s="95">
        <v>10.47</v>
      </c>
      <c r="L195" s="95" t="s">
        <v>247</v>
      </c>
      <c r="M195" s="32">
        <v>3.0499999999999999E-2</v>
      </c>
      <c r="N195" s="32">
        <v>3.27E-2</v>
      </c>
      <c r="O195" s="104">
        <v>260693.91560712672</v>
      </c>
      <c r="P195" s="95">
        <v>97.99</v>
      </c>
      <c r="Q195" s="125">
        <v>0</v>
      </c>
      <c r="R195" s="125">
        <v>255.45396789143979</v>
      </c>
      <c r="S195" s="32">
        <v>8.249089576290884E-4</v>
      </c>
      <c r="T195" s="32">
        <v>8.8771304293192455E-4</v>
      </c>
      <c r="U195" s="32">
        <v>2.8604336432212237E-4</v>
      </c>
    </row>
    <row r="196" spans="2:21" x14ac:dyDescent="0.2">
      <c r="B196" s="23" t="s">
        <v>1234</v>
      </c>
      <c r="C196" s="32" t="s">
        <v>1235</v>
      </c>
      <c r="D196" s="32" t="s">
        <v>364</v>
      </c>
      <c r="E196" s="32" t="s">
        <v>241</v>
      </c>
      <c r="F196" s="32" t="s">
        <v>950</v>
      </c>
      <c r="G196" s="32" t="s">
        <v>200</v>
      </c>
      <c r="H196" s="95" t="s">
        <v>497</v>
      </c>
      <c r="I196" s="95" t="s">
        <v>246</v>
      </c>
      <c r="J196" s="95" t="s">
        <v>1236</v>
      </c>
      <c r="K196" s="95">
        <v>6.36</v>
      </c>
      <c r="L196" s="95" t="s">
        <v>247</v>
      </c>
      <c r="M196" s="32">
        <v>2.9100000000000001E-2</v>
      </c>
      <c r="N196" s="32">
        <v>2.4199999999999999E-2</v>
      </c>
      <c r="O196" s="104">
        <v>569537.2629423826</v>
      </c>
      <c r="P196" s="95">
        <v>103.81</v>
      </c>
      <c r="Q196" s="125">
        <v>0</v>
      </c>
      <c r="R196" s="125">
        <v>591.2366325661161</v>
      </c>
      <c r="S196" s="32">
        <v>9.4922877157063766E-4</v>
      </c>
      <c r="T196" s="32">
        <v>2.0545716103777091E-3</v>
      </c>
      <c r="U196" s="32">
        <v>6.6203440441984032E-4</v>
      </c>
    </row>
    <row r="197" spans="2:21" x14ac:dyDescent="0.2">
      <c r="B197" s="23" t="s">
        <v>1067</v>
      </c>
      <c r="C197" s="32" t="s">
        <v>1068</v>
      </c>
      <c r="D197" s="32" t="s">
        <v>364</v>
      </c>
      <c r="E197" s="32" t="s">
        <v>241</v>
      </c>
      <c r="F197" s="32" t="s">
        <v>950</v>
      </c>
      <c r="G197" s="32" t="s">
        <v>200</v>
      </c>
      <c r="H197" s="95" t="s">
        <v>497</v>
      </c>
      <c r="I197" s="95" t="s">
        <v>246</v>
      </c>
      <c r="J197" s="95" t="s">
        <v>1069</v>
      </c>
      <c r="K197" s="95">
        <v>7.29</v>
      </c>
      <c r="L197" s="95" t="s">
        <v>247</v>
      </c>
      <c r="M197" s="32">
        <v>4.36E-2</v>
      </c>
      <c r="N197" s="32">
        <v>2.6000000000000002E-2</v>
      </c>
      <c r="O197" s="104">
        <v>742996.08136149391</v>
      </c>
      <c r="P197" s="95">
        <v>113.46000000000001</v>
      </c>
      <c r="Q197" s="125">
        <v>0</v>
      </c>
      <c r="R197" s="125">
        <v>843.00335383485719</v>
      </c>
      <c r="S197" s="32">
        <v>2.4766536045383132E-3</v>
      </c>
      <c r="T197" s="32">
        <v>2.9294713196726815E-3</v>
      </c>
      <c r="U197" s="32">
        <v>9.439489918912922E-4</v>
      </c>
    </row>
    <row r="198" spans="2:21" x14ac:dyDescent="0.2">
      <c r="B198" s="23" t="s">
        <v>1082</v>
      </c>
      <c r="C198" s="32" t="s">
        <v>1083</v>
      </c>
      <c r="D198" s="32" t="s">
        <v>364</v>
      </c>
      <c r="E198" s="32" t="s">
        <v>241</v>
      </c>
      <c r="F198" s="32" t="s">
        <v>950</v>
      </c>
      <c r="G198" s="32" t="s">
        <v>200</v>
      </c>
      <c r="H198" s="95" t="s">
        <v>497</v>
      </c>
      <c r="I198" s="95" t="s">
        <v>246</v>
      </c>
      <c r="J198" s="95" t="s">
        <v>1084</v>
      </c>
      <c r="K198" s="95">
        <v>8.1</v>
      </c>
      <c r="L198" s="95" t="s">
        <v>247</v>
      </c>
      <c r="M198" s="32">
        <v>3.95E-2</v>
      </c>
      <c r="N198" s="32">
        <v>2.81E-2</v>
      </c>
      <c r="O198" s="104">
        <v>450714.7961311324</v>
      </c>
      <c r="P198" s="95">
        <v>109.59999999999998</v>
      </c>
      <c r="Q198" s="125">
        <v>0</v>
      </c>
      <c r="R198" s="125">
        <v>493.98341649980279</v>
      </c>
      <c r="S198" s="32">
        <v>1.8779002826317239E-3</v>
      </c>
      <c r="T198" s="32">
        <v>1.7166126854028902E-3</v>
      </c>
      <c r="U198" s="32">
        <v>5.5313557875518425E-4</v>
      </c>
    </row>
    <row r="199" spans="2:21" x14ac:dyDescent="0.2">
      <c r="B199" s="23" t="s">
        <v>1085</v>
      </c>
      <c r="C199" s="32" t="s">
        <v>1086</v>
      </c>
      <c r="D199" s="32" t="s">
        <v>364</v>
      </c>
      <c r="E199" s="32" t="s">
        <v>241</v>
      </c>
      <c r="F199" s="32" t="s">
        <v>950</v>
      </c>
      <c r="G199" s="32" t="s">
        <v>200</v>
      </c>
      <c r="H199" s="95" t="s">
        <v>497</v>
      </c>
      <c r="I199" s="95" t="s">
        <v>246</v>
      </c>
      <c r="J199" s="95" t="s">
        <v>1084</v>
      </c>
      <c r="K199" s="95">
        <v>8.8000000000000007</v>
      </c>
      <c r="L199" s="95" t="s">
        <v>247</v>
      </c>
      <c r="M199" s="32">
        <v>3.95E-2</v>
      </c>
      <c r="N199" s="32">
        <v>2.8799999999999999E-2</v>
      </c>
      <c r="O199" s="104">
        <v>57766.648349324641</v>
      </c>
      <c r="P199" s="95">
        <v>109.79</v>
      </c>
      <c r="Q199" s="125">
        <v>0</v>
      </c>
      <c r="R199" s="125">
        <v>63.422003194262331</v>
      </c>
      <c r="S199" s="32">
        <v>2.4068436668389875E-4</v>
      </c>
      <c r="T199" s="32">
        <v>2.2039406907291758E-4</v>
      </c>
      <c r="U199" s="32">
        <v>7.1016486122637776E-5</v>
      </c>
    </row>
    <row r="200" spans="2:21" x14ac:dyDescent="0.2">
      <c r="B200" s="23" t="s">
        <v>1181</v>
      </c>
      <c r="C200" s="32" t="s">
        <v>1182</v>
      </c>
      <c r="D200" s="32" t="s">
        <v>364</v>
      </c>
      <c r="E200" s="32" t="s">
        <v>241</v>
      </c>
      <c r="F200" s="32" t="s">
        <v>950</v>
      </c>
      <c r="G200" s="32" t="s">
        <v>200</v>
      </c>
      <c r="H200" s="95" t="s">
        <v>497</v>
      </c>
      <c r="I200" s="95" t="s">
        <v>246</v>
      </c>
      <c r="J200" s="95" t="s">
        <v>1183</v>
      </c>
      <c r="K200" s="95">
        <v>9.7799999999999994</v>
      </c>
      <c r="L200" s="95" t="s">
        <v>247</v>
      </c>
      <c r="M200" s="32">
        <v>3.0499999999999999E-2</v>
      </c>
      <c r="N200" s="32">
        <v>3.1699999999999999E-2</v>
      </c>
      <c r="O200" s="104">
        <v>184453.18225655431</v>
      </c>
      <c r="P200" s="95">
        <v>99.08</v>
      </c>
      <c r="Q200" s="125">
        <v>0</v>
      </c>
      <c r="R200" s="125">
        <v>182.75621287793288</v>
      </c>
      <c r="S200" s="32">
        <v>5.8366180872409623E-4</v>
      </c>
      <c r="T200" s="32">
        <v>6.3508535485942957E-4</v>
      </c>
      <c r="U200" s="32">
        <v>2.0464039926202954E-4</v>
      </c>
    </row>
    <row r="201" spans="2:21" x14ac:dyDescent="0.2">
      <c r="B201" s="23" t="s">
        <v>1257</v>
      </c>
      <c r="C201" s="32" t="s">
        <v>1258</v>
      </c>
      <c r="D201" s="32" t="s">
        <v>364</v>
      </c>
      <c r="E201" s="32" t="s">
        <v>241</v>
      </c>
      <c r="F201" s="32" t="s">
        <v>934</v>
      </c>
      <c r="G201" s="32" t="s">
        <v>199</v>
      </c>
      <c r="H201" s="95" t="s">
        <v>497</v>
      </c>
      <c r="I201" s="95" t="s">
        <v>246</v>
      </c>
      <c r="J201" s="95" t="s">
        <v>1259</v>
      </c>
      <c r="K201" s="95">
        <v>0.17</v>
      </c>
      <c r="L201" s="95" t="s">
        <v>247</v>
      </c>
      <c r="M201" s="32">
        <v>1.54E-2</v>
      </c>
      <c r="N201" s="32">
        <v>1.34E-2</v>
      </c>
      <c r="O201" s="104">
        <v>36833.677816209936</v>
      </c>
      <c r="P201" s="95">
        <v>100.16000000000001</v>
      </c>
      <c r="Q201" s="125">
        <v>0</v>
      </c>
      <c r="R201" s="125">
        <v>36.892611658054037</v>
      </c>
      <c r="S201" s="32">
        <v>5.1157885855847133E-4</v>
      </c>
      <c r="T201" s="32">
        <v>1.2820334257088043E-4</v>
      </c>
      <c r="U201" s="32">
        <v>4.1310326257229982E-5</v>
      </c>
    </row>
    <row r="202" spans="2:21" x14ac:dyDescent="0.2">
      <c r="B202" s="23" t="s">
        <v>1051</v>
      </c>
      <c r="C202" s="32" t="s">
        <v>1052</v>
      </c>
      <c r="D202" s="32" t="s">
        <v>364</v>
      </c>
      <c r="E202" s="32" t="s">
        <v>241</v>
      </c>
      <c r="F202" s="32" t="s">
        <v>1053</v>
      </c>
      <c r="G202" s="32" t="s">
        <v>200</v>
      </c>
      <c r="H202" s="95" t="s">
        <v>502</v>
      </c>
      <c r="I202" s="95" t="s">
        <v>503</v>
      </c>
      <c r="J202" s="95" t="s">
        <v>1054</v>
      </c>
      <c r="K202" s="95">
        <v>3.56</v>
      </c>
      <c r="L202" s="95" t="s">
        <v>247</v>
      </c>
      <c r="M202" s="32">
        <v>3.5799999999999998E-2</v>
      </c>
      <c r="N202" s="32">
        <v>1.6200000000000003E-2</v>
      </c>
      <c r="O202" s="104">
        <v>669208.67282500293</v>
      </c>
      <c r="P202" s="95">
        <v>107.97000000000001</v>
      </c>
      <c r="Q202" s="125">
        <v>0</v>
      </c>
      <c r="R202" s="125">
        <v>722.54460394729449</v>
      </c>
      <c r="S202" s="32">
        <v>5.616079577649794E-4</v>
      </c>
      <c r="T202" s="32">
        <v>2.5108722104354858E-3</v>
      </c>
      <c r="U202" s="32">
        <v>8.0906588021256319E-4</v>
      </c>
    </row>
    <row r="203" spans="2:21" x14ac:dyDescent="0.2">
      <c r="B203" s="23" t="s">
        <v>1107</v>
      </c>
      <c r="C203" s="32" t="s">
        <v>1108</v>
      </c>
      <c r="D203" s="32" t="s">
        <v>364</v>
      </c>
      <c r="E203" s="32" t="s">
        <v>241</v>
      </c>
      <c r="F203" s="32" t="s">
        <v>595</v>
      </c>
      <c r="G203" s="32" t="s">
        <v>496</v>
      </c>
      <c r="H203" s="95" t="s">
        <v>497</v>
      </c>
      <c r="I203" s="95" t="s">
        <v>246</v>
      </c>
      <c r="J203" s="95" t="s">
        <v>1109</v>
      </c>
      <c r="K203" s="95">
        <v>4.6399999999999997</v>
      </c>
      <c r="L203" s="95" t="s">
        <v>247</v>
      </c>
      <c r="M203" s="32">
        <v>3.5000000000000003E-2</v>
      </c>
      <c r="N203" s="32">
        <v>2.3300000000000001E-2</v>
      </c>
      <c r="O203" s="104">
        <v>1446005.5424934039</v>
      </c>
      <c r="P203" s="95">
        <v>105.54999999999998</v>
      </c>
      <c r="Q203" s="125">
        <v>0</v>
      </c>
      <c r="R203" s="125">
        <v>1526.2588500722029</v>
      </c>
      <c r="S203" s="32">
        <v>1.4385564698008529E-3</v>
      </c>
      <c r="T203" s="32">
        <v>5.3038122652107646E-3</v>
      </c>
      <c r="U203" s="32">
        <v>1.7090210808023089E-3</v>
      </c>
    </row>
    <row r="204" spans="2:21" x14ac:dyDescent="0.2">
      <c r="B204" s="23" t="s">
        <v>1055</v>
      </c>
      <c r="C204" s="32" t="s">
        <v>1056</v>
      </c>
      <c r="D204" s="32" t="s">
        <v>364</v>
      </c>
      <c r="E204" s="32" t="s">
        <v>241</v>
      </c>
      <c r="F204" s="32" t="s">
        <v>501</v>
      </c>
      <c r="G204" s="32" t="s">
        <v>200</v>
      </c>
      <c r="H204" s="95" t="s">
        <v>502</v>
      </c>
      <c r="I204" s="95" t="s">
        <v>503</v>
      </c>
      <c r="J204" s="95" t="s">
        <v>1057</v>
      </c>
      <c r="K204" s="95">
        <v>4.5999999999999996</v>
      </c>
      <c r="L204" s="95" t="s">
        <v>247</v>
      </c>
      <c r="M204" s="32">
        <v>4.0999999999999995E-2</v>
      </c>
      <c r="N204" s="32">
        <v>1.7399999999999999E-2</v>
      </c>
      <c r="O204" s="104">
        <v>698471.28732531914</v>
      </c>
      <c r="P204" s="95">
        <v>111.29</v>
      </c>
      <c r="Q204" s="125">
        <v>14.318661350000001</v>
      </c>
      <c r="R204" s="125">
        <v>791.64735700957806</v>
      </c>
      <c r="S204" s="32">
        <v>2.3282376244177306E-3</v>
      </c>
      <c r="T204" s="32">
        <v>2.7510071188975934E-3</v>
      </c>
      <c r="U204" s="32">
        <v>8.8644335895369023E-4</v>
      </c>
    </row>
    <row r="205" spans="2:21" x14ac:dyDescent="0.2">
      <c r="B205" s="23" t="s">
        <v>1139</v>
      </c>
      <c r="C205" s="32" t="s">
        <v>1140</v>
      </c>
      <c r="D205" s="32" t="s">
        <v>364</v>
      </c>
      <c r="E205" s="32" t="s">
        <v>241</v>
      </c>
      <c r="F205" s="32" t="s">
        <v>756</v>
      </c>
      <c r="G205" s="32" t="s">
        <v>533</v>
      </c>
      <c r="H205" s="95" t="s">
        <v>497</v>
      </c>
      <c r="I205" s="95" t="s">
        <v>246</v>
      </c>
      <c r="J205" s="95" t="s">
        <v>1141</v>
      </c>
      <c r="K205" s="95">
        <v>3.27</v>
      </c>
      <c r="L205" s="95" t="s">
        <v>247</v>
      </c>
      <c r="M205" s="32">
        <v>2.9600000000000001E-2</v>
      </c>
      <c r="N205" s="32">
        <v>1.32E-2</v>
      </c>
      <c r="O205" s="104">
        <v>267682.44153116463</v>
      </c>
      <c r="P205" s="95">
        <v>105.73000000000002</v>
      </c>
      <c r="Q205" s="125">
        <v>0</v>
      </c>
      <c r="R205" s="125">
        <v>283.02064540543512</v>
      </c>
      <c r="S205" s="32">
        <v>6.5545145504381712E-4</v>
      </c>
      <c r="T205" s="32">
        <v>9.8350838086095379E-4</v>
      </c>
      <c r="U205" s="32">
        <v>3.1691102022260627E-4</v>
      </c>
    </row>
    <row r="206" spans="2:21" x14ac:dyDescent="0.2">
      <c r="B206" s="23" t="s">
        <v>1260</v>
      </c>
      <c r="C206" s="32" t="s">
        <v>1261</v>
      </c>
      <c r="D206" s="32" t="s">
        <v>364</v>
      </c>
      <c r="E206" s="32" t="s">
        <v>241</v>
      </c>
      <c r="F206" s="32" t="s">
        <v>756</v>
      </c>
      <c r="G206" s="32" t="s">
        <v>533</v>
      </c>
      <c r="H206" s="95" t="s">
        <v>497</v>
      </c>
      <c r="I206" s="95" t="s">
        <v>246</v>
      </c>
      <c r="J206" s="95" t="s">
        <v>1262</v>
      </c>
      <c r="K206" s="95">
        <v>4.7</v>
      </c>
      <c r="L206" s="95" t="s">
        <v>247</v>
      </c>
      <c r="M206" s="32">
        <v>1.899999976158142E-2</v>
      </c>
      <c r="N206" s="32">
        <v>1.4999999999999999E-2</v>
      </c>
      <c r="O206" s="104">
        <v>1392021.7693242175</v>
      </c>
      <c r="P206" s="95">
        <v>102.1</v>
      </c>
      <c r="Q206" s="125">
        <v>0</v>
      </c>
      <c r="R206" s="125">
        <v>1421.2542263452099</v>
      </c>
      <c r="S206" s="32">
        <v>9.6360494014543661E-4</v>
      </c>
      <c r="T206" s="32">
        <v>4.9389168798698573E-3</v>
      </c>
      <c r="U206" s="32">
        <v>1.5914426533143004E-3</v>
      </c>
    </row>
    <row r="207" spans="2:21" x14ac:dyDescent="0.2">
      <c r="B207" s="23" t="s">
        <v>1076</v>
      </c>
      <c r="C207" s="32" t="s">
        <v>1077</v>
      </c>
      <c r="D207" s="32" t="s">
        <v>364</v>
      </c>
      <c r="E207" s="32" t="s">
        <v>241</v>
      </c>
      <c r="F207" s="32" t="s">
        <v>686</v>
      </c>
      <c r="G207" s="32" t="s">
        <v>200</v>
      </c>
      <c r="H207" s="95" t="s">
        <v>502</v>
      </c>
      <c r="I207" s="95" t="s">
        <v>503</v>
      </c>
      <c r="J207" s="95" t="s">
        <v>1078</v>
      </c>
      <c r="K207" s="95">
        <v>3.39</v>
      </c>
      <c r="L207" s="95" t="s">
        <v>247</v>
      </c>
      <c r="M207" s="32">
        <v>3.0499999999999999E-2</v>
      </c>
      <c r="N207" s="32">
        <v>1.41E-2</v>
      </c>
      <c r="O207" s="104">
        <v>1082508.7900532689</v>
      </c>
      <c r="P207" s="95">
        <v>106.98</v>
      </c>
      <c r="Q207" s="125">
        <v>0</v>
      </c>
      <c r="R207" s="125">
        <v>1158.067903464171</v>
      </c>
      <c r="S207" s="32">
        <v>2.635942453831207E-3</v>
      </c>
      <c r="T207" s="32">
        <v>4.024333585387313E-3</v>
      </c>
      <c r="U207" s="32">
        <v>1.296741021306558E-3</v>
      </c>
    </row>
    <row r="208" spans="2:21" x14ac:dyDescent="0.2">
      <c r="B208" s="23" t="s">
        <v>1120</v>
      </c>
      <c r="C208" s="32" t="s">
        <v>1121</v>
      </c>
      <c r="D208" s="32" t="s">
        <v>364</v>
      </c>
      <c r="E208" s="32" t="s">
        <v>241</v>
      </c>
      <c r="F208" s="32" t="s">
        <v>686</v>
      </c>
      <c r="G208" s="32" t="s">
        <v>200</v>
      </c>
      <c r="H208" s="95" t="s">
        <v>502</v>
      </c>
      <c r="I208" s="95" t="s">
        <v>503</v>
      </c>
      <c r="J208" s="95" t="s">
        <v>1122</v>
      </c>
      <c r="K208" s="95">
        <v>5.47</v>
      </c>
      <c r="L208" s="95" t="s">
        <v>247</v>
      </c>
      <c r="M208" s="32">
        <v>3.61E-2</v>
      </c>
      <c r="N208" s="32">
        <v>2.07E-2</v>
      </c>
      <c r="O208" s="104">
        <v>358497.8818082253</v>
      </c>
      <c r="P208" s="95">
        <v>110.3</v>
      </c>
      <c r="Q208" s="125">
        <v>0</v>
      </c>
      <c r="R208" s="125">
        <v>395.42316361949293</v>
      </c>
      <c r="S208" s="32">
        <v>4.670982173397072E-4</v>
      </c>
      <c r="T208" s="32">
        <v>1.3741117537528411E-3</v>
      </c>
      <c r="U208" s="32">
        <v>4.4277320484089868E-4</v>
      </c>
    </row>
    <row r="209" spans="2:21" x14ac:dyDescent="0.2">
      <c r="B209" s="23" t="s">
        <v>1212</v>
      </c>
      <c r="C209" s="32" t="s">
        <v>1213</v>
      </c>
      <c r="D209" s="32" t="s">
        <v>364</v>
      </c>
      <c r="E209" s="32" t="s">
        <v>241</v>
      </c>
      <c r="F209" s="32" t="s">
        <v>686</v>
      </c>
      <c r="G209" s="32" t="s">
        <v>200</v>
      </c>
      <c r="H209" s="95" t="s">
        <v>502</v>
      </c>
      <c r="I209" s="95" t="s">
        <v>503</v>
      </c>
      <c r="J209" s="95" t="s">
        <v>1214</v>
      </c>
      <c r="K209" s="95">
        <v>6.41</v>
      </c>
      <c r="L209" s="95" t="s">
        <v>247</v>
      </c>
      <c r="M209" s="32">
        <v>3.3000000000000002E-2</v>
      </c>
      <c r="N209" s="32">
        <v>2.3599999999999999E-2</v>
      </c>
      <c r="O209" s="104">
        <v>788959.42389133386</v>
      </c>
      <c r="P209" s="95">
        <v>107.33</v>
      </c>
      <c r="Q209" s="125">
        <v>0</v>
      </c>
      <c r="R209" s="125">
        <v>846.79014961912787</v>
      </c>
      <c r="S209" s="32">
        <v>2.5586905054122292E-3</v>
      </c>
      <c r="T209" s="32">
        <v>2.9426305907396524E-3</v>
      </c>
      <c r="U209" s="32">
        <v>9.4818923844167634E-4</v>
      </c>
    </row>
    <row r="210" spans="2:21" x14ac:dyDescent="0.2">
      <c r="B210" s="23" t="s">
        <v>1215</v>
      </c>
      <c r="C210" s="32" t="s">
        <v>1216</v>
      </c>
      <c r="D210" s="32" t="s">
        <v>364</v>
      </c>
      <c r="E210" s="32" t="s">
        <v>241</v>
      </c>
      <c r="F210" s="32" t="s">
        <v>1217</v>
      </c>
      <c r="G210" s="32" t="s">
        <v>202</v>
      </c>
      <c r="H210" s="95" t="s">
        <v>502</v>
      </c>
      <c r="I210" s="95" t="s">
        <v>503</v>
      </c>
      <c r="J210" s="95" t="s">
        <v>1218</v>
      </c>
      <c r="K210" s="95">
        <v>4.53</v>
      </c>
      <c r="L210" s="95" t="s">
        <v>247</v>
      </c>
      <c r="M210" s="32">
        <v>2.3E-2</v>
      </c>
      <c r="N210" s="32">
        <v>2.29E-2</v>
      </c>
      <c r="O210" s="104">
        <v>16633.349901730358</v>
      </c>
      <c r="P210" s="95">
        <v>100.85</v>
      </c>
      <c r="Q210" s="125">
        <v>0</v>
      </c>
      <c r="R210" s="125">
        <v>16.774733271038041</v>
      </c>
      <c r="S210" s="32">
        <v>5.2796039163820631E-5</v>
      </c>
      <c r="T210" s="32">
        <v>5.8292887909781307E-5</v>
      </c>
      <c r="U210" s="32">
        <v>1.8783427715215977E-5</v>
      </c>
    </row>
    <row r="211" spans="2:21" x14ac:dyDescent="0.2">
      <c r="B211" s="23" t="s">
        <v>1160</v>
      </c>
      <c r="C211" s="32" t="s">
        <v>1161</v>
      </c>
      <c r="D211" s="32" t="s">
        <v>364</v>
      </c>
      <c r="E211" s="32" t="s">
        <v>241</v>
      </c>
      <c r="F211" s="32" t="s">
        <v>764</v>
      </c>
      <c r="G211" s="32" t="s">
        <v>765</v>
      </c>
      <c r="H211" s="95" t="s">
        <v>497</v>
      </c>
      <c r="I211" s="95" t="s">
        <v>246</v>
      </c>
      <c r="J211" s="95" t="s">
        <v>446</v>
      </c>
      <c r="K211" s="95">
        <v>3.42</v>
      </c>
      <c r="L211" s="95" t="s">
        <v>247</v>
      </c>
      <c r="M211" s="32">
        <v>2.7000000000000003E-2</v>
      </c>
      <c r="N211" s="32">
        <v>2.0400000000000001E-2</v>
      </c>
      <c r="O211" s="104">
        <v>379757.75370100472</v>
      </c>
      <c r="P211" s="95">
        <v>102.37</v>
      </c>
      <c r="Q211" s="125">
        <v>0</v>
      </c>
      <c r="R211" s="125">
        <v>388.75801241380663</v>
      </c>
      <c r="S211" s="32">
        <v>1.913325623461138E-3</v>
      </c>
      <c r="T211" s="32">
        <v>1.3509500792357493E-3</v>
      </c>
      <c r="U211" s="32">
        <v>4.3530993351132444E-4</v>
      </c>
    </row>
    <row r="212" spans="2:21" x14ac:dyDescent="0.2">
      <c r="B212" s="23" t="s">
        <v>1033</v>
      </c>
      <c r="C212" s="32" t="s">
        <v>1034</v>
      </c>
      <c r="D212" s="32" t="s">
        <v>364</v>
      </c>
      <c r="E212" s="32" t="s">
        <v>241</v>
      </c>
      <c r="F212" s="32" t="s">
        <v>1035</v>
      </c>
      <c r="G212" s="32" t="s">
        <v>212</v>
      </c>
      <c r="H212" s="95" t="s">
        <v>769</v>
      </c>
      <c r="I212" s="95" t="s">
        <v>246</v>
      </c>
      <c r="J212" s="95" t="s">
        <v>1036</v>
      </c>
      <c r="K212" s="95">
        <v>2.86</v>
      </c>
      <c r="L212" s="95" t="s">
        <v>247</v>
      </c>
      <c r="M212" s="32">
        <v>4.7500000000000001E-2</v>
      </c>
      <c r="N212" s="32">
        <v>1.6799999999999999E-2</v>
      </c>
      <c r="O212" s="104">
        <v>1319878.6537423169</v>
      </c>
      <c r="P212" s="95">
        <v>108.89</v>
      </c>
      <c r="Q212" s="125">
        <v>0</v>
      </c>
      <c r="R212" s="125">
        <v>1437.2158660450291</v>
      </c>
      <c r="S212" s="32">
        <v>2.6293451008851288E-3</v>
      </c>
      <c r="T212" s="32">
        <v>4.9943842341844749E-3</v>
      </c>
      <c r="U212" s="32">
        <v>1.6093156233743082E-3</v>
      </c>
    </row>
    <row r="213" spans="2:21" x14ac:dyDescent="0.2">
      <c r="B213" s="23" t="s">
        <v>1130</v>
      </c>
      <c r="C213" s="32" t="s">
        <v>1131</v>
      </c>
      <c r="D213" s="32" t="s">
        <v>364</v>
      </c>
      <c r="E213" s="32" t="s">
        <v>241</v>
      </c>
      <c r="F213" s="32" t="s">
        <v>779</v>
      </c>
      <c r="G213" s="32" t="s">
        <v>765</v>
      </c>
      <c r="H213" s="95" t="s">
        <v>769</v>
      </c>
      <c r="I213" s="95" t="s">
        <v>246</v>
      </c>
      <c r="J213" s="95" t="s">
        <v>1132</v>
      </c>
      <c r="K213" s="95">
        <v>0.91</v>
      </c>
      <c r="L213" s="95" t="s">
        <v>247</v>
      </c>
      <c r="M213" s="32">
        <v>4.2999999999999997E-2</v>
      </c>
      <c r="N213" s="32">
        <v>1.7600000000000001E-2</v>
      </c>
      <c r="O213" s="104">
        <v>571475.38025817042</v>
      </c>
      <c r="P213" s="95">
        <v>102.66</v>
      </c>
      <c r="Q213" s="125">
        <v>0</v>
      </c>
      <c r="R213" s="125">
        <v>586.67662528016444</v>
      </c>
      <c r="S213" s="32">
        <v>1.9792038062881124E-3</v>
      </c>
      <c r="T213" s="32">
        <v>2.0387253975472077E-3</v>
      </c>
      <c r="U213" s="32">
        <v>6.5692835797173308E-4</v>
      </c>
    </row>
    <row r="214" spans="2:21" x14ac:dyDescent="0.2">
      <c r="B214" s="23" t="s">
        <v>1104</v>
      </c>
      <c r="C214" s="32" t="s">
        <v>1105</v>
      </c>
      <c r="D214" s="32" t="s">
        <v>364</v>
      </c>
      <c r="E214" s="32" t="s">
        <v>241</v>
      </c>
      <c r="F214" s="32" t="s">
        <v>779</v>
      </c>
      <c r="G214" s="32" t="s">
        <v>765</v>
      </c>
      <c r="H214" s="95" t="s">
        <v>769</v>
      </c>
      <c r="I214" s="95" t="s">
        <v>246</v>
      </c>
      <c r="J214" s="95" t="s">
        <v>1106</v>
      </c>
      <c r="K214" s="95">
        <v>1.86</v>
      </c>
      <c r="L214" s="95" t="s">
        <v>247</v>
      </c>
      <c r="M214" s="32">
        <v>4.2500000000000003E-2</v>
      </c>
      <c r="N214" s="32">
        <v>2.3199999999999998E-2</v>
      </c>
      <c r="O214" s="104">
        <v>1179406.0560687259</v>
      </c>
      <c r="P214" s="95">
        <v>104.27</v>
      </c>
      <c r="Q214" s="125">
        <v>0</v>
      </c>
      <c r="R214" s="125">
        <v>1229.7666945965009</v>
      </c>
      <c r="S214" s="32">
        <v>3.1394619235553356E-3</v>
      </c>
      <c r="T214" s="32">
        <v>4.2734898328943768E-3</v>
      </c>
      <c r="U214" s="32">
        <v>1.3770254013168012E-3</v>
      </c>
    </row>
    <row r="215" spans="2:21" x14ac:dyDescent="0.2">
      <c r="B215" s="23" t="s">
        <v>1226</v>
      </c>
      <c r="C215" s="32" t="s">
        <v>1227</v>
      </c>
      <c r="D215" s="32" t="s">
        <v>364</v>
      </c>
      <c r="E215" s="32" t="s">
        <v>241</v>
      </c>
      <c r="F215" s="32" t="s">
        <v>779</v>
      </c>
      <c r="G215" s="32" t="s">
        <v>765</v>
      </c>
      <c r="H215" s="95" t="s">
        <v>769</v>
      </c>
      <c r="I215" s="95" t="s">
        <v>246</v>
      </c>
      <c r="J215" s="95" t="s">
        <v>1228</v>
      </c>
      <c r="K215" s="95">
        <v>1.78</v>
      </c>
      <c r="L215" s="95" t="s">
        <v>247</v>
      </c>
      <c r="M215" s="32">
        <v>3.7000000000000005E-2</v>
      </c>
      <c r="N215" s="32">
        <v>2.3399999999999997E-2</v>
      </c>
      <c r="O215" s="104">
        <v>46056.725199618442</v>
      </c>
      <c r="P215" s="95">
        <v>103.03999999999999</v>
      </c>
      <c r="Q215" s="125">
        <v>0</v>
      </c>
      <c r="R215" s="125">
        <v>47.456849585768538</v>
      </c>
      <c r="S215" s="32">
        <v>1.7460642218065052E-4</v>
      </c>
      <c r="T215" s="32">
        <v>1.6491450378116023E-4</v>
      </c>
      <c r="U215" s="32">
        <v>5.3139581380121671E-5</v>
      </c>
    </row>
    <row r="216" spans="2:21" x14ac:dyDescent="0.2">
      <c r="B216" s="23" t="s">
        <v>1030</v>
      </c>
      <c r="C216" s="32" t="s">
        <v>1031</v>
      </c>
      <c r="D216" s="32" t="s">
        <v>364</v>
      </c>
      <c r="E216" s="32" t="s">
        <v>241</v>
      </c>
      <c r="F216" s="32" t="s">
        <v>643</v>
      </c>
      <c r="G216" s="32" t="s">
        <v>523</v>
      </c>
      <c r="H216" s="95" t="s">
        <v>572</v>
      </c>
      <c r="I216" s="95" t="s">
        <v>503</v>
      </c>
      <c r="J216" s="95" t="s">
        <v>1032</v>
      </c>
      <c r="K216" s="95">
        <v>3.77</v>
      </c>
      <c r="L216" s="95" t="s">
        <v>247</v>
      </c>
      <c r="M216" s="32">
        <v>3.7499999999999999E-2</v>
      </c>
      <c r="N216" s="32">
        <v>1.6500000000000001E-2</v>
      </c>
      <c r="O216" s="104">
        <v>2262.3553070396133</v>
      </c>
      <c r="P216" s="95">
        <v>108.04</v>
      </c>
      <c r="Q216" s="125">
        <v>0</v>
      </c>
      <c r="R216" s="125">
        <v>2.4442485398681169</v>
      </c>
      <c r="S216" s="32">
        <v>4.9058844847247739E-6</v>
      </c>
      <c r="T216" s="32">
        <v>8.493864185857294E-6</v>
      </c>
      <c r="U216" s="32">
        <v>2.7369356653737072E-6</v>
      </c>
    </row>
    <row r="217" spans="2:21" x14ac:dyDescent="0.2">
      <c r="B217" s="23" t="s">
        <v>1268</v>
      </c>
      <c r="C217" s="32" t="s">
        <v>1269</v>
      </c>
      <c r="D217" s="32" t="s">
        <v>364</v>
      </c>
      <c r="E217" s="32" t="s">
        <v>241</v>
      </c>
      <c r="F217" s="32" t="s">
        <v>915</v>
      </c>
      <c r="G217" s="32" t="s">
        <v>199</v>
      </c>
      <c r="H217" s="95" t="s">
        <v>572</v>
      </c>
      <c r="I217" s="95" t="s">
        <v>503</v>
      </c>
      <c r="J217" s="95" t="s">
        <v>1129</v>
      </c>
      <c r="K217" s="95">
        <v>2.4300000000000002</v>
      </c>
      <c r="L217" s="95" t="s">
        <v>247</v>
      </c>
      <c r="M217" s="32">
        <v>3.6000000000000004E-2</v>
      </c>
      <c r="N217" s="32">
        <v>1.6E-2</v>
      </c>
      <c r="O217" s="104">
        <v>7.9990929839139433</v>
      </c>
      <c r="P217" s="95">
        <v>5330000</v>
      </c>
      <c r="Q217" s="125">
        <v>0</v>
      </c>
      <c r="R217" s="125">
        <v>426.35165604261323</v>
      </c>
      <c r="S217" s="32">
        <v>5.1011370345730139E-4</v>
      </c>
      <c r="T217" s="32">
        <v>1.4815895367320936E-3</v>
      </c>
      <c r="U217" s="32">
        <v>4.7740523698016951E-4</v>
      </c>
    </row>
    <row r="218" spans="2:21" x14ac:dyDescent="0.2">
      <c r="B218" s="23" t="s">
        <v>1022</v>
      </c>
      <c r="C218" s="32" t="s">
        <v>1023</v>
      </c>
      <c r="D218" s="32" t="s">
        <v>364</v>
      </c>
      <c r="E218" s="32" t="s">
        <v>241</v>
      </c>
      <c r="F218" s="32" t="s">
        <v>1024</v>
      </c>
      <c r="G218" s="32" t="s">
        <v>208</v>
      </c>
      <c r="H218" s="95" t="s">
        <v>572</v>
      </c>
      <c r="I218" s="95" t="s">
        <v>503</v>
      </c>
      <c r="J218" s="95" t="s">
        <v>1025</v>
      </c>
      <c r="K218" s="95">
        <v>1.47</v>
      </c>
      <c r="L218" s="95" t="s">
        <v>247</v>
      </c>
      <c r="M218" s="32">
        <v>7.5999999999999998E-2</v>
      </c>
      <c r="N218" s="32">
        <v>1.3000000000000001E-2</v>
      </c>
      <c r="O218" s="104">
        <v>39626.671830601823</v>
      </c>
      <c r="P218" s="95">
        <v>109.31</v>
      </c>
      <c r="Q218" s="125">
        <v>0</v>
      </c>
      <c r="R218" s="125">
        <v>43.315914931039927</v>
      </c>
      <c r="S218" s="32">
        <v>5.4777706007290926E-4</v>
      </c>
      <c r="T218" s="32">
        <v>1.5052458557682227E-4</v>
      </c>
      <c r="U218" s="32">
        <v>4.8502789515608493E-5</v>
      </c>
    </row>
    <row r="219" spans="2:21" x14ac:dyDescent="0.2">
      <c r="B219" s="23" t="s">
        <v>1070</v>
      </c>
      <c r="C219" s="32" t="s">
        <v>1071</v>
      </c>
      <c r="D219" s="32" t="s">
        <v>364</v>
      </c>
      <c r="E219" s="32" t="s">
        <v>241</v>
      </c>
      <c r="F219" s="32" t="s">
        <v>710</v>
      </c>
      <c r="G219" s="32" t="s">
        <v>496</v>
      </c>
      <c r="H219" s="95" t="s">
        <v>572</v>
      </c>
      <c r="I219" s="95" t="s">
        <v>503</v>
      </c>
      <c r="J219" s="95" t="s">
        <v>1072</v>
      </c>
      <c r="K219" s="95">
        <v>2.2200000000000002</v>
      </c>
      <c r="L219" s="95" t="s">
        <v>247</v>
      </c>
      <c r="M219" s="32">
        <v>0.05</v>
      </c>
      <c r="N219" s="32">
        <v>1.49E-2</v>
      </c>
      <c r="O219" s="104">
        <v>235572.5654619821</v>
      </c>
      <c r="P219" s="95">
        <v>107.54999999999998</v>
      </c>
      <c r="Q219" s="125">
        <v>0</v>
      </c>
      <c r="R219" s="125">
        <v>253.35829405894185</v>
      </c>
      <c r="S219" s="32">
        <v>1.064638135720754E-3</v>
      </c>
      <c r="T219" s="32">
        <v>8.8043049018790077E-4</v>
      </c>
      <c r="U219" s="32">
        <v>2.8369674352575139E-4</v>
      </c>
    </row>
    <row r="220" spans="2:21" x14ac:dyDescent="0.2">
      <c r="B220" s="23" t="s">
        <v>1037</v>
      </c>
      <c r="C220" s="32" t="s">
        <v>1038</v>
      </c>
      <c r="D220" s="32" t="s">
        <v>364</v>
      </c>
      <c r="E220" s="32" t="s">
        <v>241</v>
      </c>
      <c r="F220" s="32" t="s">
        <v>1039</v>
      </c>
      <c r="G220" s="32" t="s">
        <v>212</v>
      </c>
      <c r="H220" s="95" t="s">
        <v>769</v>
      </c>
      <c r="I220" s="95" t="s">
        <v>246</v>
      </c>
      <c r="J220" s="95" t="s">
        <v>1040</v>
      </c>
      <c r="K220" s="95">
        <v>3.27</v>
      </c>
      <c r="L220" s="95" t="s">
        <v>247</v>
      </c>
      <c r="M220" s="32">
        <v>5.8899999999999994E-2</v>
      </c>
      <c r="N220" s="32">
        <v>1.6799999999999999E-2</v>
      </c>
      <c r="O220" s="104">
        <v>180436.08314814459</v>
      </c>
      <c r="P220" s="95">
        <v>114.18000000000002</v>
      </c>
      <c r="Q220" s="125">
        <v>0</v>
      </c>
      <c r="R220" s="125">
        <v>206.02191965146025</v>
      </c>
      <c r="S220" s="32">
        <v>3.924158043831835E-4</v>
      </c>
      <c r="T220" s="32">
        <v>7.1593464260534111E-4</v>
      </c>
      <c r="U220" s="32">
        <v>2.3069206365293043E-4</v>
      </c>
    </row>
    <row r="221" spans="2:21" x14ac:dyDescent="0.2">
      <c r="B221" s="23" t="s">
        <v>1073</v>
      </c>
      <c r="C221" s="32" t="s">
        <v>1074</v>
      </c>
      <c r="D221" s="32" t="s">
        <v>364</v>
      </c>
      <c r="E221" s="32" t="s">
        <v>241</v>
      </c>
      <c r="F221" s="32" t="s">
        <v>507</v>
      </c>
      <c r="G221" s="32" t="s">
        <v>496</v>
      </c>
      <c r="H221" s="95" t="s">
        <v>572</v>
      </c>
      <c r="I221" s="95" t="s">
        <v>503</v>
      </c>
      <c r="J221" s="95" t="s">
        <v>1075</v>
      </c>
      <c r="K221" s="95">
        <v>3.2</v>
      </c>
      <c r="L221" s="95" t="s">
        <v>247</v>
      </c>
      <c r="M221" s="32">
        <v>7.0499999999999993E-2</v>
      </c>
      <c r="N221" s="32">
        <v>3.1200000000000002E-2</v>
      </c>
      <c r="O221" s="104">
        <v>6933.0761815142978</v>
      </c>
      <c r="P221" s="95">
        <v>112.79999999999998</v>
      </c>
      <c r="Q221" s="125">
        <v>0</v>
      </c>
      <c r="R221" s="125">
        <v>7.8205097877458432</v>
      </c>
      <c r="S221" s="32">
        <v>1.4993624884804514E-5</v>
      </c>
      <c r="T221" s="32">
        <v>2.7176593099188257E-5</v>
      </c>
      <c r="U221" s="32">
        <v>8.7569786011371236E-6</v>
      </c>
    </row>
    <row r="222" spans="2:21" x14ac:dyDescent="0.2">
      <c r="B222" s="23" t="s">
        <v>1196</v>
      </c>
      <c r="C222" s="32" t="s">
        <v>1197</v>
      </c>
      <c r="D222" s="32" t="s">
        <v>364</v>
      </c>
      <c r="E222" s="32" t="s">
        <v>241</v>
      </c>
      <c r="F222" s="32" t="s">
        <v>1125</v>
      </c>
      <c r="G222" s="32" t="s">
        <v>496</v>
      </c>
      <c r="H222" s="95" t="s">
        <v>769</v>
      </c>
      <c r="I222" s="95" t="s">
        <v>246</v>
      </c>
      <c r="J222" s="95" t="s">
        <v>1198</v>
      </c>
      <c r="K222" s="95">
        <v>4.78</v>
      </c>
      <c r="L222" s="95" t="s">
        <v>247</v>
      </c>
      <c r="M222" s="32">
        <v>3.9E-2</v>
      </c>
      <c r="N222" s="32">
        <v>4.3099999999999999E-2</v>
      </c>
      <c r="O222" s="104">
        <v>651266.97689443175</v>
      </c>
      <c r="P222" s="95">
        <v>98.58</v>
      </c>
      <c r="Q222" s="125">
        <v>0</v>
      </c>
      <c r="R222" s="125">
        <v>642.01898582253079</v>
      </c>
      <c r="S222" s="32">
        <v>1.5473567366638117E-3</v>
      </c>
      <c r="T222" s="32">
        <v>2.2310423761622263E-3</v>
      </c>
      <c r="U222" s="32">
        <v>7.1889770270234122E-4</v>
      </c>
    </row>
    <row r="223" spans="2:21" x14ac:dyDescent="0.2">
      <c r="B223" s="23" t="s">
        <v>1254</v>
      </c>
      <c r="C223" s="32" t="s">
        <v>1255</v>
      </c>
      <c r="D223" s="32" t="s">
        <v>364</v>
      </c>
      <c r="E223" s="32" t="s">
        <v>241</v>
      </c>
      <c r="F223" s="32" t="s">
        <v>1176</v>
      </c>
      <c r="G223" s="32" t="s">
        <v>205</v>
      </c>
      <c r="H223" s="95" t="s">
        <v>769</v>
      </c>
      <c r="I223" s="95" t="s">
        <v>246</v>
      </c>
      <c r="J223" s="95" t="s">
        <v>1256</v>
      </c>
      <c r="K223" s="95">
        <v>1.48</v>
      </c>
      <c r="L223" s="95" t="s">
        <v>247</v>
      </c>
      <c r="M223" s="32">
        <v>1.3300000000000001E-2</v>
      </c>
      <c r="N223" s="32">
        <v>1.3300000000000001E-2</v>
      </c>
      <c r="O223" s="104">
        <v>49978.503730647906</v>
      </c>
      <c r="P223" s="95">
        <v>100.24</v>
      </c>
      <c r="Q223" s="125">
        <v>0</v>
      </c>
      <c r="R223" s="125">
        <v>50.098452077286431</v>
      </c>
      <c r="S223" s="32">
        <v>1.5251986885781813E-4</v>
      </c>
      <c r="T223" s="32">
        <v>1.7409418106438196E-4</v>
      </c>
      <c r="U223" s="32">
        <v>5.6097503193246892E-5</v>
      </c>
    </row>
    <row r="224" spans="2:21" x14ac:dyDescent="0.2">
      <c r="B224" s="23" t="s">
        <v>1174</v>
      </c>
      <c r="C224" s="32" t="s">
        <v>1175</v>
      </c>
      <c r="D224" s="32" t="s">
        <v>364</v>
      </c>
      <c r="E224" s="32" t="s">
        <v>241</v>
      </c>
      <c r="F224" s="32" t="s">
        <v>1176</v>
      </c>
      <c r="G224" s="32" t="s">
        <v>205</v>
      </c>
      <c r="H224" s="95" t="s">
        <v>769</v>
      </c>
      <c r="I224" s="95" t="s">
        <v>246</v>
      </c>
      <c r="J224" s="95" t="s">
        <v>1177</v>
      </c>
      <c r="K224" s="95">
        <v>2.9</v>
      </c>
      <c r="L224" s="95" t="s">
        <v>247</v>
      </c>
      <c r="M224" s="32">
        <v>2.1600000000000001E-2</v>
      </c>
      <c r="N224" s="32">
        <v>1.66E-2</v>
      </c>
      <c r="O224" s="104">
        <v>1439671.018067654</v>
      </c>
      <c r="P224" s="95">
        <v>101.49</v>
      </c>
      <c r="Q224" s="125">
        <v>0</v>
      </c>
      <c r="R224" s="125">
        <v>1461.1221162173886</v>
      </c>
      <c r="S224" s="32">
        <v>1.8131123241321885E-3</v>
      </c>
      <c r="T224" s="32">
        <v>5.0774594365810798E-3</v>
      </c>
      <c r="U224" s="32">
        <v>1.6360845331864042E-3</v>
      </c>
    </row>
    <row r="225" spans="2:21" x14ac:dyDescent="0.2">
      <c r="B225" s="23" t="s">
        <v>1223</v>
      </c>
      <c r="C225" s="32" t="s">
        <v>1224</v>
      </c>
      <c r="D225" s="32" t="s">
        <v>364</v>
      </c>
      <c r="E225" s="32" t="s">
        <v>241</v>
      </c>
      <c r="F225" s="32" t="s">
        <v>1176</v>
      </c>
      <c r="G225" s="32" t="s">
        <v>205</v>
      </c>
      <c r="H225" s="95" t="s">
        <v>769</v>
      </c>
      <c r="I225" s="95" t="s">
        <v>246</v>
      </c>
      <c r="J225" s="95" t="s">
        <v>1225</v>
      </c>
      <c r="K225" s="95">
        <v>5.73</v>
      </c>
      <c r="L225" s="95" t="s">
        <v>247</v>
      </c>
      <c r="M225" s="32">
        <v>0.04</v>
      </c>
      <c r="N225" s="32">
        <v>3.5299999999999998E-2</v>
      </c>
      <c r="O225" s="104">
        <v>533572.60688753659</v>
      </c>
      <c r="P225" s="95">
        <v>102.64999999999999</v>
      </c>
      <c r="Q225" s="125">
        <v>0</v>
      </c>
      <c r="R225" s="125">
        <v>547.71228089515841</v>
      </c>
      <c r="S225" s="32">
        <v>2.3714338083890515E-3</v>
      </c>
      <c r="T225" s="32">
        <v>1.9033226985585565E-3</v>
      </c>
      <c r="U225" s="32">
        <v>6.1329821885708282E-4</v>
      </c>
    </row>
    <row r="226" spans="2:21" x14ac:dyDescent="0.2">
      <c r="B226" s="23" t="s">
        <v>1136</v>
      </c>
      <c r="C226" s="32" t="s">
        <v>1137</v>
      </c>
      <c r="D226" s="32" t="s">
        <v>364</v>
      </c>
      <c r="E226" s="32" t="s">
        <v>241</v>
      </c>
      <c r="F226" s="32" t="s">
        <v>1138</v>
      </c>
      <c r="G226" s="32" t="s">
        <v>209</v>
      </c>
      <c r="H226" s="95" t="s">
        <v>769</v>
      </c>
      <c r="I226" s="95" t="s">
        <v>246</v>
      </c>
      <c r="J226" s="95" t="s">
        <v>773</v>
      </c>
      <c r="K226" s="95">
        <v>3.09</v>
      </c>
      <c r="L226" s="95" t="s">
        <v>247</v>
      </c>
      <c r="M226" s="32">
        <v>3.3500000000000002E-2</v>
      </c>
      <c r="N226" s="32">
        <v>1.78E-2</v>
      </c>
      <c r="O226" s="104">
        <v>1189833.2593475149</v>
      </c>
      <c r="P226" s="95">
        <v>105.72</v>
      </c>
      <c r="Q226" s="125">
        <v>0</v>
      </c>
      <c r="R226" s="125">
        <v>1257.8917216832078</v>
      </c>
      <c r="S226" s="32">
        <v>2.4735609120684174E-3</v>
      </c>
      <c r="T226" s="32">
        <v>4.3712254585484426E-3</v>
      </c>
      <c r="U226" s="32">
        <v>1.4085182664930092E-3</v>
      </c>
    </row>
    <row r="227" spans="2:21" x14ac:dyDescent="0.2">
      <c r="B227" s="23" t="s">
        <v>1209</v>
      </c>
      <c r="C227" s="32" t="s">
        <v>1210</v>
      </c>
      <c r="D227" s="32" t="s">
        <v>364</v>
      </c>
      <c r="E227" s="32" t="s">
        <v>241</v>
      </c>
      <c r="F227" s="32" t="s">
        <v>1138</v>
      </c>
      <c r="G227" s="32" t="s">
        <v>209</v>
      </c>
      <c r="H227" s="95" t="s">
        <v>769</v>
      </c>
      <c r="I227" s="95" t="s">
        <v>246</v>
      </c>
      <c r="J227" s="95" t="s">
        <v>1211</v>
      </c>
      <c r="K227" s="95">
        <v>5.53</v>
      </c>
      <c r="L227" s="95" t="s">
        <v>247</v>
      </c>
      <c r="M227" s="32">
        <v>2.6200000000000001E-2</v>
      </c>
      <c r="N227" s="32">
        <v>2.4300000000000002E-2</v>
      </c>
      <c r="O227" s="104">
        <v>261376.69960956075</v>
      </c>
      <c r="P227" s="95">
        <v>101.09000000000002</v>
      </c>
      <c r="Q227" s="125">
        <v>25.118300750000003</v>
      </c>
      <c r="R227" s="125">
        <v>267.41327280123465</v>
      </c>
      <c r="S227" s="32">
        <v>1.1261826202568468E-3</v>
      </c>
      <c r="T227" s="32">
        <v>9.2927211927140956E-4</v>
      </c>
      <c r="U227" s="32">
        <v>2.9943473905624113E-4</v>
      </c>
    </row>
    <row r="228" spans="2:21" x14ac:dyDescent="0.2">
      <c r="B228" s="23" t="s">
        <v>1243</v>
      </c>
      <c r="C228" s="32" t="s">
        <v>1244</v>
      </c>
      <c r="D228" s="32" t="s">
        <v>364</v>
      </c>
      <c r="E228" s="32" t="s">
        <v>241</v>
      </c>
      <c r="F228" s="32" t="s">
        <v>984</v>
      </c>
      <c r="G228" s="32" t="s">
        <v>200</v>
      </c>
      <c r="H228" s="95" t="s">
        <v>529</v>
      </c>
      <c r="I228" s="95" t="s">
        <v>503</v>
      </c>
      <c r="J228" s="95" t="s">
        <v>1245</v>
      </c>
      <c r="K228" s="95">
        <v>2.84</v>
      </c>
      <c r="L228" s="95" t="s">
        <v>247</v>
      </c>
      <c r="M228" s="32">
        <v>4.3499999999999997E-2</v>
      </c>
      <c r="N228" s="32">
        <v>1.43E-2</v>
      </c>
      <c r="O228" s="104">
        <v>347511.15755396924</v>
      </c>
      <c r="P228" s="95">
        <v>110.67</v>
      </c>
      <c r="Q228" s="125">
        <v>0</v>
      </c>
      <c r="R228" s="125">
        <v>384.59059806497777</v>
      </c>
      <c r="S228" s="32">
        <v>2.0113509336071147E-3</v>
      </c>
      <c r="T228" s="32">
        <v>1.3364681430055431E-3</v>
      </c>
      <c r="U228" s="32">
        <v>4.3064349113541319E-4</v>
      </c>
    </row>
    <row r="229" spans="2:21" x14ac:dyDescent="0.2">
      <c r="B229" s="23" t="s">
        <v>1246</v>
      </c>
      <c r="C229" s="32" t="s">
        <v>1247</v>
      </c>
      <c r="D229" s="32" t="s">
        <v>364</v>
      </c>
      <c r="E229" s="32" t="s">
        <v>241</v>
      </c>
      <c r="F229" s="32" t="s">
        <v>984</v>
      </c>
      <c r="G229" s="32" t="s">
        <v>200</v>
      </c>
      <c r="H229" s="95" t="s">
        <v>529</v>
      </c>
      <c r="I229" s="95" t="s">
        <v>503</v>
      </c>
      <c r="J229" s="95" t="s">
        <v>1248</v>
      </c>
      <c r="K229" s="95">
        <v>5.81</v>
      </c>
      <c r="L229" s="95" t="s">
        <v>247</v>
      </c>
      <c r="M229" s="32">
        <v>3.27E-2</v>
      </c>
      <c r="N229" s="32">
        <v>2.4300000000000002E-2</v>
      </c>
      <c r="O229" s="104">
        <v>401108.07646116789</v>
      </c>
      <c r="P229" s="95">
        <v>105.41</v>
      </c>
      <c r="Q229" s="125">
        <v>0</v>
      </c>
      <c r="R229" s="125">
        <v>422.80802339771708</v>
      </c>
      <c r="S229" s="32">
        <v>1.7986909258348336E-3</v>
      </c>
      <c r="T229" s="32">
        <v>1.4692752675735481E-3</v>
      </c>
      <c r="U229" s="32">
        <v>4.7343727119739272E-4</v>
      </c>
    </row>
    <row r="230" spans="2:21" x14ac:dyDescent="0.2">
      <c r="B230" s="23" t="s">
        <v>1087</v>
      </c>
      <c r="C230" s="32" t="s">
        <v>1088</v>
      </c>
      <c r="D230" s="32" t="s">
        <v>364</v>
      </c>
      <c r="E230" s="32" t="s">
        <v>241</v>
      </c>
      <c r="F230" s="32" t="s">
        <v>1089</v>
      </c>
      <c r="G230" s="32" t="s">
        <v>518</v>
      </c>
      <c r="H230" s="95" t="s">
        <v>529</v>
      </c>
      <c r="I230" s="95" t="s">
        <v>503</v>
      </c>
      <c r="J230" s="95" t="s">
        <v>1090</v>
      </c>
      <c r="K230" s="95">
        <v>1.85</v>
      </c>
      <c r="L230" s="95" t="s">
        <v>247</v>
      </c>
      <c r="M230" s="32">
        <v>3.9E-2</v>
      </c>
      <c r="N230" s="32">
        <v>2.0499999999999997E-2</v>
      </c>
      <c r="O230" s="104">
        <v>123097.72451226004</v>
      </c>
      <c r="P230" s="95">
        <v>104.43</v>
      </c>
      <c r="Q230" s="125">
        <v>0</v>
      </c>
      <c r="R230" s="125">
        <v>128.55095366197114</v>
      </c>
      <c r="S230" s="32">
        <v>4.0426536053763952E-4</v>
      </c>
      <c r="T230" s="32">
        <v>4.4671985011235062E-4</v>
      </c>
      <c r="U230" s="32">
        <v>1.4394431832788796E-4</v>
      </c>
    </row>
    <row r="231" spans="2:21" x14ac:dyDescent="0.2">
      <c r="B231" s="23" t="s">
        <v>1098</v>
      </c>
      <c r="C231" s="32" t="s">
        <v>1099</v>
      </c>
      <c r="D231" s="32" t="s">
        <v>364</v>
      </c>
      <c r="E231" s="32" t="s">
        <v>241</v>
      </c>
      <c r="F231" s="32" t="s">
        <v>542</v>
      </c>
      <c r="G231" s="32" t="s">
        <v>533</v>
      </c>
      <c r="H231" s="95" t="s">
        <v>508</v>
      </c>
      <c r="I231" s="95" t="s">
        <v>246</v>
      </c>
      <c r="J231" s="95" t="s">
        <v>1100</v>
      </c>
      <c r="K231" s="95">
        <v>1.47</v>
      </c>
      <c r="L231" s="95" t="s">
        <v>247</v>
      </c>
      <c r="M231" s="32">
        <v>0.06</v>
      </c>
      <c r="N231" s="32">
        <v>1.61E-2</v>
      </c>
      <c r="O231" s="104">
        <v>194404.10485909783</v>
      </c>
      <c r="P231" s="95">
        <v>106.46</v>
      </c>
      <c r="Q231" s="125">
        <v>0</v>
      </c>
      <c r="R231" s="125">
        <v>206.96260999045356</v>
      </c>
      <c r="S231" s="32">
        <v>4.7378245806577093E-4</v>
      </c>
      <c r="T231" s="32">
        <v>7.1920358021542081E-4</v>
      </c>
      <c r="U231" s="32">
        <v>2.317453971813621E-4</v>
      </c>
    </row>
    <row r="232" spans="2:21" x14ac:dyDescent="0.2">
      <c r="B232" s="23" t="s">
        <v>1064</v>
      </c>
      <c r="C232" s="32" t="s">
        <v>1065</v>
      </c>
      <c r="D232" s="32" t="s">
        <v>364</v>
      </c>
      <c r="E232" s="32" t="s">
        <v>241</v>
      </c>
      <c r="F232" s="32" t="s">
        <v>542</v>
      </c>
      <c r="G232" s="32" t="s">
        <v>533</v>
      </c>
      <c r="H232" s="95" t="s">
        <v>508</v>
      </c>
      <c r="I232" s="95" t="s">
        <v>246</v>
      </c>
      <c r="J232" s="95" t="s">
        <v>1066</v>
      </c>
      <c r="K232" s="95">
        <v>3.22</v>
      </c>
      <c r="L232" s="95" t="s">
        <v>247</v>
      </c>
      <c r="M232" s="32">
        <v>5.9000000000000004E-2</v>
      </c>
      <c r="N232" s="32">
        <v>2.06E-2</v>
      </c>
      <c r="O232" s="104">
        <v>586259.54807811067</v>
      </c>
      <c r="P232" s="95">
        <v>112.79999999999998</v>
      </c>
      <c r="Q232" s="125">
        <v>0</v>
      </c>
      <c r="R232" s="125">
        <v>661.30077010028856</v>
      </c>
      <c r="S232" s="32">
        <v>6.9389555030301077E-4</v>
      </c>
      <c r="T232" s="32">
        <v>2.2980473694126711E-3</v>
      </c>
      <c r="U232" s="32">
        <v>7.4048838884618353E-4</v>
      </c>
    </row>
    <row r="233" spans="2:21" x14ac:dyDescent="0.2">
      <c r="B233" s="23" t="s">
        <v>1251</v>
      </c>
      <c r="C233" s="32" t="s">
        <v>1252</v>
      </c>
      <c r="D233" s="32" t="s">
        <v>364</v>
      </c>
      <c r="E233" s="32" t="s">
        <v>241</v>
      </c>
      <c r="F233" s="32" t="s">
        <v>934</v>
      </c>
      <c r="G233" s="32" t="s">
        <v>199</v>
      </c>
      <c r="H233" s="95" t="s">
        <v>508</v>
      </c>
      <c r="I233" s="95" t="s">
        <v>246</v>
      </c>
      <c r="J233" s="95" t="s">
        <v>1253</v>
      </c>
      <c r="K233" s="95">
        <v>0.67</v>
      </c>
      <c r="L233" s="95" t="s">
        <v>247</v>
      </c>
      <c r="M233" s="32">
        <v>1.5800000000000002E-2</v>
      </c>
      <c r="N233" s="32">
        <v>8.199999999999999E-3</v>
      </c>
      <c r="O233" s="104">
        <v>20220.079382728396</v>
      </c>
      <c r="P233" s="95">
        <v>100.77000000000001</v>
      </c>
      <c r="Q233" s="125">
        <v>0</v>
      </c>
      <c r="R233" s="125">
        <v>20.375773938281345</v>
      </c>
      <c r="S233" s="32">
        <v>3.0330103909040638E-4</v>
      </c>
      <c r="T233" s="32">
        <v>7.0806652306655576E-5</v>
      </c>
      <c r="U233" s="32">
        <v>2.2815675857694613E-5</v>
      </c>
    </row>
    <row r="234" spans="2:21" x14ac:dyDescent="0.2">
      <c r="B234" s="23" t="s">
        <v>1127</v>
      </c>
      <c r="C234" s="32" t="s">
        <v>1128</v>
      </c>
      <c r="D234" s="32" t="s">
        <v>364</v>
      </c>
      <c r="E234" s="32" t="s">
        <v>241</v>
      </c>
      <c r="F234" s="32" t="s">
        <v>1125</v>
      </c>
      <c r="G234" s="32" t="s">
        <v>496</v>
      </c>
      <c r="H234" s="95" t="s">
        <v>508</v>
      </c>
      <c r="I234" s="95" t="s">
        <v>246</v>
      </c>
      <c r="J234" s="95" t="s">
        <v>1129</v>
      </c>
      <c r="K234" s="95">
        <v>2.16</v>
      </c>
      <c r="L234" s="95" t="s">
        <v>247</v>
      </c>
      <c r="M234" s="32">
        <v>6.9000000000000006E-2</v>
      </c>
      <c r="N234" s="32">
        <v>9.2799999999999994E-2</v>
      </c>
      <c r="O234" s="104">
        <v>637003.48381802335</v>
      </c>
      <c r="P234" s="95">
        <v>96.07</v>
      </c>
      <c r="Q234" s="125">
        <v>0</v>
      </c>
      <c r="R234" s="125">
        <v>611.96924679138851</v>
      </c>
      <c r="S234" s="32">
        <v>1.4797940611325168E-3</v>
      </c>
      <c r="T234" s="32">
        <v>2.1266182973552696E-3</v>
      </c>
      <c r="U234" s="32">
        <v>6.8524965048996547E-4</v>
      </c>
    </row>
    <row r="235" spans="2:21" x14ac:dyDescent="0.2">
      <c r="B235" s="23" t="s">
        <v>1123</v>
      </c>
      <c r="C235" s="32" t="s">
        <v>1124</v>
      </c>
      <c r="D235" s="32" t="s">
        <v>364</v>
      </c>
      <c r="E235" s="32" t="s">
        <v>241</v>
      </c>
      <c r="F235" s="32" t="s">
        <v>1125</v>
      </c>
      <c r="G235" s="32" t="s">
        <v>496</v>
      </c>
      <c r="H235" s="95" t="s">
        <v>508</v>
      </c>
      <c r="I235" s="95" t="s">
        <v>246</v>
      </c>
      <c r="J235" s="95" t="s">
        <v>1126</v>
      </c>
      <c r="K235" s="95">
        <v>3.78</v>
      </c>
      <c r="L235" s="95" t="s">
        <v>247</v>
      </c>
      <c r="M235" s="32">
        <v>5.1500000000000004E-2</v>
      </c>
      <c r="N235" s="32">
        <v>0.1036</v>
      </c>
      <c r="O235" s="104">
        <v>236812.89043967592</v>
      </c>
      <c r="P235" s="95">
        <v>83.93</v>
      </c>
      <c r="Q235" s="125">
        <v>0</v>
      </c>
      <c r="R235" s="125">
        <v>198.7570589186673</v>
      </c>
      <c r="S235" s="32">
        <v>6.4206859999323238E-4</v>
      </c>
      <c r="T235" s="32">
        <v>6.9068895282092964E-4</v>
      </c>
      <c r="U235" s="32">
        <v>2.225572704356143E-4</v>
      </c>
    </row>
    <row r="236" spans="2:21" x14ac:dyDescent="0.2">
      <c r="B236" s="23" t="s">
        <v>1157</v>
      </c>
      <c r="C236" s="32" t="s">
        <v>1158</v>
      </c>
      <c r="D236" s="32" t="s">
        <v>364</v>
      </c>
      <c r="E236" s="32" t="s">
        <v>241</v>
      </c>
      <c r="F236" s="32" t="s">
        <v>1125</v>
      </c>
      <c r="G236" s="32" t="s">
        <v>206</v>
      </c>
      <c r="H236" s="95" t="s">
        <v>508</v>
      </c>
      <c r="I236" s="95" t="s">
        <v>246</v>
      </c>
      <c r="J236" s="95" t="s">
        <v>1159</v>
      </c>
      <c r="K236" s="95">
        <v>0</v>
      </c>
      <c r="L236" s="95" t="s">
        <v>247</v>
      </c>
      <c r="M236" s="32">
        <v>5.1500000000000004E-2</v>
      </c>
      <c r="N236" s="32">
        <v>0.10189999999999999</v>
      </c>
      <c r="O236" s="104">
        <v>768419.72397130937</v>
      </c>
      <c r="P236" s="95">
        <v>83.91</v>
      </c>
      <c r="Q236" s="125">
        <v>0</v>
      </c>
      <c r="R236" s="125">
        <v>644.78099024221444</v>
      </c>
      <c r="S236" s="32">
        <v>2.2854126484745749E-3</v>
      </c>
      <c r="T236" s="32">
        <v>2.2406404550968655E-3</v>
      </c>
      <c r="U236" s="32">
        <v>7.219904440012927E-4</v>
      </c>
    </row>
    <row r="237" spans="2:21" x14ac:dyDescent="0.2">
      <c r="B237" s="23" t="s">
        <v>1165</v>
      </c>
      <c r="C237" s="32" t="s">
        <v>1166</v>
      </c>
      <c r="D237" s="32" t="s">
        <v>364</v>
      </c>
      <c r="E237" s="32" t="s">
        <v>241</v>
      </c>
      <c r="F237" s="32" t="s">
        <v>1167</v>
      </c>
      <c r="G237" s="32" t="s">
        <v>533</v>
      </c>
      <c r="H237" s="95" t="s">
        <v>885</v>
      </c>
      <c r="I237" s="95" t="s">
        <v>246</v>
      </c>
      <c r="J237" s="95" t="s">
        <v>1168</v>
      </c>
      <c r="K237" s="95">
        <v>5.71</v>
      </c>
      <c r="L237" s="95" t="s">
        <v>247</v>
      </c>
      <c r="M237" s="32">
        <v>4.4500000000000005E-2</v>
      </c>
      <c r="N237" s="32">
        <v>2.6800000000000001E-2</v>
      </c>
      <c r="O237" s="104">
        <v>878840.13345326576</v>
      </c>
      <c r="P237" s="95">
        <v>110.31</v>
      </c>
      <c r="Q237" s="125">
        <v>0</v>
      </c>
      <c r="R237" s="125">
        <v>969.44855121207274</v>
      </c>
      <c r="S237" s="32">
        <v>3.0279773065506675E-3</v>
      </c>
      <c r="T237" s="32">
        <v>3.3688735801048132E-3</v>
      </c>
      <c r="U237" s="32">
        <v>1.0855353996448965E-3</v>
      </c>
    </row>
    <row r="238" spans="2:21" x14ac:dyDescent="0.2">
      <c r="B238" s="23" t="s">
        <v>1117</v>
      </c>
      <c r="C238" s="32" t="s">
        <v>1118</v>
      </c>
      <c r="D238" s="32" t="s">
        <v>364</v>
      </c>
      <c r="E238" s="32" t="s">
        <v>241</v>
      </c>
      <c r="F238" s="32" t="s">
        <v>1119</v>
      </c>
      <c r="G238" s="32" t="s">
        <v>496</v>
      </c>
      <c r="H238" s="95" t="s">
        <v>600</v>
      </c>
      <c r="I238" s="95" t="s">
        <v>503</v>
      </c>
      <c r="J238" s="95" t="s">
        <v>443</v>
      </c>
      <c r="K238" s="95">
        <v>2</v>
      </c>
      <c r="L238" s="95" t="s">
        <v>247</v>
      </c>
      <c r="M238" s="32">
        <v>6.8499999999999991E-2</v>
      </c>
      <c r="N238" s="32">
        <v>0.18760000000000002</v>
      </c>
      <c r="O238" s="104">
        <v>1354454.4163472762</v>
      </c>
      <c r="P238" s="95">
        <v>80.709999999999994</v>
      </c>
      <c r="Q238" s="125">
        <v>0</v>
      </c>
      <c r="R238" s="125">
        <v>1093.1801593539706</v>
      </c>
      <c r="S238" s="32">
        <v>2.84166229858144E-3</v>
      </c>
      <c r="T238" s="32">
        <v>3.7988460063588555E-3</v>
      </c>
      <c r="U238" s="32">
        <v>1.224083278771737E-3</v>
      </c>
    </row>
    <row r="239" spans="2:21" x14ac:dyDescent="0.2">
      <c r="B239" s="23" t="s">
        <v>1133</v>
      </c>
      <c r="C239" s="32" t="s">
        <v>1134</v>
      </c>
      <c r="D239" s="32" t="s">
        <v>364</v>
      </c>
      <c r="E239" s="32" t="s">
        <v>241</v>
      </c>
      <c r="F239" s="32" t="s">
        <v>1119</v>
      </c>
      <c r="G239" s="32" t="s">
        <v>496</v>
      </c>
      <c r="H239" s="95" t="s">
        <v>600</v>
      </c>
      <c r="I239" s="95" t="s">
        <v>503</v>
      </c>
      <c r="J239" s="95" t="s">
        <v>1135</v>
      </c>
      <c r="K239" s="95">
        <v>3.9</v>
      </c>
      <c r="L239" s="95" t="s">
        <v>247</v>
      </c>
      <c r="M239" s="32">
        <v>4.2000000000000003E-2</v>
      </c>
      <c r="N239" s="32">
        <v>8.3100000000000007E-2</v>
      </c>
      <c r="O239" s="104">
        <v>1013199.5469966186</v>
      </c>
      <c r="P239" s="95">
        <v>87.21</v>
      </c>
      <c r="Q239" s="125">
        <v>0</v>
      </c>
      <c r="R239" s="125">
        <v>883.61132488296312</v>
      </c>
      <c r="S239" s="32">
        <v>1.6816010851022451E-3</v>
      </c>
      <c r="T239" s="32">
        <v>3.0705856889030902E-3</v>
      </c>
      <c r="U239" s="32">
        <v>9.8941957413659076E-4</v>
      </c>
    </row>
    <row r="240" spans="2:21" x14ac:dyDescent="0.2">
      <c r="B240" s="23" t="s">
        <v>1162</v>
      </c>
      <c r="C240" s="32" t="s">
        <v>1163</v>
      </c>
      <c r="D240" s="32" t="s">
        <v>364</v>
      </c>
      <c r="E240" s="32" t="s">
        <v>241</v>
      </c>
      <c r="F240" s="32" t="s">
        <v>1119</v>
      </c>
      <c r="G240" s="32" t="s">
        <v>496</v>
      </c>
      <c r="H240" s="95" t="s">
        <v>600</v>
      </c>
      <c r="I240" s="95" t="s">
        <v>503</v>
      </c>
      <c r="J240" s="95" t="s">
        <v>1164</v>
      </c>
      <c r="K240" s="95">
        <v>3.85</v>
      </c>
      <c r="L240" s="95" t="s">
        <v>247</v>
      </c>
      <c r="M240" s="32">
        <v>6.3500000000000001E-2</v>
      </c>
      <c r="N240" s="32">
        <v>0.16489999999999999</v>
      </c>
      <c r="O240" s="104">
        <v>568564.67659460532</v>
      </c>
      <c r="P240" s="95">
        <v>70.849999999999994</v>
      </c>
      <c r="Q240" s="125">
        <v>0</v>
      </c>
      <c r="R240" s="125">
        <v>402.8280733410636</v>
      </c>
      <c r="S240" s="32">
        <v>1.1098578831108122E-3</v>
      </c>
      <c r="T240" s="32">
        <v>1.3998441195322022E-3</v>
      </c>
      <c r="U240" s="32">
        <v>4.5106481724662106E-4</v>
      </c>
    </row>
    <row r="241" spans="2:21" x14ac:dyDescent="0.2">
      <c r="B241" s="23" t="s">
        <v>1186</v>
      </c>
      <c r="C241" s="32" t="s">
        <v>1187</v>
      </c>
      <c r="D241" s="32" t="s">
        <v>364</v>
      </c>
      <c r="E241" s="32" t="s">
        <v>241</v>
      </c>
      <c r="F241" s="32" t="s">
        <v>1119</v>
      </c>
      <c r="G241" s="32" t="s">
        <v>496</v>
      </c>
      <c r="H241" s="95" t="s">
        <v>600</v>
      </c>
      <c r="I241" s="95" t="s">
        <v>503</v>
      </c>
      <c r="J241" s="95" t="s">
        <v>1188</v>
      </c>
      <c r="K241" s="95">
        <v>4.49</v>
      </c>
      <c r="L241" s="95" t="s">
        <v>247</v>
      </c>
      <c r="M241" s="32">
        <v>0.03</v>
      </c>
      <c r="N241" s="32">
        <v>5.67E-2</v>
      </c>
      <c r="O241" s="104">
        <v>1383791.6163978374</v>
      </c>
      <c r="P241" s="95">
        <v>91.4</v>
      </c>
      <c r="Q241" s="125">
        <v>0</v>
      </c>
      <c r="R241" s="125">
        <v>1264.785537297746</v>
      </c>
      <c r="S241" s="32">
        <v>1.6870590357174402E-3</v>
      </c>
      <c r="T241" s="32">
        <v>4.3951817512891912E-3</v>
      </c>
      <c r="U241" s="32">
        <v>1.4162375837057169E-3</v>
      </c>
    </row>
    <row r="242" spans="2:21" x14ac:dyDescent="0.2">
      <c r="B242" s="23" t="s">
        <v>1150</v>
      </c>
      <c r="C242" s="32" t="s">
        <v>1151</v>
      </c>
      <c r="D242" s="32" t="s">
        <v>364</v>
      </c>
      <c r="E242" s="32" t="s">
        <v>241</v>
      </c>
      <c r="F242" s="32" t="s">
        <v>1152</v>
      </c>
      <c r="G242" s="32" t="s">
        <v>533</v>
      </c>
      <c r="H242" s="95" t="s">
        <v>600</v>
      </c>
      <c r="I242" s="95" t="s">
        <v>503</v>
      </c>
      <c r="J242" s="95" t="s">
        <v>1153</v>
      </c>
      <c r="K242" s="95">
        <v>3.25</v>
      </c>
      <c r="L242" s="95" t="s">
        <v>247</v>
      </c>
      <c r="M242" s="32">
        <v>2.9500000000000002E-2</v>
      </c>
      <c r="N242" s="32">
        <v>2.4199999999999999E-2</v>
      </c>
      <c r="O242" s="104">
        <v>373890.20763550239</v>
      </c>
      <c r="P242" s="95">
        <v>102</v>
      </c>
      <c r="Q242" s="125">
        <v>0</v>
      </c>
      <c r="R242" s="125">
        <v>381.3680117133145</v>
      </c>
      <c r="S242" s="32">
        <v>1.3554533536534455E-3</v>
      </c>
      <c r="T242" s="32">
        <v>1.3252695229177094E-3</v>
      </c>
      <c r="U242" s="32">
        <v>4.270350154109725E-4</v>
      </c>
    </row>
    <row r="243" spans="2:21" x14ac:dyDescent="0.2">
      <c r="B243" s="23" t="s">
        <v>1231</v>
      </c>
      <c r="C243" s="32" t="s">
        <v>1232</v>
      </c>
      <c r="D243" s="32" t="s">
        <v>364</v>
      </c>
      <c r="E243" s="32" t="s">
        <v>241</v>
      </c>
      <c r="F243" s="32" t="s">
        <v>1152</v>
      </c>
      <c r="G243" s="32" t="s">
        <v>533</v>
      </c>
      <c r="H243" s="95" t="s">
        <v>600</v>
      </c>
      <c r="I243" s="95" t="s">
        <v>503</v>
      </c>
      <c r="J243" s="95" t="s">
        <v>1233</v>
      </c>
      <c r="K243" s="95">
        <v>0</v>
      </c>
      <c r="L243" s="95" t="s">
        <v>247</v>
      </c>
      <c r="M243" s="32">
        <v>2.9500000000000002E-2</v>
      </c>
      <c r="N243" s="32">
        <v>2.1400000000000002E-2</v>
      </c>
      <c r="O243" s="104">
        <v>478083.85575336858</v>
      </c>
      <c r="P243" s="95">
        <v>100.56</v>
      </c>
      <c r="Q243" s="125">
        <v>0</v>
      </c>
      <c r="R243" s="125">
        <v>480.76112521184979</v>
      </c>
      <c r="S243" s="32">
        <v>2.0623508217905164E-3</v>
      </c>
      <c r="T243" s="32">
        <v>1.6706646794641094E-3</v>
      </c>
      <c r="U243" s="32">
        <v>5.3832998103724064E-4</v>
      </c>
    </row>
    <row r="244" spans="2:21" x14ac:dyDescent="0.2">
      <c r="B244" s="23" t="s">
        <v>1145</v>
      </c>
      <c r="C244" s="32" t="s">
        <v>1146</v>
      </c>
      <c r="D244" s="32" t="s">
        <v>364</v>
      </c>
      <c r="E244" s="32" t="s">
        <v>241</v>
      </c>
      <c r="F244" s="32" t="s">
        <v>1147</v>
      </c>
      <c r="G244" s="32" t="s">
        <v>496</v>
      </c>
      <c r="H244" s="95" t="s">
        <v>1148</v>
      </c>
      <c r="I244" s="95" t="s">
        <v>503</v>
      </c>
      <c r="J244" s="95" t="s">
        <v>1149</v>
      </c>
      <c r="K244" s="95">
        <v>1.76</v>
      </c>
      <c r="L244" s="95" t="s">
        <v>247</v>
      </c>
      <c r="M244" s="32">
        <v>0.04</v>
      </c>
      <c r="N244" s="32">
        <v>6.6500000000000004E-2</v>
      </c>
      <c r="O244" s="104">
        <v>609154.71828995028</v>
      </c>
      <c r="P244" s="95">
        <v>96.35</v>
      </c>
      <c r="Q244" s="125">
        <v>0</v>
      </c>
      <c r="R244" s="125">
        <v>586.92057095253051</v>
      </c>
      <c r="S244" s="32">
        <v>2.1835589507401064E-3</v>
      </c>
      <c r="T244" s="32">
        <v>2.0395731187899569E-3</v>
      </c>
      <c r="U244" s="32">
        <v>6.5720151497693203E-4</v>
      </c>
    </row>
    <row r="245" spans="2:21" x14ac:dyDescent="0.2">
      <c r="B245" s="23" t="s">
        <v>1169</v>
      </c>
      <c r="C245" s="32" t="s">
        <v>1170</v>
      </c>
      <c r="D245" s="32" t="s">
        <v>364</v>
      </c>
      <c r="E245" s="32" t="s">
        <v>241</v>
      </c>
      <c r="F245" s="32" t="s">
        <v>1171</v>
      </c>
      <c r="G245" s="32" t="s">
        <v>496</v>
      </c>
      <c r="H245" s="95" t="s">
        <v>1172</v>
      </c>
      <c r="I245" s="95" t="s">
        <v>246</v>
      </c>
      <c r="J245" s="95" t="s">
        <v>1173</v>
      </c>
      <c r="K245" s="95">
        <v>3.41</v>
      </c>
      <c r="L245" s="95" t="s">
        <v>247</v>
      </c>
      <c r="M245" s="32">
        <v>4.07E-2</v>
      </c>
      <c r="N245" s="32">
        <v>0.1331</v>
      </c>
      <c r="O245" s="104">
        <v>912048.61289203365</v>
      </c>
      <c r="P245" s="95">
        <v>82.45</v>
      </c>
      <c r="Q245" s="125">
        <v>0</v>
      </c>
      <c r="R245" s="125">
        <v>751.98408123960428</v>
      </c>
      <c r="S245" s="32">
        <v>2.5334683691445379E-3</v>
      </c>
      <c r="T245" s="32">
        <v>2.6131756046054587E-3</v>
      </c>
      <c r="U245" s="32">
        <v>8.4203059474835648E-4</v>
      </c>
    </row>
    <row r="246" spans="2:21" x14ac:dyDescent="0.2">
      <c r="B246" s="23" t="s">
        <v>1193</v>
      </c>
      <c r="C246" s="32" t="s">
        <v>1194</v>
      </c>
      <c r="D246" s="32" t="s">
        <v>364</v>
      </c>
      <c r="E246" s="32" t="s">
        <v>241</v>
      </c>
      <c r="F246" s="32" t="s">
        <v>1191</v>
      </c>
      <c r="G246" s="32" t="s">
        <v>496</v>
      </c>
      <c r="H246" s="95" t="s">
        <v>1172</v>
      </c>
      <c r="I246" s="95" t="s">
        <v>246</v>
      </c>
      <c r="J246" s="95" t="s">
        <v>1195</v>
      </c>
      <c r="K246" s="95">
        <v>1.86</v>
      </c>
      <c r="L246" s="95" t="s">
        <v>247</v>
      </c>
      <c r="M246" s="32">
        <v>7.2999999999999995E-2</v>
      </c>
      <c r="N246" s="32">
        <v>7.8299999999999995E-2</v>
      </c>
      <c r="O246" s="104">
        <v>98280.855946858661</v>
      </c>
      <c r="P246" s="95">
        <v>102.3</v>
      </c>
      <c r="Q246" s="125">
        <v>0</v>
      </c>
      <c r="R246" s="125">
        <v>100.54131558869769</v>
      </c>
      <c r="S246" s="32">
        <v>2.7300237763016292E-4</v>
      </c>
      <c r="T246" s="32">
        <v>3.4938520602487215E-4</v>
      </c>
      <c r="U246" s="32">
        <v>1.1258065945010146E-4</v>
      </c>
    </row>
    <row r="247" spans="2:21" x14ac:dyDescent="0.2">
      <c r="B247" s="23" t="s">
        <v>1189</v>
      </c>
      <c r="C247" s="32" t="s">
        <v>1190</v>
      </c>
      <c r="D247" s="32" t="s">
        <v>364</v>
      </c>
      <c r="E247" s="32" t="s">
        <v>241</v>
      </c>
      <c r="F247" s="32" t="s">
        <v>1191</v>
      </c>
      <c r="G247" s="32" t="s">
        <v>496</v>
      </c>
      <c r="H247" s="95" t="s">
        <v>1172</v>
      </c>
      <c r="I247" s="95" t="s">
        <v>246</v>
      </c>
      <c r="J247" s="95" t="s">
        <v>1192</v>
      </c>
      <c r="K247" s="95">
        <v>3.23</v>
      </c>
      <c r="L247" s="95" t="s">
        <v>247</v>
      </c>
      <c r="M247" s="32">
        <v>6.8000000000000005E-2</v>
      </c>
      <c r="N247" s="32">
        <v>9.4499999999999987E-2</v>
      </c>
      <c r="O247" s="104">
        <v>398306.89595931041</v>
      </c>
      <c r="P247" s="95">
        <v>95.21</v>
      </c>
      <c r="Q247" s="125">
        <v>0</v>
      </c>
      <c r="R247" s="125">
        <v>379.22799564285941</v>
      </c>
      <c r="S247" s="32">
        <v>1.8966995045681448E-3</v>
      </c>
      <c r="T247" s="32">
        <v>1.3178328790733897E-3</v>
      </c>
      <c r="U247" s="32">
        <v>4.2463874260476373E-4</v>
      </c>
    </row>
    <row r="248" spans="2:21" x14ac:dyDescent="0.2">
      <c r="B248" s="23" t="s">
        <v>1113</v>
      </c>
      <c r="C248" s="32" t="s">
        <v>1114</v>
      </c>
      <c r="D248" s="32" t="s">
        <v>364</v>
      </c>
      <c r="E248" s="32" t="s">
        <v>241</v>
      </c>
      <c r="F248" s="32" t="s">
        <v>1115</v>
      </c>
      <c r="G248" s="32" t="s">
        <v>518</v>
      </c>
      <c r="H248" s="95" t="s">
        <v>534</v>
      </c>
      <c r="I248" s="95" t="s">
        <v>241</v>
      </c>
      <c r="J248" s="95" t="s">
        <v>1116</v>
      </c>
      <c r="K248" s="95">
        <v>3.17</v>
      </c>
      <c r="L248" s="95" t="s">
        <v>247</v>
      </c>
      <c r="M248" s="32">
        <v>0.01</v>
      </c>
      <c r="N248" s="32">
        <v>0.3972</v>
      </c>
      <c r="O248" s="104">
        <v>17184.036223526757</v>
      </c>
      <c r="P248" s="95">
        <v>34.4</v>
      </c>
      <c r="Q248" s="125">
        <v>0</v>
      </c>
      <c r="R248" s="125">
        <v>5.9113084441160799</v>
      </c>
      <c r="S248" s="32">
        <v>6.1193223404388489E-5</v>
      </c>
      <c r="T248" s="32">
        <v>2.0542039921906846E-5</v>
      </c>
      <c r="U248" s="32">
        <v>6.619159486374906E-6</v>
      </c>
    </row>
    <row r="249" spans="2:21" x14ac:dyDescent="0.2">
      <c r="B249" s="23" t="s">
        <v>1015</v>
      </c>
      <c r="C249" s="32" t="s">
        <v>1016</v>
      </c>
      <c r="D249" s="32" t="s">
        <v>364</v>
      </c>
      <c r="E249" s="32" t="s">
        <v>241</v>
      </c>
      <c r="F249" s="32" t="s">
        <v>532</v>
      </c>
      <c r="G249" s="32" t="s">
        <v>533</v>
      </c>
      <c r="H249" s="95" t="s">
        <v>534</v>
      </c>
      <c r="I249" s="95" t="s">
        <v>241</v>
      </c>
      <c r="J249" s="95" t="s">
        <v>1017</v>
      </c>
      <c r="K249" s="95">
        <v>4.09</v>
      </c>
      <c r="L249" s="95" t="s">
        <v>247</v>
      </c>
      <c r="M249" s="32">
        <v>3.6900000000000002E-2</v>
      </c>
      <c r="N249" s="32">
        <v>0.22159999999999999</v>
      </c>
      <c r="O249" s="104">
        <v>196025.96140643855</v>
      </c>
      <c r="P249" s="95">
        <v>66.86</v>
      </c>
      <c r="Q249" s="125">
        <v>0</v>
      </c>
      <c r="R249" s="125">
        <v>131.06295766512372</v>
      </c>
      <c r="S249" s="32">
        <v>1.8587955665597556E-3</v>
      </c>
      <c r="T249" s="32">
        <v>4.5544916731929028E-4</v>
      </c>
      <c r="U249" s="32">
        <v>1.467571228506886E-4</v>
      </c>
    </row>
    <row r="250" spans="2:21" x14ac:dyDescent="0.2">
      <c r="B250" s="23" t="s">
        <v>1058</v>
      </c>
      <c r="C250" s="32" t="s">
        <v>1059</v>
      </c>
      <c r="D250" s="32" t="s">
        <v>364</v>
      </c>
      <c r="E250" s="32" t="s">
        <v>241</v>
      </c>
      <c r="F250" s="32" t="s">
        <v>532</v>
      </c>
      <c r="G250" s="32" t="s">
        <v>533</v>
      </c>
      <c r="H250" s="95" t="s">
        <v>534</v>
      </c>
      <c r="I250" s="95" t="s">
        <v>241</v>
      </c>
      <c r="J250" s="95" t="s">
        <v>1060</v>
      </c>
      <c r="K250" s="95">
        <v>3.91</v>
      </c>
      <c r="L250" s="95" t="s">
        <v>247</v>
      </c>
      <c r="M250" s="32">
        <v>7.2000000000000008E-2</v>
      </c>
      <c r="N250" s="32">
        <v>0.40909999999999996</v>
      </c>
      <c r="O250" s="104">
        <v>90166.249019856812</v>
      </c>
      <c r="P250" s="95">
        <v>36.74</v>
      </c>
      <c r="Q250" s="125">
        <v>0</v>
      </c>
      <c r="R250" s="125">
        <v>33.127079829707462</v>
      </c>
      <c r="S250" s="32">
        <v>1.5444260572937426E-4</v>
      </c>
      <c r="T250" s="32">
        <v>1.1511796462513991E-4</v>
      </c>
      <c r="U250" s="32">
        <v>3.7093889920253515E-5</v>
      </c>
    </row>
    <row r="251" spans="2:21" s="160" customFormat="1" x14ac:dyDescent="0.2">
      <c r="B251" s="133" t="s">
        <v>486</v>
      </c>
      <c r="C251" s="167" t="s">
        <v>241</v>
      </c>
      <c r="D251" s="167" t="s">
        <v>241</v>
      </c>
      <c r="E251" s="167" t="s">
        <v>241</v>
      </c>
      <c r="F251" s="167" t="s">
        <v>241</v>
      </c>
      <c r="G251" s="167" t="s">
        <v>241</v>
      </c>
      <c r="H251" s="168" t="s">
        <v>241</v>
      </c>
      <c r="I251" s="168" t="s">
        <v>241</v>
      </c>
      <c r="J251" s="168" t="s">
        <v>241</v>
      </c>
      <c r="K251" s="168" t="s">
        <v>241</v>
      </c>
      <c r="L251" s="168" t="s">
        <v>241</v>
      </c>
      <c r="M251" s="167" t="s">
        <v>241</v>
      </c>
      <c r="N251" s="167" t="s">
        <v>241</v>
      </c>
      <c r="O251" s="178" t="s">
        <v>241</v>
      </c>
      <c r="P251" s="168" t="s">
        <v>241</v>
      </c>
      <c r="Q251" s="169" t="s">
        <v>241</v>
      </c>
      <c r="R251" s="169">
        <v>5929.2553094075874</v>
      </c>
      <c r="S251" s="167" t="s">
        <v>241</v>
      </c>
      <c r="T251" s="167">
        <v>2.0604406016786935E-2</v>
      </c>
      <c r="U251" s="167">
        <v>6.6392554033394852E-3</v>
      </c>
    </row>
    <row r="252" spans="2:21" x14ac:dyDescent="0.2">
      <c r="B252" s="23" t="s">
        <v>1276</v>
      </c>
      <c r="C252" s="32" t="s">
        <v>1277</v>
      </c>
      <c r="D252" s="32" t="s">
        <v>364</v>
      </c>
      <c r="E252" s="32" t="s">
        <v>241</v>
      </c>
      <c r="F252" s="32" t="s">
        <v>1278</v>
      </c>
      <c r="G252" s="32" t="s">
        <v>214</v>
      </c>
      <c r="H252" s="95" t="s">
        <v>491</v>
      </c>
      <c r="I252" s="95" t="s">
        <v>246</v>
      </c>
      <c r="J252" s="95" t="s">
        <v>1279</v>
      </c>
      <c r="K252" s="95">
        <v>3.19</v>
      </c>
      <c r="L252" s="95" t="s">
        <v>247</v>
      </c>
      <c r="M252" s="32">
        <v>3.49E-2</v>
      </c>
      <c r="N252" s="32">
        <v>3.9300000000000002E-2</v>
      </c>
      <c r="O252" s="104">
        <v>2181602.3286277866</v>
      </c>
      <c r="P252" s="95">
        <v>98.38</v>
      </c>
      <c r="Q252" s="125">
        <v>0</v>
      </c>
      <c r="R252" s="125">
        <v>2146.2603708042225</v>
      </c>
      <c r="S252" s="32">
        <v>1.0534316351529158E-3</v>
      </c>
      <c r="T252" s="32">
        <v>7.4583430448044406E-3</v>
      </c>
      <c r="U252" s="32">
        <v>2.4032648317953887E-3</v>
      </c>
    </row>
    <row r="253" spans="2:21" x14ac:dyDescent="0.2">
      <c r="B253" s="23" t="s">
        <v>1280</v>
      </c>
      <c r="C253" s="32" t="s">
        <v>1281</v>
      </c>
      <c r="D253" s="32" t="s">
        <v>364</v>
      </c>
      <c r="E253" s="32" t="s">
        <v>241</v>
      </c>
      <c r="F253" s="32" t="s">
        <v>1282</v>
      </c>
      <c r="G253" s="32" t="s">
        <v>496</v>
      </c>
      <c r="H253" s="95" t="s">
        <v>502</v>
      </c>
      <c r="I253" s="95" t="s">
        <v>503</v>
      </c>
      <c r="J253" s="95" t="s">
        <v>1283</v>
      </c>
      <c r="K253" s="95">
        <v>5.91</v>
      </c>
      <c r="L253" s="95" t="s">
        <v>247</v>
      </c>
      <c r="M253" s="32">
        <v>4.2999999999999997E-2</v>
      </c>
      <c r="N253" s="32">
        <v>4.4299999999999999E-2</v>
      </c>
      <c r="O253" s="104">
        <v>1701679.7059412433</v>
      </c>
      <c r="P253" s="95">
        <v>95.2</v>
      </c>
      <c r="Q253" s="125">
        <v>0</v>
      </c>
      <c r="R253" s="125">
        <v>1619.9990800560638</v>
      </c>
      <c r="S253" s="32">
        <v>1.1491321513960959E-3</v>
      </c>
      <c r="T253" s="32">
        <v>5.6295634190917454E-3</v>
      </c>
      <c r="U253" s="32">
        <v>1.8139862570265752E-3</v>
      </c>
    </row>
    <row r="254" spans="2:21" x14ac:dyDescent="0.2">
      <c r="B254" s="23" t="s">
        <v>1270</v>
      </c>
      <c r="C254" s="32" t="s">
        <v>1271</v>
      </c>
      <c r="D254" s="32" t="s">
        <v>364</v>
      </c>
      <c r="E254" s="32" t="s">
        <v>241</v>
      </c>
      <c r="F254" s="32" t="s">
        <v>542</v>
      </c>
      <c r="G254" s="32" t="s">
        <v>533</v>
      </c>
      <c r="H254" s="95" t="s">
        <v>508</v>
      </c>
      <c r="I254" s="95" t="s">
        <v>246</v>
      </c>
      <c r="J254" s="95" t="s">
        <v>1272</v>
      </c>
      <c r="K254" s="95">
        <v>2.77</v>
      </c>
      <c r="L254" s="95" t="s">
        <v>247</v>
      </c>
      <c r="M254" s="32">
        <v>6.7000000000000004E-2</v>
      </c>
      <c r="N254" s="32">
        <v>3.8900000000000004E-2</v>
      </c>
      <c r="O254" s="104">
        <v>1282895.7977852165</v>
      </c>
      <c r="P254" s="95">
        <v>99.41</v>
      </c>
      <c r="Q254" s="125">
        <v>0</v>
      </c>
      <c r="R254" s="125">
        <v>1275.3267125221851</v>
      </c>
      <c r="S254" s="32">
        <v>1.1213318884358229E-3</v>
      </c>
      <c r="T254" s="32">
        <v>4.4318127686572293E-3</v>
      </c>
      <c r="U254" s="32">
        <v>1.4280410144764182E-3</v>
      </c>
    </row>
    <row r="255" spans="2:21" x14ac:dyDescent="0.2">
      <c r="B255" s="23" t="s">
        <v>1273</v>
      </c>
      <c r="C255" s="32" t="s">
        <v>1274</v>
      </c>
      <c r="D255" s="32" t="s">
        <v>364</v>
      </c>
      <c r="E255" s="32" t="s">
        <v>241</v>
      </c>
      <c r="F255" s="32" t="s">
        <v>538</v>
      </c>
      <c r="G255" s="32" t="s">
        <v>523</v>
      </c>
      <c r="H255" s="95" t="s">
        <v>508</v>
      </c>
      <c r="I255" s="95" t="s">
        <v>246</v>
      </c>
      <c r="J255" s="95" t="s">
        <v>1275</v>
      </c>
      <c r="K255" s="95">
        <v>3.05</v>
      </c>
      <c r="L255" s="95" t="s">
        <v>247</v>
      </c>
      <c r="M255" s="32">
        <v>5.45E-2</v>
      </c>
      <c r="N255" s="32">
        <v>3.8900000000000004E-2</v>
      </c>
      <c r="O255" s="104">
        <v>13.481617388619005</v>
      </c>
      <c r="P255" s="95">
        <v>97.51</v>
      </c>
      <c r="Q255" s="125">
        <v>0</v>
      </c>
      <c r="R255" s="125">
        <v>1.3145925115642394E-2</v>
      </c>
      <c r="S255" s="32">
        <v>1.1515743018089255E-8</v>
      </c>
      <c r="T255" s="32">
        <v>4.568263034975224E-8</v>
      </c>
      <c r="U255" s="32">
        <v>1.4720087060080633E-8</v>
      </c>
    </row>
    <row r="256" spans="2:21" x14ac:dyDescent="0.2">
      <c r="B256" s="23" t="s">
        <v>1284</v>
      </c>
      <c r="C256" s="32" t="s">
        <v>1285</v>
      </c>
      <c r="D256" s="32" t="s">
        <v>364</v>
      </c>
      <c r="E256" s="32" t="s">
        <v>241</v>
      </c>
      <c r="F256" s="32" t="s">
        <v>1286</v>
      </c>
      <c r="G256" s="32" t="s">
        <v>496</v>
      </c>
      <c r="H256" s="95" t="s">
        <v>1172</v>
      </c>
      <c r="I256" s="95" t="s">
        <v>246</v>
      </c>
      <c r="J256" s="95" t="s">
        <v>1287</v>
      </c>
      <c r="K256" s="95">
        <v>3.26</v>
      </c>
      <c r="L256" s="95" t="s">
        <v>247</v>
      </c>
      <c r="M256" s="32">
        <v>5.5E-2</v>
      </c>
      <c r="N256" s="32">
        <v>9.4800000000000009E-2</v>
      </c>
      <c r="O256" s="104">
        <v>9680</v>
      </c>
      <c r="P256" s="95">
        <v>9170</v>
      </c>
      <c r="Q256" s="125">
        <v>0</v>
      </c>
      <c r="R256" s="125">
        <v>887.65599999999995</v>
      </c>
      <c r="S256" s="32">
        <v>1.1979100923925285E-3</v>
      </c>
      <c r="T256" s="32">
        <v>3.0846411012556661E-3</v>
      </c>
      <c r="U256" s="32">
        <v>9.9394857984206816E-4</v>
      </c>
    </row>
    <row r="257" spans="2:21" s="160" customFormat="1" x14ac:dyDescent="0.2">
      <c r="B257" s="133" t="s">
        <v>1288</v>
      </c>
      <c r="C257" s="167" t="s">
        <v>241</v>
      </c>
      <c r="D257" s="167" t="s">
        <v>241</v>
      </c>
      <c r="E257" s="167" t="s">
        <v>241</v>
      </c>
      <c r="F257" s="167" t="s">
        <v>241</v>
      </c>
      <c r="G257" s="167" t="s">
        <v>241</v>
      </c>
      <c r="H257" s="168" t="s">
        <v>241</v>
      </c>
      <c r="I257" s="168" t="s">
        <v>241</v>
      </c>
      <c r="J257" s="168" t="s">
        <v>241</v>
      </c>
      <c r="K257" s="168" t="s">
        <v>241</v>
      </c>
      <c r="L257" s="168" t="s">
        <v>241</v>
      </c>
      <c r="M257" s="167" t="s">
        <v>241</v>
      </c>
      <c r="N257" s="167" t="s">
        <v>241</v>
      </c>
      <c r="O257" s="178" t="s">
        <v>241</v>
      </c>
      <c r="P257" s="168" t="s">
        <v>241</v>
      </c>
      <c r="Q257" s="169" t="s">
        <v>241</v>
      </c>
      <c r="R257" s="169">
        <v>0</v>
      </c>
      <c r="S257" s="167" t="s">
        <v>241</v>
      </c>
      <c r="T257" s="167">
        <v>0</v>
      </c>
      <c r="U257" s="167">
        <v>0</v>
      </c>
    </row>
    <row r="258" spans="2:21" s="160" customFormat="1" x14ac:dyDescent="0.2">
      <c r="B258" s="133" t="s">
        <v>473</v>
      </c>
      <c r="C258" s="167" t="s">
        <v>241</v>
      </c>
      <c r="D258" s="167" t="s">
        <v>241</v>
      </c>
      <c r="E258" s="167" t="s">
        <v>241</v>
      </c>
      <c r="F258" s="167" t="s">
        <v>241</v>
      </c>
      <c r="G258" s="167" t="s">
        <v>241</v>
      </c>
      <c r="H258" s="168" t="s">
        <v>241</v>
      </c>
      <c r="I258" s="168" t="s">
        <v>241</v>
      </c>
      <c r="J258" s="168" t="s">
        <v>241</v>
      </c>
      <c r="K258" s="168" t="s">
        <v>241</v>
      </c>
      <c r="L258" s="168" t="s">
        <v>241</v>
      </c>
      <c r="M258" s="167" t="s">
        <v>241</v>
      </c>
      <c r="N258" s="167" t="s">
        <v>241</v>
      </c>
      <c r="O258" s="178" t="s">
        <v>241</v>
      </c>
      <c r="P258" s="168" t="s">
        <v>241</v>
      </c>
      <c r="Q258" s="169" t="s">
        <v>241</v>
      </c>
      <c r="R258" s="169">
        <v>30922.108753708839</v>
      </c>
      <c r="S258" s="167" t="s">
        <v>241</v>
      </c>
      <c r="T258" s="167">
        <v>0.1074555994655451</v>
      </c>
      <c r="U258" s="167">
        <v>3.4624884055840195E-2</v>
      </c>
    </row>
    <row r="259" spans="2:21" s="160" customFormat="1" x14ac:dyDescent="0.2">
      <c r="B259" s="133" t="s">
        <v>154</v>
      </c>
      <c r="C259" s="167" t="s">
        <v>241</v>
      </c>
      <c r="D259" s="167" t="s">
        <v>241</v>
      </c>
      <c r="E259" s="167" t="s">
        <v>241</v>
      </c>
      <c r="F259" s="167" t="s">
        <v>241</v>
      </c>
      <c r="G259" s="167" t="s">
        <v>241</v>
      </c>
      <c r="H259" s="168" t="s">
        <v>241</v>
      </c>
      <c r="I259" s="168" t="s">
        <v>241</v>
      </c>
      <c r="J259" s="168" t="s">
        <v>241</v>
      </c>
      <c r="K259" s="168" t="s">
        <v>241</v>
      </c>
      <c r="L259" s="168" t="s">
        <v>241</v>
      </c>
      <c r="M259" s="167" t="s">
        <v>241</v>
      </c>
      <c r="N259" s="167" t="s">
        <v>241</v>
      </c>
      <c r="O259" s="178" t="s">
        <v>241</v>
      </c>
      <c r="P259" s="168" t="s">
        <v>241</v>
      </c>
      <c r="Q259" s="169" t="s">
        <v>241</v>
      </c>
      <c r="R259" s="169">
        <v>1204.3840439929259</v>
      </c>
      <c r="S259" s="167" t="s">
        <v>241</v>
      </c>
      <c r="T259" s="167">
        <v>4.1852840782883134E-3</v>
      </c>
      <c r="U259" s="167">
        <v>1.3486032991510402E-3</v>
      </c>
    </row>
    <row r="260" spans="2:21" x14ac:dyDescent="0.2">
      <c r="B260" s="23" t="s">
        <v>1289</v>
      </c>
      <c r="C260" s="32" t="s">
        <v>1290</v>
      </c>
      <c r="D260" s="32" t="s">
        <v>217</v>
      </c>
      <c r="E260" s="32" t="s">
        <v>1291</v>
      </c>
      <c r="F260" s="32" t="s">
        <v>723</v>
      </c>
      <c r="G260" s="32" t="s">
        <v>185</v>
      </c>
      <c r="H260" s="95" t="s">
        <v>1292</v>
      </c>
      <c r="I260" s="95" t="s">
        <v>342</v>
      </c>
      <c r="J260" s="95" t="s">
        <v>1293</v>
      </c>
      <c r="K260" s="95">
        <v>0.54</v>
      </c>
      <c r="L260" s="95" t="s">
        <v>135</v>
      </c>
      <c r="M260" s="32">
        <v>9.3800000000000008E-2</v>
      </c>
      <c r="N260" s="32">
        <v>2.5990000000000003E-2</v>
      </c>
      <c r="O260" s="104">
        <v>3744.8937190608349</v>
      </c>
      <c r="P260" s="95">
        <v>107.8185</v>
      </c>
      <c r="Q260" s="125">
        <v>0</v>
      </c>
      <c r="R260" s="125">
        <v>14.398396131828861</v>
      </c>
      <c r="S260" s="32">
        <v>7.4897874381216697E-6</v>
      </c>
      <c r="T260" s="32">
        <v>5.0035018633794958E-5</v>
      </c>
      <c r="U260" s="32">
        <v>1.6122535517401815E-5</v>
      </c>
    </row>
    <row r="261" spans="2:21" x14ac:dyDescent="0.2">
      <c r="B261" s="23" t="s">
        <v>1294</v>
      </c>
      <c r="C261" s="32" t="s">
        <v>1295</v>
      </c>
      <c r="D261" s="32" t="s">
        <v>217</v>
      </c>
      <c r="E261" s="32" t="s">
        <v>1291</v>
      </c>
      <c r="F261" s="32" t="s">
        <v>241</v>
      </c>
      <c r="G261" s="32" t="s">
        <v>162</v>
      </c>
      <c r="H261" s="95" t="s">
        <v>1296</v>
      </c>
      <c r="I261" s="95" t="s">
        <v>335</v>
      </c>
      <c r="J261" s="95" t="s">
        <v>1297</v>
      </c>
      <c r="K261" s="95">
        <v>1.4350000000000001</v>
      </c>
      <c r="L261" s="95" t="s">
        <v>135</v>
      </c>
      <c r="M261" s="32">
        <v>4.4299999999999999E-2</v>
      </c>
      <c r="N261" s="32">
        <v>3.4169999999999999E-2</v>
      </c>
      <c r="O261" s="104">
        <v>210073.5580644366</v>
      </c>
      <c r="P261" s="95">
        <v>101.48699999999999</v>
      </c>
      <c r="Q261" s="125">
        <v>16.611787100000001</v>
      </c>
      <c r="R261" s="125">
        <v>776.87354382077092</v>
      </c>
      <c r="S261" s="32">
        <v>6.5647986895136438E-4</v>
      </c>
      <c r="T261" s="32">
        <v>2.6996675105532939E-3</v>
      </c>
      <c r="U261" s="32">
        <v>8.6990045197410935E-4</v>
      </c>
    </row>
    <row r="262" spans="2:21" x14ac:dyDescent="0.2">
      <c r="B262" s="23" t="s">
        <v>1298</v>
      </c>
      <c r="C262" s="32" t="s">
        <v>1299</v>
      </c>
      <c r="D262" s="32" t="s">
        <v>217</v>
      </c>
      <c r="E262" s="32" t="s">
        <v>1291</v>
      </c>
      <c r="F262" s="32" t="s">
        <v>241</v>
      </c>
      <c r="G262" s="32" t="s">
        <v>162</v>
      </c>
      <c r="H262" s="95" t="s">
        <v>1296</v>
      </c>
      <c r="I262" s="95" t="s">
        <v>335</v>
      </c>
      <c r="J262" s="95" t="s">
        <v>1300</v>
      </c>
      <c r="K262" s="95">
        <v>3.9950000000000001</v>
      </c>
      <c r="L262" s="95" t="s">
        <v>135</v>
      </c>
      <c r="M262" s="32">
        <v>5.0799999999999998E-2</v>
      </c>
      <c r="N262" s="32">
        <v>4.2079999999999999E-2</v>
      </c>
      <c r="O262" s="104">
        <v>109386.76668657504</v>
      </c>
      <c r="P262" s="95">
        <v>103.36530000000002</v>
      </c>
      <c r="Q262" s="125">
        <v>9.9117603020000011</v>
      </c>
      <c r="R262" s="125">
        <v>413.11210394032611</v>
      </c>
      <c r="S262" s="32">
        <v>3.41833645895547E-4</v>
      </c>
      <c r="T262" s="32">
        <v>1.4355815487537206E-3</v>
      </c>
      <c r="U262" s="32">
        <v>4.6258031154755444E-4</v>
      </c>
    </row>
    <row r="263" spans="2:21" s="160" customFormat="1" x14ac:dyDescent="0.2">
      <c r="B263" s="133" t="s">
        <v>155</v>
      </c>
      <c r="C263" s="167" t="s">
        <v>241</v>
      </c>
      <c r="D263" s="167" t="s">
        <v>241</v>
      </c>
      <c r="E263" s="167" t="s">
        <v>241</v>
      </c>
      <c r="F263" s="167" t="s">
        <v>241</v>
      </c>
      <c r="G263" s="167" t="s">
        <v>241</v>
      </c>
      <c r="H263" s="168" t="s">
        <v>241</v>
      </c>
      <c r="I263" s="168" t="s">
        <v>241</v>
      </c>
      <c r="J263" s="168" t="s">
        <v>241</v>
      </c>
      <c r="K263" s="168" t="s">
        <v>241</v>
      </c>
      <c r="L263" s="168" t="s">
        <v>241</v>
      </c>
      <c r="M263" s="167" t="s">
        <v>241</v>
      </c>
      <c r="N263" s="167" t="s">
        <v>241</v>
      </c>
      <c r="O263" s="178" t="s">
        <v>241</v>
      </c>
      <c r="P263" s="168" t="s">
        <v>241</v>
      </c>
      <c r="Q263" s="169" t="s">
        <v>241</v>
      </c>
      <c r="R263" s="169">
        <v>29717.724709715916</v>
      </c>
      <c r="S263" s="167" t="s">
        <v>241</v>
      </c>
      <c r="T263" s="167">
        <v>0.1032703153872568</v>
      </c>
      <c r="U263" s="167">
        <v>3.3276280756689161E-2</v>
      </c>
    </row>
    <row r="264" spans="2:21" x14ac:dyDescent="0.2">
      <c r="B264" s="23" t="s">
        <v>1301</v>
      </c>
      <c r="C264" s="32" t="s">
        <v>1302</v>
      </c>
      <c r="D264" s="32" t="s">
        <v>217</v>
      </c>
      <c r="E264" s="32" t="s">
        <v>1291</v>
      </c>
      <c r="F264" s="32" t="s">
        <v>241</v>
      </c>
      <c r="G264" s="32" t="s">
        <v>1303</v>
      </c>
      <c r="H264" s="95" t="s">
        <v>1296</v>
      </c>
      <c r="I264" s="95" t="s">
        <v>335</v>
      </c>
      <c r="J264" s="95" t="s">
        <v>1304</v>
      </c>
      <c r="K264" s="95">
        <v>4.9669999999999996</v>
      </c>
      <c r="L264" s="95" t="s">
        <v>135</v>
      </c>
      <c r="M264" s="32">
        <v>4.7500000000000001E-2</v>
      </c>
      <c r="N264" s="32">
        <v>3.9570000000000001E-2</v>
      </c>
      <c r="O264" s="104">
        <v>130429.09991290103</v>
      </c>
      <c r="P264" s="95">
        <v>104.0325</v>
      </c>
      <c r="Q264" s="125">
        <v>0</v>
      </c>
      <c r="R264" s="125">
        <v>483.86573785217325</v>
      </c>
      <c r="S264" s="32">
        <v>2.1738183318816839E-4</v>
      </c>
      <c r="T264" s="32">
        <v>1.6814533360538465E-3</v>
      </c>
      <c r="U264" s="32">
        <v>5.4180635626008505E-4</v>
      </c>
    </row>
    <row r="265" spans="2:21" x14ac:dyDescent="0.2">
      <c r="B265" s="23" t="s">
        <v>1305</v>
      </c>
      <c r="C265" s="32" t="s">
        <v>1306</v>
      </c>
      <c r="D265" s="32" t="s">
        <v>217</v>
      </c>
      <c r="E265" s="32" t="s">
        <v>1291</v>
      </c>
      <c r="F265" s="32" t="s">
        <v>241</v>
      </c>
      <c r="G265" s="32" t="s">
        <v>177</v>
      </c>
      <c r="H265" s="95" t="s">
        <v>1307</v>
      </c>
      <c r="I265" s="95" t="s">
        <v>335</v>
      </c>
      <c r="J265" s="95" t="s">
        <v>1308</v>
      </c>
      <c r="K265" s="95">
        <v>5.08</v>
      </c>
      <c r="L265" s="95" t="s">
        <v>135</v>
      </c>
      <c r="M265" s="32">
        <v>3.8800000000000001E-2</v>
      </c>
      <c r="N265" s="32">
        <v>3.058E-2</v>
      </c>
      <c r="O265" s="104">
        <v>206922.74996858105</v>
      </c>
      <c r="P265" s="95">
        <v>105.2851</v>
      </c>
      <c r="Q265" s="125">
        <v>0</v>
      </c>
      <c r="R265" s="125">
        <v>776.88456717731856</v>
      </c>
      <c r="S265" s="32">
        <v>2.0692274996858103E-4</v>
      </c>
      <c r="T265" s="32">
        <v>2.6997058171705879E-3</v>
      </c>
      <c r="U265" s="32">
        <v>8.69912795325121E-4</v>
      </c>
    </row>
    <row r="266" spans="2:21" x14ac:dyDescent="0.2">
      <c r="B266" s="23" t="s">
        <v>1309</v>
      </c>
      <c r="C266" s="32" t="s">
        <v>1310</v>
      </c>
      <c r="D266" s="32" t="s">
        <v>217</v>
      </c>
      <c r="E266" s="32" t="s">
        <v>1291</v>
      </c>
      <c r="F266" s="32" t="s">
        <v>241</v>
      </c>
      <c r="G266" s="32" t="s">
        <v>177</v>
      </c>
      <c r="H266" s="95" t="s">
        <v>1292</v>
      </c>
      <c r="I266" s="95" t="s">
        <v>342</v>
      </c>
      <c r="J266" s="95" t="s">
        <v>1311</v>
      </c>
      <c r="K266" s="95">
        <v>2.1829999999999998</v>
      </c>
      <c r="L266" s="95" t="s">
        <v>135</v>
      </c>
      <c r="M266" s="32">
        <v>3.3799999999999997E-2</v>
      </c>
      <c r="N266" s="32">
        <v>3.0449999999999998E-2</v>
      </c>
      <c r="O266" s="104">
        <v>185138.15059997316</v>
      </c>
      <c r="P266" s="95">
        <v>101.31440000000001</v>
      </c>
      <c r="Q266" s="125">
        <v>0</v>
      </c>
      <c r="R266" s="125">
        <v>668.88034857706361</v>
      </c>
      <c r="S266" s="32">
        <v>2.4685086746663087E-4</v>
      </c>
      <c r="T266" s="32">
        <v>2.3243867162989124E-3</v>
      </c>
      <c r="U266" s="32">
        <v>7.4897558575894258E-4</v>
      </c>
    </row>
    <row r="267" spans="2:21" x14ac:dyDescent="0.2">
      <c r="B267" s="23" t="s">
        <v>1312</v>
      </c>
      <c r="C267" s="32" t="s">
        <v>1313</v>
      </c>
      <c r="D267" s="32" t="s">
        <v>217</v>
      </c>
      <c r="E267" s="32" t="s">
        <v>1291</v>
      </c>
      <c r="F267" s="32" t="s">
        <v>241</v>
      </c>
      <c r="G267" s="32" t="s">
        <v>172</v>
      </c>
      <c r="H267" s="95" t="s">
        <v>1296</v>
      </c>
      <c r="I267" s="95" t="s">
        <v>335</v>
      </c>
      <c r="J267" s="95" t="s">
        <v>1314</v>
      </c>
      <c r="K267" s="95">
        <v>4.5940000000000003</v>
      </c>
      <c r="L267" s="95" t="s">
        <v>135</v>
      </c>
      <c r="M267" s="32">
        <v>5.1500000000000004E-2</v>
      </c>
      <c r="N267" s="32">
        <v>3.9640000000000002E-2</v>
      </c>
      <c r="O267" s="104">
        <v>172497.51304020564</v>
      </c>
      <c r="P267" s="95">
        <v>107.80810000000001</v>
      </c>
      <c r="Q267" s="125">
        <v>0</v>
      </c>
      <c r="R267" s="125">
        <v>663.15579495882457</v>
      </c>
      <c r="S267" s="32">
        <v>2.6538078929262405E-4</v>
      </c>
      <c r="T267" s="32">
        <v>2.3044936570764635E-3</v>
      </c>
      <c r="U267" s="32">
        <v>7.4256554409969796E-4</v>
      </c>
    </row>
    <row r="268" spans="2:21" x14ac:dyDescent="0.2">
      <c r="B268" s="23" t="s">
        <v>1315</v>
      </c>
      <c r="C268" s="32" t="s">
        <v>1316</v>
      </c>
      <c r="D268" s="32" t="s">
        <v>217</v>
      </c>
      <c r="E268" s="32" t="s">
        <v>1291</v>
      </c>
      <c r="F268" s="32" t="s">
        <v>241</v>
      </c>
      <c r="G268" s="32" t="s">
        <v>179</v>
      </c>
      <c r="H268" s="95" t="s">
        <v>1292</v>
      </c>
      <c r="I268" s="95" t="s">
        <v>342</v>
      </c>
      <c r="J268" s="95" t="s">
        <v>1317</v>
      </c>
      <c r="K268" s="95">
        <v>6.1239999999999997</v>
      </c>
      <c r="L268" s="95" t="s">
        <v>135</v>
      </c>
      <c r="M268" s="32">
        <v>5.1299999999999998E-2</v>
      </c>
      <c r="N268" s="32">
        <v>4.138E-2</v>
      </c>
      <c r="O268" s="104">
        <v>214736.11835007751</v>
      </c>
      <c r="P268" s="95">
        <v>108.50420000000001</v>
      </c>
      <c r="Q268" s="125">
        <v>0</v>
      </c>
      <c r="R268" s="125">
        <v>830.86982431828835</v>
      </c>
      <c r="S268" s="32">
        <v>2.147361183500775E-4</v>
      </c>
      <c r="T268" s="32">
        <v>2.8873068056603762E-3</v>
      </c>
      <c r="U268" s="32">
        <v>9.3036252998322713E-4</v>
      </c>
    </row>
    <row r="269" spans="2:21" x14ac:dyDescent="0.2">
      <c r="B269" s="23" t="s">
        <v>1318</v>
      </c>
      <c r="C269" s="32" t="s">
        <v>1319</v>
      </c>
      <c r="D269" s="32" t="s">
        <v>217</v>
      </c>
      <c r="E269" s="32" t="s">
        <v>1291</v>
      </c>
      <c r="F269" s="32" t="s">
        <v>241</v>
      </c>
      <c r="G269" s="32" t="s">
        <v>168</v>
      </c>
      <c r="H269" s="95" t="s">
        <v>1320</v>
      </c>
      <c r="I269" s="95" t="s">
        <v>342</v>
      </c>
      <c r="J269" s="95" t="s">
        <v>1321</v>
      </c>
      <c r="K269" s="95">
        <v>6.1150000000000002</v>
      </c>
      <c r="L269" s="95" t="s">
        <v>135</v>
      </c>
      <c r="M269" s="32">
        <v>3.2500000000000001E-2</v>
      </c>
      <c r="N269" s="32">
        <v>4.199E-2</v>
      </c>
      <c r="O269" s="104">
        <v>169789.91013572668</v>
      </c>
      <c r="P269" s="95">
        <v>94.407499999999999</v>
      </c>
      <c r="Q269" s="125">
        <v>0</v>
      </c>
      <c r="R269" s="125">
        <v>571.60986392541747</v>
      </c>
      <c r="S269" s="32">
        <v>2.8298318355954446E-4</v>
      </c>
      <c r="T269" s="32">
        <v>1.986367782279961E-3</v>
      </c>
      <c r="U269" s="32">
        <v>6.4005742367807632E-4</v>
      </c>
    </row>
    <row r="270" spans="2:21" x14ac:dyDescent="0.2">
      <c r="B270" s="23" t="s">
        <v>1322</v>
      </c>
      <c r="C270" s="32" t="s">
        <v>1323</v>
      </c>
      <c r="D270" s="32" t="s">
        <v>217</v>
      </c>
      <c r="E270" s="32" t="s">
        <v>1291</v>
      </c>
      <c r="F270" s="32" t="s">
        <v>241</v>
      </c>
      <c r="G270" s="32" t="s">
        <v>173</v>
      </c>
      <c r="H270" s="95" t="s">
        <v>1296</v>
      </c>
      <c r="I270" s="95" t="s">
        <v>335</v>
      </c>
      <c r="J270" s="95" t="s">
        <v>1324</v>
      </c>
      <c r="K270" s="95">
        <v>5.6849999999999996</v>
      </c>
      <c r="L270" s="95" t="s">
        <v>135</v>
      </c>
      <c r="M270" s="32">
        <v>4.1299999999999996E-2</v>
      </c>
      <c r="N270" s="32">
        <v>3.9220000000000005E-2</v>
      </c>
      <c r="O270" s="104">
        <v>169921.42227680137</v>
      </c>
      <c r="P270" s="95">
        <v>101.86</v>
      </c>
      <c r="Q270" s="125">
        <v>0</v>
      </c>
      <c r="R270" s="125">
        <v>617.21027193633643</v>
      </c>
      <c r="S270" s="32">
        <v>1.6992142227680138E-4</v>
      </c>
      <c r="T270" s="32">
        <v>2.1448310752498825E-3</v>
      </c>
      <c r="U270" s="32">
        <v>6.9111826344333649E-4</v>
      </c>
    </row>
    <row r="271" spans="2:21" x14ac:dyDescent="0.2">
      <c r="B271" s="23" t="s">
        <v>1325</v>
      </c>
      <c r="C271" s="32" t="s">
        <v>1326</v>
      </c>
      <c r="D271" s="32" t="s">
        <v>217</v>
      </c>
      <c r="E271" s="32" t="s">
        <v>1291</v>
      </c>
      <c r="F271" s="32" t="s">
        <v>241</v>
      </c>
      <c r="G271" s="32" t="s">
        <v>177</v>
      </c>
      <c r="H271" s="95" t="s">
        <v>1292</v>
      </c>
      <c r="I271" s="95" t="s">
        <v>342</v>
      </c>
      <c r="J271" s="95" t="s">
        <v>1327</v>
      </c>
      <c r="K271" s="95">
        <v>3.3919999999999999</v>
      </c>
      <c r="L271" s="95" t="s">
        <v>135</v>
      </c>
      <c r="M271" s="32">
        <v>4.4000000000000004E-2</v>
      </c>
      <c r="N271" s="32">
        <v>3.7409999999999999E-2</v>
      </c>
      <c r="O271" s="104">
        <v>199589.0141015923</v>
      </c>
      <c r="P271" s="95">
        <v>104.3503</v>
      </c>
      <c r="Q271" s="125">
        <v>0</v>
      </c>
      <c r="R271" s="125">
        <v>742.69700688102171</v>
      </c>
      <c r="S271" s="32">
        <v>1.3305934273439486E-4</v>
      </c>
      <c r="T271" s="32">
        <v>2.5809026393160883E-3</v>
      </c>
      <c r="U271" s="32">
        <v>8.3163143745138468E-4</v>
      </c>
    </row>
    <row r="272" spans="2:21" x14ac:dyDescent="0.2">
      <c r="B272" s="23" t="s">
        <v>1328</v>
      </c>
      <c r="C272" s="32" t="s">
        <v>1329</v>
      </c>
      <c r="D272" s="32" t="s">
        <v>217</v>
      </c>
      <c r="E272" s="32" t="s">
        <v>1291</v>
      </c>
      <c r="F272" s="32" t="s">
        <v>241</v>
      </c>
      <c r="G272" s="32" t="s">
        <v>1303</v>
      </c>
      <c r="H272" s="95" t="s">
        <v>1296</v>
      </c>
      <c r="I272" s="95" t="s">
        <v>335</v>
      </c>
      <c r="J272" s="95" t="s">
        <v>1330</v>
      </c>
      <c r="K272" s="95">
        <v>6.3029999999999999</v>
      </c>
      <c r="L272" s="95" t="s">
        <v>135</v>
      </c>
      <c r="M272" s="32">
        <v>4.5999999999999999E-2</v>
      </c>
      <c r="N272" s="32">
        <v>3.5430000000000003E-2</v>
      </c>
      <c r="O272" s="104">
        <v>141762.35207022013</v>
      </c>
      <c r="P272" s="95">
        <v>108.12869999999999</v>
      </c>
      <c r="Q272" s="125">
        <v>0</v>
      </c>
      <c r="R272" s="125">
        <v>546.61712133763479</v>
      </c>
      <c r="S272" s="32">
        <v>2.0251764581460019E-4</v>
      </c>
      <c r="T272" s="32">
        <v>1.8995169740621634E-3</v>
      </c>
      <c r="U272" s="32">
        <v>6.1207191915663454E-4</v>
      </c>
    </row>
    <row r="273" spans="2:21" x14ac:dyDescent="0.2">
      <c r="B273" s="23" t="s">
        <v>1331</v>
      </c>
      <c r="C273" s="32" t="s">
        <v>1332</v>
      </c>
      <c r="D273" s="32" t="s">
        <v>217</v>
      </c>
      <c r="E273" s="32" t="s">
        <v>1291</v>
      </c>
      <c r="F273" s="32" t="s">
        <v>241</v>
      </c>
      <c r="G273" s="32" t="s">
        <v>180</v>
      </c>
      <c r="H273" s="95" t="s">
        <v>1333</v>
      </c>
      <c r="I273" s="95" t="s">
        <v>342</v>
      </c>
      <c r="J273" s="95" t="s">
        <v>1334</v>
      </c>
      <c r="K273" s="95">
        <v>5.84</v>
      </c>
      <c r="L273" s="95" t="s">
        <v>135</v>
      </c>
      <c r="M273" s="32">
        <v>4.9500000000000002E-2</v>
      </c>
      <c r="N273" s="32">
        <v>4.8379999999999999E-2</v>
      </c>
      <c r="O273" s="104">
        <v>137762.83577988978</v>
      </c>
      <c r="P273" s="95">
        <v>102.54049999999999</v>
      </c>
      <c r="Q273" s="125">
        <v>0</v>
      </c>
      <c r="R273" s="125">
        <v>503.74279036053218</v>
      </c>
      <c r="S273" s="32">
        <v>3.4440708944972445E-4</v>
      </c>
      <c r="T273" s="32">
        <v>1.7505269108836238E-3</v>
      </c>
      <c r="U273" s="32">
        <v>5.6406359117105239E-4</v>
      </c>
    </row>
    <row r="274" spans="2:21" x14ac:dyDescent="0.2">
      <c r="B274" s="23" t="s">
        <v>1335</v>
      </c>
      <c r="C274" s="32" t="s">
        <v>1336</v>
      </c>
      <c r="D274" s="32" t="s">
        <v>217</v>
      </c>
      <c r="E274" s="32" t="s">
        <v>1291</v>
      </c>
      <c r="F274" s="32" t="s">
        <v>241</v>
      </c>
      <c r="G274" s="32" t="s">
        <v>179</v>
      </c>
      <c r="H274" s="95" t="s">
        <v>1337</v>
      </c>
      <c r="I274" s="95" t="s">
        <v>342</v>
      </c>
      <c r="J274" s="95" t="s">
        <v>1338</v>
      </c>
      <c r="K274" s="95">
        <v>6.3449999999999998</v>
      </c>
      <c r="L274" s="95" t="s">
        <v>135</v>
      </c>
      <c r="M274" s="32">
        <v>0.05</v>
      </c>
      <c r="N274" s="32">
        <v>4.5880000000000004E-2</v>
      </c>
      <c r="O274" s="104">
        <v>170780.11919793612</v>
      </c>
      <c r="P274" s="95">
        <v>102.883</v>
      </c>
      <c r="Q274" s="125">
        <v>0</v>
      </c>
      <c r="R274" s="125">
        <v>626.5594299728134</v>
      </c>
      <c r="S274" s="32">
        <v>3.4156023839587225E-4</v>
      </c>
      <c r="T274" s="32">
        <v>2.1773197838728755E-3</v>
      </c>
      <c r="U274" s="32">
        <v>7.015869386430483E-4</v>
      </c>
    </row>
    <row r="275" spans="2:21" x14ac:dyDescent="0.2">
      <c r="B275" s="23" t="s">
        <v>1339</v>
      </c>
      <c r="C275" s="32" t="s">
        <v>1340</v>
      </c>
      <c r="D275" s="32" t="s">
        <v>217</v>
      </c>
      <c r="E275" s="32" t="s">
        <v>1291</v>
      </c>
      <c r="F275" s="32" t="s">
        <v>241</v>
      </c>
      <c r="G275" s="32" t="s">
        <v>1341</v>
      </c>
      <c r="H275" s="95" t="s">
        <v>1296</v>
      </c>
      <c r="I275" s="95" t="s">
        <v>335</v>
      </c>
      <c r="J275" s="95" t="s">
        <v>1342</v>
      </c>
      <c r="K275" s="95">
        <v>6.3460000000000001</v>
      </c>
      <c r="L275" s="95" t="s">
        <v>135</v>
      </c>
      <c r="M275" s="32">
        <v>4.8499999999999995E-2</v>
      </c>
      <c r="N275" s="32">
        <v>3.7499999999999999E-2</v>
      </c>
      <c r="O275" s="104">
        <v>174106.60276629598</v>
      </c>
      <c r="P275" s="95">
        <v>109.71559999999999</v>
      </c>
      <c r="Q275" s="125">
        <v>0</v>
      </c>
      <c r="R275" s="125">
        <v>681.18482230574409</v>
      </c>
      <c r="S275" s="32">
        <v>1.7410660276629599E-4</v>
      </c>
      <c r="T275" s="32">
        <v>2.3671452684776934E-3</v>
      </c>
      <c r="U275" s="32">
        <v>7.6275346163464893E-4</v>
      </c>
    </row>
    <row r="276" spans="2:21" x14ac:dyDescent="0.2">
      <c r="B276" s="23" t="s">
        <v>1343</v>
      </c>
      <c r="C276" s="32" t="s">
        <v>1344</v>
      </c>
      <c r="D276" s="32" t="s">
        <v>217</v>
      </c>
      <c r="E276" s="32" t="s">
        <v>1291</v>
      </c>
      <c r="F276" s="32" t="s">
        <v>241</v>
      </c>
      <c r="G276" s="32" t="s">
        <v>177</v>
      </c>
      <c r="H276" s="95" t="s">
        <v>1307</v>
      </c>
      <c r="I276" s="95" t="s">
        <v>335</v>
      </c>
      <c r="J276" s="95" t="s">
        <v>1345</v>
      </c>
      <c r="K276" s="95">
        <v>5.7039999999999997</v>
      </c>
      <c r="L276" s="95" t="s">
        <v>135</v>
      </c>
      <c r="M276" s="32">
        <v>4.8799999999999996E-2</v>
      </c>
      <c r="N276" s="32">
        <v>3.576E-2</v>
      </c>
      <c r="O276" s="104">
        <v>193879.83997729095</v>
      </c>
      <c r="P276" s="95">
        <v>109.09480000000001</v>
      </c>
      <c r="Q276" s="125">
        <v>0</v>
      </c>
      <c r="R276" s="125">
        <v>754.25472914385261</v>
      </c>
      <c r="S276" s="32">
        <v>2.5850645330305458E-4</v>
      </c>
      <c r="T276" s="32">
        <v>2.6210661994439145E-3</v>
      </c>
      <c r="U276" s="32">
        <v>8.4457314192851304E-4</v>
      </c>
    </row>
    <row r="277" spans="2:21" x14ac:dyDescent="0.2">
      <c r="B277" s="23" t="s">
        <v>1346</v>
      </c>
      <c r="C277" s="32" t="s">
        <v>1347</v>
      </c>
      <c r="D277" s="32" t="s">
        <v>217</v>
      </c>
      <c r="E277" s="32" t="s">
        <v>1291</v>
      </c>
      <c r="F277" s="32" t="s">
        <v>241</v>
      </c>
      <c r="G277" s="32" t="s">
        <v>181</v>
      </c>
      <c r="H277" s="95" t="s">
        <v>1333</v>
      </c>
      <c r="I277" s="95" t="s">
        <v>342</v>
      </c>
      <c r="J277" s="95" t="s">
        <v>1348</v>
      </c>
      <c r="K277" s="95">
        <v>6.6539999999999999</v>
      </c>
      <c r="L277" s="95" t="s">
        <v>135</v>
      </c>
      <c r="M277" s="32">
        <v>3.9E-2</v>
      </c>
      <c r="N277" s="32">
        <v>3.7379999999999997E-2</v>
      </c>
      <c r="O277" s="104">
        <v>185555.89504809276</v>
      </c>
      <c r="P277" s="95">
        <v>102.52500000000001</v>
      </c>
      <c r="Q277" s="125">
        <v>0</v>
      </c>
      <c r="R277" s="125">
        <v>678.4000527958475</v>
      </c>
      <c r="S277" s="32">
        <v>1.4844471603847422E-4</v>
      </c>
      <c r="T277" s="32">
        <v>2.3574680799184427E-3</v>
      </c>
      <c r="U277" s="32">
        <v>7.5963522923431679E-4</v>
      </c>
    </row>
    <row r="278" spans="2:21" x14ac:dyDescent="0.2">
      <c r="B278" s="23" t="s">
        <v>1349</v>
      </c>
      <c r="C278" s="32" t="s">
        <v>1350</v>
      </c>
      <c r="D278" s="32" t="s">
        <v>217</v>
      </c>
      <c r="E278" s="32" t="s">
        <v>1291</v>
      </c>
      <c r="F278" s="32" t="s">
        <v>241</v>
      </c>
      <c r="G278" s="32" t="s">
        <v>181</v>
      </c>
      <c r="H278" s="95" t="s">
        <v>1351</v>
      </c>
      <c r="I278" s="95" t="s">
        <v>335</v>
      </c>
      <c r="J278" s="95" t="s">
        <v>1352</v>
      </c>
      <c r="K278" s="95">
        <v>6.7859999999999996</v>
      </c>
      <c r="L278" s="95" t="s">
        <v>135</v>
      </c>
      <c r="M278" s="32">
        <v>4.4999999999999998E-2</v>
      </c>
      <c r="N278" s="32">
        <v>3.9940000000000003E-2</v>
      </c>
      <c r="O278" s="104">
        <v>144152.77863446012</v>
      </c>
      <c r="P278" s="95">
        <v>103.682</v>
      </c>
      <c r="Q278" s="125">
        <v>0</v>
      </c>
      <c r="R278" s="125">
        <v>532.97608569648787</v>
      </c>
      <c r="S278" s="32">
        <v>1.9220370484594683E-4</v>
      </c>
      <c r="T278" s="32">
        <v>1.8521138142768693E-3</v>
      </c>
      <c r="U278" s="32">
        <v>5.9679743444285684E-4</v>
      </c>
    </row>
    <row r="279" spans="2:21" x14ac:dyDescent="0.2">
      <c r="B279" s="23" t="s">
        <v>1353</v>
      </c>
      <c r="C279" s="32" t="s">
        <v>1354</v>
      </c>
      <c r="D279" s="32" t="s">
        <v>217</v>
      </c>
      <c r="E279" s="32" t="s">
        <v>1291</v>
      </c>
      <c r="F279" s="32" t="s">
        <v>241</v>
      </c>
      <c r="G279" s="32" t="s">
        <v>170</v>
      </c>
      <c r="H279" s="95" t="s">
        <v>1355</v>
      </c>
      <c r="I279" s="95" t="s">
        <v>335</v>
      </c>
      <c r="J279" s="95" t="s">
        <v>1356</v>
      </c>
      <c r="K279" s="95">
        <v>1.5089999999999999</v>
      </c>
      <c r="L279" s="95" t="s">
        <v>135</v>
      </c>
      <c r="M279" s="32">
        <v>5.7500000000000002E-2</v>
      </c>
      <c r="N279" s="32">
        <v>4.8680000000000001E-2</v>
      </c>
      <c r="O279" s="104">
        <v>161906.91767954364</v>
      </c>
      <c r="P279" s="95">
        <v>107.3382</v>
      </c>
      <c r="Q279" s="125">
        <v>0</v>
      </c>
      <c r="R279" s="125">
        <v>619.72790493415221</v>
      </c>
      <c r="S279" s="32">
        <v>6.4762767071817456E-5</v>
      </c>
      <c r="T279" s="32">
        <v>2.1535799534447468E-3</v>
      </c>
      <c r="U279" s="32">
        <v>6.9393737100611141E-4</v>
      </c>
    </row>
    <row r="280" spans="2:21" x14ac:dyDescent="0.2">
      <c r="B280" s="23" t="s">
        <v>1357</v>
      </c>
      <c r="C280" s="32" t="s">
        <v>1358</v>
      </c>
      <c r="D280" s="32" t="s">
        <v>217</v>
      </c>
      <c r="E280" s="32" t="s">
        <v>1291</v>
      </c>
      <c r="F280" s="32" t="s">
        <v>241</v>
      </c>
      <c r="G280" s="32" t="s">
        <v>177</v>
      </c>
      <c r="H280" s="95" t="s">
        <v>1307</v>
      </c>
      <c r="I280" s="95" t="s">
        <v>335</v>
      </c>
      <c r="J280" s="95" t="s">
        <v>1359</v>
      </c>
      <c r="K280" s="95">
        <v>0.11799999999999999</v>
      </c>
      <c r="L280" s="95" t="s">
        <v>135</v>
      </c>
      <c r="M280" s="32">
        <v>3.27E-2</v>
      </c>
      <c r="N280" s="32">
        <v>4.6689999999999995E-2</v>
      </c>
      <c r="O280" s="104">
        <v>133477.08718251449</v>
      </c>
      <c r="P280" s="95">
        <v>78.575100000000006</v>
      </c>
      <c r="Q280" s="125">
        <v>0</v>
      </c>
      <c r="R280" s="125">
        <v>374.00120536393683</v>
      </c>
      <c r="S280" s="32">
        <v>2.5424207082383709E-4</v>
      </c>
      <c r="T280" s="32">
        <v>1.2996695679235656E-3</v>
      </c>
      <c r="U280" s="32">
        <v>4.1878606907485189E-4</v>
      </c>
    </row>
    <row r="281" spans="2:21" x14ac:dyDescent="0.2">
      <c r="B281" s="23" t="s">
        <v>1360</v>
      </c>
      <c r="C281" s="32" t="s">
        <v>1361</v>
      </c>
      <c r="D281" s="32" t="s">
        <v>217</v>
      </c>
      <c r="E281" s="32" t="s">
        <v>1291</v>
      </c>
      <c r="F281" s="32" t="s">
        <v>241</v>
      </c>
      <c r="G281" s="32" t="s">
        <v>178</v>
      </c>
      <c r="H281" s="95" t="s">
        <v>1296</v>
      </c>
      <c r="I281" s="95" t="s">
        <v>335</v>
      </c>
      <c r="J281" s="95" t="s">
        <v>1362</v>
      </c>
      <c r="K281" s="95">
        <v>6.1550000000000002</v>
      </c>
      <c r="L281" s="95" t="s">
        <v>135</v>
      </c>
      <c r="M281" s="32">
        <v>4.8499999999999995E-2</v>
      </c>
      <c r="N281" s="32">
        <v>4.2849999999999999E-2</v>
      </c>
      <c r="O281" s="104">
        <v>201182.63181108565</v>
      </c>
      <c r="P281" s="95">
        <v>105.6923</v>
      </c>
      <c r="Q281" s="125">
        <v>0</v>
      </c>
      <c r="R281" s="125">
        <v>758.2548079967064</v>
      </c>
      <c r="S281" s="32">
        <v>2.6824350908144756E-4</v>
      </c>
      <c r="T281" s="32">
        <v>2.6349666379446137E-3</v>
      </c>
      <c r="U281" s="32">
        <v>8.4905221117949575E-4</v>
      </c>
    </row>
    <row r="282" spans="2:21" x14ac:dyDescent="0.2">
      <c r="B282" s="23" t="s">
        <v>1363</v>
      </c>
      <c r="C282" s="32" t="s">
        <v>1364</v>
      </c>
      <c r="D282" s="32" t="s">
        <v>217</v>
      </c>
      <c r="E282" s="32" t="s">
        <v>1291</v>
      </c>
      <c r="F282" s="32" t="s">
        <v>1365</v>
      </c>
      <c r="G282" s="32" t="s">
        <v>1366</v>
      </c>
      <c r="H282" s="95" t="s">
        <v>1296</v>
      </c>
      <c r="I282" s="95" t="s">
        <v>335</v>
      </c>
      <c r="J282" s="95" t="s">
        <v>1367</v>
      </c>
      <c r="K282" s="95">
        <v>5.4980000000000002</v>
      </c>
      <c r="L282" s="95" t="s">
        <v>135</v>
      </c>
      <c r="M282" s="32">
        <v>4.3799999999999999E-2</v>
      </c>
      <c r="N282" s="32">
        <v>4.3540000000000002E-2</v>
      </c>
      <c r="O282" s="104">
        <v>164475.27243464938</v>
      </c>
      <c r="P282" s="95">
        <v>101.25850000000001</v>
      </c>
      <c r="Q282" s="125">
        <v>0</v>
      </c>
      <c r="R282" s="125">
        <v>593.90016081865326</v>
      </c>
      <c r="S282" s="32">
        <v>2.3496467490664196E-4</v>
      </c>
      <c r="T282" s="32">
        <v>2.0638274805820814E-3</v>
      </c>
      <c r="U282" s="32">
        <v>6.6501687749947764E-4</v>
      </c>
    </row>
    <row r="283" spans="2:21" x14ac:dyDescent="0.2">
      <c r="B283" s="23" t="s">
        <v>1368</v>
      </c>
      <c r="C283" s="32" t="s">
        <v>1369</v>
      </c>
      <c r="D283" s="32" t="s">
        <v>217</v>
      </c>
      <c r="E283" s="32" t="s">
        <v>1291</v>
      </c>
      <c r="F283" s="32" t="s">
        <v>241</v>
      </c>
      <c r="G283" s="32" t="s">
        <v>175</v>
      </c>
      <c r="H283" s="95" t="s">
        <v>1370</v>
      </c>
      <c r="I283" s="95" t="s">
        <v>335</v>
      </c>
      <c r="J283" s="95" t="s">
        <v>1371</v>
      </c>
      <c r="K283" s="95">
        <v>4.5789999999999997</v>
      </c>
      <c r="L283" s="95" t="s">
        <v>135</v>
      </c>
      <c r="M283" s="32">
        <v>0.05</v>
      </c>
      <c r="N283" s="32">
        <v>4.3869999999999992E-2</v>
      </c>
      <c r="O283" s="104">
        <v>142071.79240216059</v>
      </c>
      <c r="P283" s="95">
        <v>104.7383</v>
      </c>
      <c r="Q283" s="125">
        <v>0</v>
      </c>
      <c r="R283" s="125">
        <v>530.63356676179899</v>
      </c>
      <c r="S283" s="32">
        <v>1.3530646895443864E-4</v>
      </c>
      <c r="T283" s="32">
        <v>1.8439734646522276E-3</v>
      </c>
      <c r="U283" s="32">
        <v>5.9417441001854477E-4</v>
      </c>
    </row>
    <row r="284" spans="2:21" x14ac:dyDescent="0.2">
      <c r="B284" s="23" t="s">
        <v>1372</v>
      </c>
      <c r="C284" s="32" t="s">
        <v>1373</v>
      </c>
      <c r="D284" s="32" t="s">
        <v>217</v>
      </c>
      <c r="E284" s="32" t="s">
        <v>1291</v>
      </c>
      <c r="F284" s="32" t="s">
        <v>241</v>
      </c>
      <c r="G284" s="32" t="s">
        <v>177</v>
      </c>
      <c r="H284" s="95" t="s">
        <v>1292</v>
      </c>
      <c r="I284" s="95" t="s">
        <v>342</v>
      </c>
      <c r="J284" s="95" t="s">
        <v>1374</v>
      </c>
      <c r="K284" s="95">
        <v>3.3620000000000001</v>
      </c>
      <c r="L284" s="95" t="s">
        <v>135</v>
      </c>
      <c r="M284" s="32">
        <v>4.7E-2</v>
      </c>
      <c r="N284" s="32">
        <v>3.6159999999999998E-2</v>
      </c>
      <c r="O284" s="104">
        <v>193585.87166194752</v>
      </c>
      <c r="P284" s="95">
        <v>105.41860000000001</v>
      </c>
      <c r="Q284" s="125">
        <v>0</v>
      </c>
      <c r="R284" s="125">
        <v>727.73328896405724</v>
      </c>
      <c r="S284" s="32">
        <v>1.5486869732955801E-4</v>
      </c>
      <c r="T284" s="32">
        <v>2.5289031042323796E-3</v>
      </c>
      <c r="U284" s="32">
        <v>8.1487588555659188E-4</v>
      </c>
    </row>
    <row r="285" spans="2:21" x14ac:dyDescent="0.2">
      <c r="B285" s="23" t="s">
        <v>1375</v>
      </c>
      <c r="C285" s="32" t="s">
        <v>1376</v>
      </c>
      <c r="D285" s="32" t="s">
        <v>217</v>
      </c>
      <c r="E285" s="32" t="s">
        <v>1291</v>
      </c>
      <c r="F285" s="32" t="s">
        <v>241</v>
      </c>
      <c r="G285" s="32" t="s">
        <v>1377</v>
      </c>
      <c r="H285" s="95" t="s">
        <v>1351</v>
      </c>
      <c r="I285" s="95" t="s">
        <v>335</v>
      </c>
      <c r="J285" s="95" t="s">
        <v>1378</v>
      </c>
      <c r="K285" s="95">
        <v>5.5640000000000001</v>
      </c>
      <c r="L285" s="95" t="s">
        <v>135</v>
      </c>
      <c r="M285" s="32">
        <v>0.04</v>
      </c>
      <c r="N285" s="32">
        <v>3.424E-2</v>
      </c>
      <c r="O285" s="104">
        <v>149374.58423595526</v>
      </c>
      <c r="P285" s="95">
        <v>104.41759999999999</v>
      </c>
      <c r="Q285" s="125">
        <v>0</v>
      </c>
      <c r="R285" s="125">
        <v>556.20098700356539</v>
      </c>
      <c r="S285" s="32">
        <v>2.9874916847191053E-4</v>
      </c>
      <c r="T285" s="32">
        <v>1.9328213013489082E-3</v>
      </c>
      <c r="U285" s="32">
        <v>6.2280340710697661E-4</v>
      </c>
    </row>
    <row r="286" spans="2:21" x14ac:dyDescent="0.2">
      <c r="B286" s="23" t="s">
        <v>1379</v>
      </c>
      <c r="C286" s="32" t="s">
        <v>1380</v>
      </c>
      <c r="D286" s="32" t="s">
        <v>217</v>
      </c>
      <c r="E286" s="32" t="s">
        <v>1291</v>
      </c>
      <c r="F286" s="32" t="s">
        <v>241</v>
      </c>
      <c r="G286" s="32" t="s">
        <v>165</v>
      </c>
      <c r="H286" s="95" t="s">
        <v>1296</v>
      </c>
      <c r="I286" s="95" t="s">
        <v>335</v>
      </c>
      <c r="J286" s="95" t="s">
        <v>1381</v>
      </c>
      <c r="K286" s="95">
        <v>4.3570000000000002</v>
      </c>
      <c r="L286" s="95" t="s">
        <v>135</v>
      </c>
      <c r="M286" s="32">
        <v>5.4000000000000006E-2</v>
      </c>
      <c r="N286" s="32">
        <v>4.437E-2</v>
      </c>
      <c r="O286" s="104">
        <v>160986.33269202078</v>
      </c>
      <c r="P286" s="95">
        <v>106.8297</v>
      </c>
      <c r="Q286" s="125">
        <v>0</v>
      </c>
      <c r="R286" s="125">
        <v>613.28501714822733</v>
      </c>
      <c r="S286" s="32">
        <v>2.683105544867013E-4</v>
      </c>
      <c r="T286" s="32">
        <v>2.131190653451008E-3</v>
      </c>
      <c r="U286" s="32">
        <v>6.8672297808261193E-4</v>
      </c>
    </row>
    <row r="287" spans="2:21" x14ac:dyDescent="0.2">
      <c r="B287" s="23" t="s">
        <v>1382</v>
      </c>
      <c r="C287" s="32" t="s">
        <v>1383</v>
      </c>
      <c r="D287" s="32" t="s">
        <v>217</v>
      </c>
      <c r="E287" s="32" t="s">
        <v>1291</v>
      </c>
      <c r="F287" s="32" t="s">
        <v>241</v>
      </c>
      <c r="G287" s="32" t="s">
        <v>176</v>
      </c>
      <c r="H287" s="95" t="s">
        <v>1337</v>
      </c>
      <c r="I287" s="95" t="s">
        <v>342</v>
      </c>
      <c r="J287" s="95" t="s">
        <v>1384</v>
      </c>
      <c r="K287" s="95">
        <v>7.1879999999999997</v>
      </c>
      <c r="L287" s="95" t="s">
        <v>135</v>
      </c>
      <c r="M287" s="32">
        <v>4.9000000000000002E-2</v>
      </c>
      <c r="N287" s="32">
        <v>3.5070000000000004E-2</v>
      </c>
      <c r="O287" s="104">
        <v>149653.08053470167</v>
      </c>
      <c r="P287" s="95">
        <v>112.9254</v>
      </c>
      <c r="Q287" s="125">
        <v>0</v>
      </c>
      <c r="R287" s="125">
        <v>602.64094771324301</v>
      </c>
      <c r="S287" s="32">
        <v>1.9953744071293556E-4</v>
      </c>
      <c r="T287" s="32">
        <v>2.0942020744702181E-3</v>
      </c>
      <c r="U287" s="32">
        <v>6.7480433200953519E-4</v>
      </c>
    </row>
    <row r="288" spans="2:21" x14ac:dyDescent="0.2">
      <c r="B288" s="23" t="s">
        <v>1385</v>
      </c>
      <c r="C288" s="32" t="s">
        <v>1386</v>
      </c>
      <c r="D288" s="32" t="s">
        <v>217</v>
      </c>
      <c r="E288" s="32" t="s">
        <v>1291</v>
      </c>
      <c r="F288" s="32" t="s">
        <v>241</v>
      </c>
      <c r="G288" s="32" t="s">
        <v>164</v>
      </c>
      <c r="H288" s="95" t="s">
        <v>1387</v>
      </c>
      <c r="I288" s="95" t="s">
        <v>335</v>
      </c>
      <c r="J288" s="95" t="s">
        <v>1388</v>
      </c>
      <c r="K288" s="95">
        <v>4.6619999999999999</v>
      </c>
      <c r="L288" s="95" t="s">
        <v>135</v>
      </c>
      <c r="M288" s="32">
        <v>4.4500000000000005E-2</v>
      </c>
      <c r="N288" s="32">
        <v>4.2079999999999999E-2</v>
      </c>
      <c r="O288" s="104">
        <v>147726.81446837235</v>
      </c>
      <c r="P288" s="95">
        <v>102.9288</v>
      </c>
      <c r="Q288" s="125">
        <v>0</v>
      </c>
      <c r="R288" s="125">
        <v>542.22255773809229</v>
      </c>
      <c r="S288" s="32">
        <v>2.4621135744728724E-4</v>
      </c>
      <c r="T288" s="32">
        <v>1.8842456848451347E-3</v>
      </c>
      <c r="U288" s="32">
        <v>6.0715112748870135E-4</v>
      </c>
    </row>
    <row r="289" spans="2:21" x14ac:dyDescent="0.2">
      <c r="B289" s="23" t="s">
        <v>1389</v>
      </c>
      <c r="C289" s="32" t="s">
        <v>1390</v>
      </c>
      <c r="D289" s="32" t="s">
        <v>217</v>
      </c>
      <c r="E289" s="32" t="s">
        <v>1291</v>
      </c>
      <c r="F289" s="32" t="s">
        <v>241</v>
      </c>
      <c r="G289" s="32" t="s">
        <v>173</v>
      </c>
      <c r="H289" s="95" t="s">
        <v>1333</v>
      </c>
      <c r="I289" s="95" t="s">
        <v>342</v>
      </c>
      <c r="J289" s="95" t="s">
        <v>1391</v>
      </c>
      <c r="K289" s="95">
        <v>7.202</v>
      </c>
      <c r="L289" s="95" t="s">
        <v>135</v>
      </c>
      <c r="M289" s="32">
        <v>4.2999999999999997E-2</v>
      </c>
      <c r="N289" s="32">
        <v>3.2120000000000003E-2</v>
      </c>
      <c r="O289" s="104">
        <v>23981.625725385122</v>
      </c>
      <c r="P289" s="95">
        <v>108.9953</v>
      </c>
      <c r="Q289" s="125">
        <v>0</v>
      </c>
      <c r="R289" s="125">
        <v>93.211120899196786</v>
      </c>
      <c r="S289" s="32">
        <v>3.9969376208975203E-5</v>
      </c>
      <c r="T289" s="32">
        <v>3.2391247805430641E-4</v>
      </c>
      <c r="U289" s="32">
        <v>1.0437270884581861E-4</v>
      </c>
    </row>
    <row r="290" spans="2:21" x14ac:dyDescent="0.2">
      <c r="B290" s="23" t="s">
        <v>1392</v>
      </c>
      <c r="C290" s="32" t="s">
        <v>1393</v>
      </c>
      <c r="D290" s="32" t="s">
        <v>217</v>
      </c>
      <c r="E290" s="32" t="s">
        <v>1291</v>
      </c>
      <c r="F290" s="32" t="s">
        <v>241</v>
      </c>
      <c r="G290" s="32" t="s">
        <v>168</v>
      </c>
      <c r="H290" s="95" t="s">
        <v>1292</v>
      </c>
      <c r="I290" s="95" t="s">
        <v>342</v>
      </c>
      <c r="J290" s="95" t="s">
        <v>1394</v>
      </c>
      <c r="K290" s="95">
        <v>7.5060000000000002</v>
      </c>
      <c r="L290" s="95" t="s">
        <v>135</v>
      </c>
      <c r="M290" s="32">
        <v>4.7500000000000001E-2</v>
      </c>
      <c r="N290" s="32">
        <v>3.8030000000000001E-2</v>
      </c>
      <c r="O290" s="104">
        <v>170076.14244277158</v>
      </c>
      <c r="P290" s="95">
        <v>109.28370000000001</v>
      </c>
      <c r="Q290" s="125">
        <v>0</v>
      </c>
      <c r="R290" s="125">
        <v>662.79637753775307</v>
      </c>
      <c r="S290" s="32">
        <v>2.4296591777538798E-4</v>
      </c>
      <c r="T290" s="32">
        <v>2.3032446667586551E-3</v>
      </c>
      <c r="U290" s="32">
        <v>7.4216308815365072E-4</v>
      </c>
    </row>
    <row r="291" spans="2:21" x14ac:dyDescent="0.2">
      <c r="B291" s="23" t="s">
        <v>1395</v>
      </c>
      <c r="C291" s="32" t="s">
        <v>1396</v>
      </c>
      <c r="D291" s="32" t="s">
        <v>217</v>
      </c>
      <c r="E291" s="32" t="s">
        <v>1291</v>
      </c>
      <c r="F291" s="32" t="s">
        <v>241</v>
      </c>
      <c r="G291" s="32" t="s">
        <v>180</v>
      </c>
      <c r="H291" s="95" t="s">
        <v>484</v>
      </c>
      <c r="I291" s="95" t="s">
        <v>342</v>
      </c>
      <c r="J291" s="95" t="s">
        <v>1397</v>
      </c>
      <c r="K291" s="95">
        <v>7.3739999999999997</v>
      </c>
      <c r="L291" s="95" t="s">
        <v>135</v>
      </c>
      <c r="M291" s="32">
        <v>5.3800000000000001E-2</v>
      </c>
      <c r="N291" s="32">
        <v>4.2809999999999994E-2</v>
      </c>
      <c r="O291" s="104">
        <v>202466.80918863852</v>
      </c>
      <c r="P291" s="95">
        <v>110.01090000000001</v>
      </c>
      <c r="Q291" s="125">
        <v>0</v>
      </c>
      <c r="R291" s="125">
        <v>794.27500328481335</v>
      </c>
      <c r="S291" s="32">
        <v>3.3744468198106418E-4</v>
      </c>
      <c r="T291" s="32">
        <v>2.7601382977553404E-3</v>
      </c>
      <c r="U291" s="32">
        <v>8.8938565336007906E-4</v>
      </c>
    </row>
    <row r="292" spans="2:21" x14ac:dyDescent="0.2">
      <c r="B292" s="23" t="s">
        <v>1398</v>
      </c>
      <c r="C292" s="32" t="s">
        <v>1399</v>
      </c>
      <c r="D292" s="32" t="s">
        <v>217</v>
      </c>
      <c r="E292" s="32" t="s">
        <v>1291</v>
      </c>
      <c r="F292" s="32" t="s">
        <v>241</v>
      </c>
      <c r="G292" s="32" t="s">
        <v>171</v>
      </c>
      <c r="H292" s="95" t="s">
        <v>1292</v>
      </c>
      <c r="I292" s="95" t="s">
        <v>342</v>
      </c>
      <c r="J292" s="95" t="s">
        <v>1400</v>
      </c>
      <c r="K292" s="95">
        <v>7.343</v>
      </c>
      <c r="L292" s="95" t="s">
        <v>135</v>
      </c>
      <c r="M292" s="32">
        <v>4.4500000000000005E-2</v>
      </c>
      <c r="N292" s="32">
        <v>3.739E-2</v>
      </c>
      <c r="O292" s="104">
        <v>161930.12570443915</v>
      </c>
      <c r="P292" s="95">
        <v>106.6632</v>
      </c>
      <c r="Q292" s="125">
        <v>0</v>
      </c>
      <c r="R292" s="125">
        <v>615.91899878253184</v>
      </c>
      <c r="S292" s="32">
        <v>3.2386025140887829E-4</v>
      </c>
      <c r="T292" s="32">
        <v>2.1403438479420363E-3</v>
      </c>
      <c r="U292" s="32">
        <v>6.8967236647715559E-4</v>
      </c>
    </row>
    <row r="293" spans="2:21" x14ac:dyDescent="0.2">
      <c r="B293" s="23" t="s">
        <v>1401</v>
      </c>
      <c r="C293" s="32" t="s">
        <v>1402</v>
      </c>
      <c r="D293" s="32" t="s">
        <v>217</v>
      </c>
      <c r="E293" s="32" t="s">
        <v>1291</v>
      </c>
      <c r="F293" s="32" t="s">
        <v>241</v>
      </c>
      <c r="G293" s="32" t="s">
        <v>163</v>
      </c>
      <c r="H293" s="95" t="s">
        <v>1403</v>
      </c>
      <c r="I293" s="95" t="s">
        <v>335</v>
      </c>
      <c r="J293" s="95" t="s">
        <v>1404</v>
      </c>
      <c r="K293" s="95">
        <v>7.8369999999999997</v>
      </c>
      <c r="L293" s="95" t="s">
        <v>135</v>
      </c>
      <c r="M293" s="32">
        <v>4.2500000000000003E-2</v>
      </c>
      <c r="N293" s="32">
        <v>3.6130000000000002E-2</v>
      </c>
      <c r="O293" s="104">
        <v>67620.448537287535</v>
      </c>
      <c r="P293" s="95">
        <v>105.7291</v>
      </c>
      <c r="Q293" s="125">
        <v>0</v>
      </c>
      <c r="R293" s="125">
        <v>254.94935723859385</v>
      </c>
      <c r="S293" s="32">
        <v>1.5026766341619453E-4</v>
      </c>
      <c r="T293" s="32">
        <v>8.859595001632168E-4</v>
      </c>
      <c r="U293" s="32">
        <v>2.8547832894606524E-4</v>
      </c>
    </row>
    <row r="294" spans="2:21" x14ac:dyDescent="0.2">
      <c r="B294" s="23" t="s">
        <v>1405</v>
      </c>
      <c r="C294" s="32" t="s">
        <v>1406</v>
      </c>
      <c r="D294" s="32" t="s">
        <v>217</v>
      </c>
      <c r="E294" s="32" t="s">
        <v>1291</v>
      </c>
      <c r="F294" s="32" t="s">
        <v>241</v>
      </c>
      <c r="G294" s="32" t="s">
        <v>181</v>
      </c>
      <c r="H294" s="95" t="s">
        <v>1351</v>
      </c>
      <c r="I294" s="95" t="s">
        <v>335</v>
      </c>
      <c r="J294" s="95" t="s">
        <v>1407</v>
      </c>
      <c r="K294" s="95">
        <v>2.7549999999999999</v>
      </c>
      <c r="L294" s="95" t="s">
        <v>135</v>
      </c>
      <c r="M294" s="32">
        <v>4.7500000000000001E-2</v>
      </c>
      <c r="N294" s="32">
        <v>4.0389999999999995E-2</v>
      </c>
      <c r="O294" s="104">
        <v>48589.868122949665</v>
      </c>
      <c r="P294" s="95">
        <v>106.77970000000001</v>
      </c>
      <c r="Q294" s="125">
        <v>0</v>
      </c>
      <c r="R294" s="125">
        <v>185.01875552341659</v>
      </c>
      <c r="S294" s="32">
        <v>8.834778488637791E-5</v>
      </c>
      <c r="T294" s="32">
        <v>6.4294778359038252E-4</v>
      </c>
      <c r="U294" s="32">
        <v>2.0717387061727373E-4</v>
      </c>
    </row>
    <row r="295" spans="2:21" x14ac:dyDescent="0.2">
      <c r="B295" s="23" t="s">
        <v>1408</v>
      </c>
      <c r="C295" s="32" t="s">
        <v>1409</v>
      </c>
      <c r="D295" s="32" t="s">
        <v>217</v>
      </c>
      <c r="E295" s="32" t="s">
        <v>1291</v>
      </c>
      <c r="F295" s="32" t="s">
        <v>241</v>
      </c>
      <c r="G295" s="32" t="s">
        <v>1377</v>
      </c>
      <c r="H295" s="95" t="s">
        <v>1370</v>
      </c>
      <c r="I295" s="95" t="s">
        <v>335</v>
      </c>
      <c r="J295" s="95" t="s">
        <v>896</v>
      </c>
      <c r="K295" s="95">
        <v>4.4290000000000003</v>
      </c>
      <c r="L295" s="95" t="s">
        <v>135</v>
      </c>
      <c r="M295" s="32">
        <v>4.8799999999999996E-2</v>
      </c>
      <c r="N295" s="32">
        <v>4.6420000000000003E-2</v>
      </c>
      <c r="O295" s="104">
        <v>72811.310105588636</v>
      </c>
      <c r="P295" s="95">
        <v>101.6635</v>
      </c>
      <c r="Q295" s="125">
        <v>0</v>
      </c>
      <c r="R295" s="125">
        <v>263.96432853562453</v>
      </c>
      <c r="S295" s="32">
        <v>1.3359873413869476E-4</v>
      </c>
      <c r="T295" s="32">
        <v>9.1728689612455879E-4</v>
      </c>
      <c r="U295" s="32">
        <v>2.9557280013535551E-4</v>
      </c>
    </row>
    <row r="296" spans="2:21" x14ac:dyDescent="0.2">
      <c r="B296" s="23" t="s">
        <v>1410</v>
      </c>
      <c r="C296" s="32" t="s">
        <v>1411</v>
      </c>
      <c r="D296" s="32" t="s">
        <v>217</v>
      </c>
      <c r="E296" s="32" t="s">
        <v>1291</v>
      </c>
      <c r="F296" s="32" t="s">
        <v>241</v>
      </c>
      <c r="G296" s="32" t="s">
        <v>184</v>
      </c>
      <c r="H296" s="95" t="s">
        <v>1370</v>
      </c>
      <c r="I296" s="95" t="s">
        <v>335</v>
      </c>
      <c r="J296" s="95" t="s">
        <v>1412</v>
      </c>
      <c r="K296" s="95">
        <v>2.3180000000000001</v>
      </c>
      <c r="L296" s="95" t="s">
        <v>2</v>
      </c>
      <c r="M296" s="32">
        <v>4.8799999999999996E-2</v>
      </c>
      <c r="N296" s="32">
        <v>4.3840000000000004E-2</v>
      </c>
      <c r="O296" s="104">
        <v>121795.71465176238</v>
      </c>
      <c r="P296" s="95">
        <v>105.13500000000001</v>
      </c>
      <c r="Q296" s="125">
        <v>0</v>
      </c>
      <c r="R296" s="125">
        <v>578.99053902843843</v>
      </c>
      <c r="S296" s="32">
        <v>2.3199183743192835E-4</v>
      </c>
      <c r="T296" s="32">
        <v>2.0120159317633113E-3</v>
      </c>
      <c r="U296" s="32">
        <v>6.4832189948505945E-4</v>
      </c>
    </row>
    <row r="297" spans="2:21" x14ac:dyDescent="0.2">
      <c r="B297" s="23" t="s">
        <v>1413</v>
      </c>
      <c r="C297" s="32" t="s">
        <v>1414</v>
      </c>
      <c r="D297" s="32" t="s">
        <v>217</v>
      </c>
      <c r="E297" s="32" t="s">
        <v>1291</v>
      </c>
      <c r="F297" s="32" t="s">
        <v>241</v>
      </c>
      <c r="G297" s="32" t="s">
        <v>179</v>
      </c>
      <c r="H297" s="95" t="s">
        <v>1333</v>
      </c>
      <c r="I297" s="95" t="s">
        <v>342</v>
      </c>
      <c r="J297" s="95" t="s">
        <v>1415</v>
      </c>
      <c r="K297" s="95">
        <v>7.5650000000000004</v>
      </c>
      <c r="L297" s="95" t="s">
        <v>136</v>
      </c>
      <c r="M297" s="32">
        <v>4.1299999999999996E-2</v>
      </c>
      <c r="N297" s="32">
        <v>2.8340000000000001E-2</v>
      </c>
      <c r="O297" s="104">
        <v>145436.95601201299</v>
      </c>
      <c r="P297" s="95">
        <v>113.4091</v>
      </c>
      <c r="Q297" s="125">
        <v>0</v>
      </c>
      <c r="R297" s="125">
        <v>669.9151980430795</v>
      </c>
      <c r="S297" s="32">
        <v>2.9087391202402599E-4</v>
      </c>
      <c r="T297" s="32">
        <v>2.3279828607473078E-3</v>
      </c>
      <c r="U297" s="32">
        <v>7.5013435352156322E-4</v>
      </c>
    </row>
    <row r="298" spans="2:21" x14ac:dyDescent="0.2">
      <c r="B298" s="23" t="s">
        <v>1416</v>
      </c>
      <c r="C298" s="32" t="s">
        <v>1417</v>
      </c>
      <c r="D298" s="32" t="s">
        <v>217</v>
      </c>
      <c r="E298" s="32" t="s">
        <v>1291</v>
      </c>
      <c r="F298" s="32" t="s">
        <v>241</v>
      </c>
      <c r="G298" s="32" t="s">
        <v>179</v>
      </c>
      <c r="H298" s="95" t="s">
        <v>1292</v>
      </c>
      <c r="I298" s="95" t="s">
        <v>342</v>
      </c>
      <c r="J298" s="95" t="s">
        <v>1418</v>
      </c>
      <c r="K298" s="95">
        <v>5.0199999999999996</v>
      </c>
      <c r="L298" s="95" t="s">
        <v>135</v>
      </c>
      <c r="M298" s="32">
        <v>5.7500000000000002E-2</v>
      </c>
      <c r="N298" s="32">
        <v>4.215E-2</v>
      </c>
      <c r="O298" s="104">
        <v>176644.01348820771</v>
      </c>
      <c r="P298" s="95">
        <v>112.9622</v>
      </c>
      <c r="Q298" s="125">
        <v>0</v>
      </c>
      <c r="R298" s="125">
        <v>711.56307688559173</v>
      </c>
      <c r="S298" s="32">
        <v>2.5234859069743959E-4</v>
      </c>
      <c r="T298" s="32">
        <v>2.4727109523252724E-3</v>
      </c>
      <c r="U298" s="32">
        <v>7.9676936756861477E-4</v>
      </c>
    </row>
    <row r="299" spans="2:21" x14ac:dyDescent="0.2">
      <c r="B299" s="23" t="s">
        <v>1419</v>
      </c>
      <c r="C299" s="32" t="s">
        <v>1420</v>
      </c>
      <c r="D299" s="32" t="s">
        <v>217</v>
      </c>
      <c r="E299" s="32" t="s">
        <v>1291</v>
      </c>
      <c r="F299" s="32" t="s">
        <v>241</v>
      </c>
      <c r="G299" s="32" t="s">
        <v>162</v>
      </c>
      <c r="H299" s="95" t="s">
        <v>1296</v>
      </c>
      <c r="I299" s="95" t="s">
        <v>335</v>
      </c>
      <c r="J299" s="95" t="s">
        <v>1421</v>
      </c>
      <c r="K299" s="95">
        <v>4.91</v>
      </c>
      <c r="L299" s="95" t="s">
        <v>135</v>
      </c>
      <c r="M299" s="32">
        <v>5.6299999999999996E-2</v>
      </c>
      <c r="N299" s="32">
        <v>5.7500000000000002E-2</v>
      </c>
      <c r="O299" s="104">
        <v>190831.85270767749</v>
      </c>
      <c r="P299" s="95">
        <v>99.806899999999999</v>
      </c>
      <c r="Q299" s="125">
        <v>0</v>
      </c>
      <c r="R299" s="125">
        <v>679.19232889125192</v>
      </c>
      <c r="S299" s="32">
        <v>2.5444247027690332E-4</v>
      </c>
      <c r="T299" s="32">
        <v>2.3602212719291164E-3</v>
      </c>
      <c r="U299" s="32">
        <v>7.6052237662009472E-4</v>
      </c>
    </row>
    <row r="300" spans="2:21" x14ac:dyDescent="0.2">
      <c r="B300" s="23" t="s">
        <v>1422</v>
      </c>
      <c r="C300" s="32" t="s">
        <v>1423</v>
      </c>
      <c r="D300" s="32" t="s">
        <v>217</v>
      </c>
      <c r="E300" s="32" t="s">
        <v>1291</v>
      </c>
      <c r="F300" s="32" t="s">
        <v>241</v>
      </c>
      <c r="G300" s="32" t="s">
        <v>185</v>
      </c>
      <c r="H300" s="95" t="s">
        <v>1296</v>
      </c>
      <c r="I300" s="95" t="s">
        <v>335</v>
      </c>
      <c r="J300" s="95" t="s">
        <v>1424</v>
      </c>
      <c r="K300" s="95">
        <v>2.903</v>
      </c>
      <c r="L300" s="95" t="s">
        <v>135</v>
      </c>
      <c r="M300" s="32">
        <v>4.7500000000000001E-2</v>
      </c>
      <c r="N300" s="32">
        <v>4.376E-2</v>
      </c>
      <c r="O300" s="104">
        <v>158650.05818587035</v>
      </c>
      <c r="P300" s="95">
        <v>101.7148</v>
      </c>
      <c r="Q300" s="125">
        <v>0</v>
      </c>
      <c r="R300" s="125">
        <v>575.44752172548021</v>
      </c>
      <c r="S300" s="32">
        <v>1.7627784242874484E-4</v>
      </c>
      <c r="T300" s="32">
        <v>1.9997038009433037E-3</v>
      </c>
      <c r="U300" s="32">
        <v>6.44354622728488E-4</v>
      </c>
    </row>
    <row r="301" spans="2:21" x14ac:dyDescent="0.2">
      <c r="B301" s="23" t="s">
        <v>1425</v>
      </c>
      <c r="C301" s="32" t="s">
        <v>1426</v>
      </c>
      <c r="D301" s="32" t="s">
        <v>217</v>
      </c>
      <c r="E301" s="32" t="s">
        <v>1291</v>
      </c>
      <c r="F301" s="32" t="s">
        <v>241</v>
      </c>
      <c r="G301" s="32" t="s">
        <v>162</v>
      </c>
      <c r="H301" s="95" t="s">
        <v>1351</v>
      </c>
      <c r="I301" s="95" t="s">
        <v>335</v>
      </c>
      <c r="J301" s="95" t="s">
        <v>1427</v>
      </c>
      <c r="K301" s="95">
        <v>6.202</v>
      </c>
      <c r="L301" s="95" t="s">
        <v>135</v>
      </c>
      <c r="M301" s="32">
        <v>5.5E-2</v>
      </c>
      <c r="N301" s="32">
        <v>6.1630000000000004E-2</v>
      </c>
      <c r="O301" s="104">
        <v>200733.94332977198</v>
      </c>
      <c r="P301" s="95">
        <v>98.309700000000007</v>
      </c>
      <c r="Q301" s="125">
        <v>0</v>
      </c>
      <c r="R301" s="125">
        <v>703.71778300352833</v>
      </c>
      <c r="S301" s="32">
        <v>2.0073394332977199E-4</v>
      </c>
      <c r="T301" s="32">
        <v>2.445448233479185E-3</v>
      </c>
      <c r="U301" s="32">
        <v>7.8798463709586341E-4</v>
      </c>
    </row>
    <row r="302" spans="2:21" x14ac:dyDescent="0.2">
      <c r="B302" s="23" t="s">
        <v>1428</v>
      </c>
      <c r="C302" s="32" t="s">
        <v>1429</v>
      </c>
      <c r="D302" s="32" t="s">
        <v>217</v>
      </c>
      <c r="E302" s="32" t="s">
        <v>1291</v>
      </c>
      <c r="F302" s="32" t="s">
        <v>241</v>
      </c>
      <c r="G302" s="32" t="s">
        <v>173</v>
      </c>
      <c r="H302" s="95" t="s">
        <v>1351</v>
      </c>
      <c r="I302" s="95" t="s">
        <v>335</v>
      </c>
      <c r="J302" s="95" t="s">
        <v>1430</v>
      </c>
      <c r="K302" s="95">
        <v>3.2959999999999998</v>
      </c>
      <c r="L302" s="95" t="s">
        <v>135</v>
      </c>
      <c r="M302" s="32">
        <v>5.9500000000000004E-2</v>
      </c>
      <c r="N302" s="32">
        <v>4.9409999999999996E-2</v>
      </c>
      <c r="O302" s="104">
        <v>150256.48918198555</v>
      </c>
      <c r="P302" s="95">
        <v>107.8036</v>
      </c>
      <c r="Q302" s="125">
        <v>0</v>
      </c>
      <c r="R302" s="125">
        <v>577.62747169489933</v>
      </c>
      <c r="S302" s="32">
        <v>3.0051297836397112E-4</v>
      </c>
      <c r="T302" s="32">
        <v>2.0072792167286431E-3</v>
      </c>
      <c r="U302" s="32">
        <v>6.4679561132793524E-4</v>
      </c>
    </row>
    <row r="303" spans="2:21" x14ac:dyDescent="0.2">
      <c r="B303" s="23" t="s">
        <v>1431</v>
      </c>
      <c r="C303" s="32" t="s">
        <v>1432</v>
      </c>
      <c r="D303" s="32" t="s">
        <v>217</v>
      </c>
      <c r="E303" s="32" t="s">
        <v>1291</v>
      </c>
      <c r="F303" s="32" t="s">
        <v>241</v>
      </c>
      <c r="G303" s="32" t="s">
        <v>179</v>
      </c>
      <c r="H303" s="95" t="s">
        <v>1292</v>
      </c>
      <c r="I303" s="95" t="s">
        <v>342</v>
      </c>
      <c r="J303" s="95" t="s">
        <v>1132</v>
      </c>
      <c r="K303" s="95">
        <v>4.923</v>
      </c>
      <c r="L303" s="95" t="s">
        <v>136</v>
      </c>
      <c r="M303" s="32">
        <v>4.2500000000000003E-2</v>
      </c>
      <c r="N303" s="32">
        <v>3.916E-2</v>
      </c>
      <c r="O303" s="104">
        <v>184890.59833442079</v>
      </c>
      <c r="P303" s="95">
        <v>110.76010000000001</v>
      </c>
      <c r="Q303" s="125">
        <v>0</v>
      </c>
      <c r="R303" s="125">
        <v>831.75480308985595</v>
      </c>
      <c r="S303" s="32">
        <v>1.848905983344208E-4</v>
      </c>
      <c r="T303" s="32">
        <v>2.8903821432827389E-3</v>
      </c>
      <c r="U303" s="32">
        <v>9.3135348074927838E-4</v>
      </c>
    </row>
    <row r="304" spans="2:21" x14ac:dyDescent="0.2">
      <c r="B304" s="23" t="s">
        <v>1433</v>
      </c>
      <c r="C304" s="32" t="s">
        <v>1434</v>
      </c>
      <c r="D304" s="32" t="s">
        <v>217</v>
      </c>
      <c r="E304" s="32" t="s">
        <v>1291</v>
      </c>
      <c r="F304" s="32" t="s">
        <v>241</v>
      </c>
      <c r="G304" s="32" t="s">
        <v>179</v>
      </c>
      <c r="H304" s="95" t="s">
        <v>1333</v>
      </c>
      <c r="I304" s="95" t="s">
        <v>342</v>
      </c>
      <c r="J304" s="95" t="s">
        <v>1435</v>
      </c>
      <c r="K304" s="95">
        <v>5.9020000000000001</v>
      </c>
      <c r="L304" s="95" t="s">
        <v>136</v>
      </c>
      <c r="M304" s="32">
        <v>4.4999999999999998E-2</v>
      </c>
      <c r="N304" s="32">
        <v>2.726E-2</v>
      </c>
      <c r="O304" s="104">
        <v>141808.7681200112</v>
      </c>
      <c r="P304" s="95">
        <v>114.62309999999999</v>
      </c>
      <c r="Q304" s="125">
        <v>0</v>
      </c>
      <c r="R304" s="125">
        <v>660.19523363411395</v>
      </c>
      <c r="S304" s="32">
        <v>1.4180876812001119E-4</v>
      </c>
      <c r="T304" s="32">
        <v>2.2942055847320073E-3</v>
      </c>
      <c r="U304" s="32">
        <v>7.3925046965167811E-4</v>
      </c>
    </row>
    <row r="305" spans="2:21" x14ac:dyDescent="0.2">
      <c r="B305" s="23" t="s">
        <v>1436</v>
      </c>
      <c r="C305" s="32" t="s">
        <v>1437</v>
      </c>
      <c r="D305" s="32" t="s">
        <v>217</v>
      </c>
      <c r="E305" s="32" t="s">
        <v>1291</v>
      </c>
      <c r="F305" s="32" t="s">
        <v>241</v>
      </c>
      <c r="G305" s="32" t="s">
        <v>185</v>
      </c>
      <c r="H305" s="95" t="s">
        <v>1351</v>
      </c>
      <c r="I305" s="95" t="s">
        <v>335</v>
      </c>
      <c r="J305" s="95" t="s">
        <v>1008</v>
      </c>
      <c r="K305" s="95">
        <v>6.4560000000000004</v>
      </c>
      <c r="L305" s="95" t="s">
        <v>136</v>
      </c>
      <c r="M305" s="32">
        <v>3.4000000000000002E-2</v>
      </c>
      <c r="N305" s="32">
        <v>2.511E-2</v>
      </c>
      <c r="O305" s="104">
        <v>133000</v>
      </c>
      <c r="P305" s="95">
        <v>104.20849999999999</v>
      </c>
      <c r="Q305" s="125">
        <v>0</v>
      </c>
      <c r="R305" s="125">
        <v>562.92681000000005</v>
      </c>
      <c r="S305" s="32">
        <v>1.7733333333333333E-4</v>
      </c>
      <c r="T305" s="32">
        <v>1.9561938128337319E-3</v>
      </c>
      <c r="U305" s="32">
        <v>6.3033461538538108E-4</v>
      </c>
    </row>
    <row r="306" spans="2:21" x14ac:dyDescent="0.2">
      <c r="B306" s="23" t="s">
        <v>1438</v>
      </c>
      <c r="C306" s="32" t="s">
        <v>1439</v>
      </c>
      <c r="D306" s="32" t="s">
        <v>217</v>
      </c>
      <c r="E306" s="32" t="s">
        <v>1291</v>
      </c>
      <c r="F306" s="32" t="s">
        <v>241</v>
      </c>
      <c r="G306" s="32" t="s">
        <v>179</v>
      </c>
      <c r="H306" s="95" t="s">
        <v>1351</v>
      </c>
      <c r="I306" s="95" t="s">
        <v>335</v>
      </c>
      <c r="J306" s="95" t="s">
        <v>1440</v>
      </c>
      <c r="K306" s="95">
        <v>2.3809999999999998</v>
      </c>
      <c r="L306" s="95" t="s">
        <v>2</v>
      </c>
      <c r="M306" s="32">
        <v>6.4199999999999993E-2</v>
      </c>
      <c r="N306" s="32">
        <v>4.2779999999999999E-2</v>
      </c>
      <c r="O306" s="104">
        <v>102000</v>
      </c>
      <c r="P306" s="95">
        <v>107.47280000000001</v>
      </c>
      <c r="Q306" s="125">
        <v>0</v>
      </c>
      <c r="R306" s="125">
        <v>495.66798999999997</v>
      </c>
      <c r="S306" s="32">
        <v>2.0606060606060607E-4</v>
      </c>
      <c r="T306" s="32">
        <v>1.7224666475873338E-3</v>
      </c>
      <c r="U306" s="32">
        <v>5.550218719117231E-4</v>
      </c>
    </row>
    <row r="307" spans="2:21" x14ac:dyDescent="0.2">
      <c r="B307" s="23" t="s">
        <v>1441</v>
      </c>
      <c r="C307" s="32" t="s">
        <v>1442</v>
      </c>
      <c r="D307" s="32" t="s">
        <v>217</v>
      </c>
      <c r="E307" s="32" t="s">
        <v>1291</v>
      </c>
      <c r="F307" s="32" t="s">
        <v>241</v>
      </c>
      <c r="G307" s="32" t="s">
        <v>185</v>
      </c>
      <c r="H307" s="95" t="s">
        <v>1337</v>
      </c>
      <c r="I307" s="95" t="s">
        <v>342</v>
      </c>
      <c r="J307" s="95" t="s">
        <v>1443</v>
      </c>
      <c r="K307" s="95">
        <v>4.8899999999999997</v>
      </c>
      <c r="L307" s="95" t="s">
        <v>2</v>
      </c>
      <c r="M307" s="32">
        <v>5.2499999999999998E-2</v>
      </c>
      <c r="N307" s="32">
        <v>4.5780000000000001E-2</v>
      </c>
      <c r="O307" s="104">
        <v>150001.20090813469</v>
      </c>
      <c r="P307" s="95">
        <v>103.22390000000001</v>
      </c>
      <c r="Q307" s="125">
        <v>0</v>
      </c>
      <c r="R307" s="125">
        <v>700.11138442986032</v>
      </c>
      <c r="S307" s="32">
        <v>3.3333600201807711E-4</v>
      </c>
      <c r="T307" s="32">
        <v>2.4329158501371624E-3</v>
      </c>
      <c r="U307" s="32">
        <v>7.8394638946317481E-4</v>
      </c>
    </row>
    <row r="308" spans="2:21" x14ac:dyDescent="0.2">
      <c r="B308" s="23" t="s">
        <v>1444</v>
      </c>
      <c r="C308" s="32" t="s">
        <v>1445</v>
      </c>
      <c r="D308" s="32" t="s">
        <v>217</v>
      </c>
      <c r="E308" s="32" t="s">
        <v>1291</v>
      </c>
      <c r="F308" s="32" t="s">
        <v>241</v>
      </c>
      <c r="G308" s="32" t="s">
        <v>177</v>
      </c>
      <c r="H308" s="95" t="s">
        <v>1296</v>
      </c>
      <c r="I308" s="95" t="s">
        <v>335</v>
      </c>
      <c r="J308" s="95" t="s">
        <v>1446</v>
      </c>
      <c r="K308" s="95">
        <v>4.7249999999999996</v>
      </c>
      <c r="L308" s="95" t="s">
        <v>135</v>
      </c>
      <c r="M308" s="32">
        <v>6.3799999999999996E-2</v>
      </c>
      <c r="N308" s="32">
        <v>5.9000000000000004E-2</v>
      </c>
      <c r="O308" s="104">
        <v>182523.37979507633</v>
      </c>
      <c r="P308" s="95">
        <v>106.88489999999999</v>
      </c>
      <c r="Q308" s="125">
        <v>0</v>
      </c>
      <c r="R308" s="125">
        <v>695.69069733597473</v>
      </c>
      <c r="S308" s="32">
        <v>7.4499338691867893E-5</v>
      </c>
      <c r="T308" s="32">
        <v>2.4175537807030688E-3</v>
      </c>
      <c r="U308" s="32">
        <v>7.789963461368257E-4</v>
      </c>
    </row>
    <row r="309" spans="2:21" x14ac:dyDescent="0.2">
      <c r="B309" s="23" t="s">
        <v>1447</v>
      </c>
      <c r="C309" s="32" t="s">
        <v>1448</v>
      </c>
      <c r="D309" s="32" t="s">
        <v>217</v>
      </c>
      <c r="E309" s="32" t="s">
        <v>1291</v>
      </c>
      <c r="F309" s="32" t="s">
        <v>241</v>
      </c>
      <c r="G309" s="32" t="s">
        <v>177</v>
      </c>
      <c r="H309" s="95" t="s">
        <v>1296</v>
      </c>
      <c r="I309" s="95" t="s">
        <v>335</v>
      </c>
      <c r="J309" s="95" t="s">
        <v>1279</v>
      </c>
      <c r="K309" s="95">
        <v>2.5979999999999999</v>
      </c>
      <c r="L309" s="95" t="s">
        <v>135</v>
      </c>
      <c r="M309" s="32">
        <v>5.6299999999999996E-2</v>
      </c>
      <c r="N309" s="32">
        <v>5.2600000000000001E-2</v>
      </c>
      <c r="O309" s="104">
        <v>176380.98920605832</v>
      </c>
      <c r="P309" s="95">
        <v>101.76730000000001</v>
      </c>
      <c r="Q309" s="125">
        <v>0</v>
      </c>
      <c r="R309" s="125">
        <v>640.09047574421265</v>
      </c>
      <c r="S309" s="32">
        <v>2.9396831534343054E-4</v>
      </c>
      <c r="T309" s="32">
        <v>2.2243407243379091E-3</v>
      </c>
      <c r="U309" s="32">
        <v>7.1673826272384124E-4</v>
      </c>
    </row>
    <row r="310" spans="2:21" x14ac:dyDescent="0.2">
      <c r="B310" s="23" t="s">
        <v>1449</v>
      </c>
      <c r="C310" s="32" t="s">
        <v>1450</v>
      </c>
      <c r="D310" s="32" t="s">
        <v>217</v>
      </c>
      <c r="E310" s="32" t="s">
        <v>1291</v>
      </c>
      <c r="F310" s="32" t="s">
        <v>241</v>
      </c>
      <c r="G310" s="32" t="s">
        <v>177</v>
      </c>
      <c r="H310" s="95" t="s">
        <v>1320</v>
      </c>
      <c r="I310" s="95" t="s">
        <v>342</v>
      </c>
      <c r="J310" s="95" t="s">
        <v>1451</v>
      </c>
      <c r="K310" s="95">
        <v>3.8050000000000002</v>
      </c>
      <c r="L310" s="95" t="s">
        <v>135</v>
      </c>
      <c r="M310" s="32">
        <v>7.0000000000000007E-2</v>
      </c>
      <c r="N310" s="32">
        <v>5.9610000000000003E-2</v>
      </c>
      <c r="O310" s="104">
        <v>163570.15946372357</v>
      </c>
      <c r="P310" s="95">
        <v>109.22199999999999</v>
      </c>
      <c r="Q310" s="125">
        <v>0</v>
      </c>
      <c r="R310" s="125">
        <v>637.0823019960277</v>
      </c>
      <c r="S310" s="32">
        <v>6.5428063785489434E-5</v>
      </c>
      <c r="T310" s="32">
        <v>2.2138871968640124E-3</v>
      </c>
      <c r="U310" s="32">
        <v>7.1336987449132023E-4</v>
      </c>
    </row>
    <row r="311" spans="2:21" x14ac:dyDescent="0.2">
      <c r="B311" s="23" t="s">
        <v>1452</v>
      </c>
      <c r="C311" s="32" t="s">
        <v>1453</v>
      </c>
      <c r="D311" s="32" t="s">
        <v>217</v>
      </c>
      <c r="E311" s="32" t="s">
        <v>1291</v>
      </c>
      <c r="F311" s="32" t="s">
        <v>241</v>
      </c>
      <c r="G311" s="32" t="s">
        <v>177</v>
      </c>
      <c r="H311" s="95" t="s">
        <v>1351</v>
      </c>
      <c r="I311" s="95" t="s">
        <v>335</v>
      </c>
      <c r="J311" s="95" t="s">
        <v>1454</v>
      </c>
      <c r="K311" s="95">
        <v>3.9740000000000002</v>
      </c>
      <c r="L311" s="95" t="s">
        <v>135</v>
      </c>
      <c r="M311" s="32">
        <v>6.6299999999999998E-2</v>
      </c>
      <c r="N311" s="32">
        <v>5.9059999999999994E-2</v>
      </c>
      <c r="O311" s="104">
        <v>121455.33028662788</v>
      </c>
      <c r="P311" s="95">
        <v>106.2475</v>
      </c>
      <c r="Q311" s="125">
        <v>0</v>
      </c>
      <c r="R311" s="125">
        <v>460.16823675837213</v>
      </c>
      <c r="S311" s="32">
        <v>8.097022019108526E-5</v>
      </c>
      <c r="T311" s="32">
        <v>1.599103545289192E-3</v>
      </c>
      <c r="U311" s="32">
        <v>5.1527119223484391E-4</v>
      </c>
    </row>
    <row r="312" spans="2:21" x14ac:dyDescent="0.2">
      <c r="B312" s="23" t="s">
        <v>1455</v>
      </c>
      <c r="C312" s="32" t="s">
        <v>1456</v>
      </c>
      <c r="D312" s="32" t="s">
        <v>217</v>
      </c>
      <c r="E312" s="32" t="s">
        <v>1291</v>
      </c>
      <c r="F312" s="32" t="s">
        <v>241</v>
      </c>
      <c r="G312" s="32" t="s">
        <v>177</v>
      </c>
      <c r="H312" s="95" t="s">
        <v>1387</v>
      </c>
      <c r="I312" s="95" t="s">
        <v>335</v>
      </c>
      <c r="J312" s="95" t="s">
        <v>1457</v>
      </c>
      <c r="K312" s="95">
        <v>3.569</v>
      </c>
      <c r="L312" s="95" t="s">
        <v>135</v>
      </c>
      <c r="M312" s="32">
        <v>7.3800000000000004E-2</v>
      </c>
      <c r="N312" s="32">
        <v>6.1249999999999999E-2</v>
      </c>
      <c r="O312" s="104">
        <v>114841.04319140069</v>
      </c>
      <c r="P312" s="95">
        <v>106.12730000000002</v>
      </c>
      <c r="Q312" s="125">
        <v>0</v>
      </c>
      <c r="R312" s="125">
        <v>434.61587256803648</v>
      </c>
      <c r="S312" s="32">
        <v>9.1872834553120557E-5</v>
      </c>
      <c r="T312" s="32">
        <v>1.5103080289903524E-3</v>
      </c>
      <c r="U312" s="32">
        <v>4.8665905408831929E-4</v>
      </c>
    </row>
    <row r="313" spans="2:21" x14ac:dyDescent="0.2">
      <c r="B313" s="23" t="s">
        <v>1458</v>
      </c>
      <c r="C313" s="32" t="s">
        <v>1459</v>
      </c>
      <c r="D313" s="32" t="s">
        <v>217</v>
      </c>
      <c r="E313" s="32" t="s">
        <v>1291</v>
      </c>
      <c r="F313" s="32" t="s">
        <v>241</v>
      </c>
      <c r="G313" s="32" t="s">
        <v>177</v>
      </c>
      <c r="H313" s="95" t="s">
        <v>1460</v>
      </c>
      <c r="I313" s="95" t="s">
        <v>342</v>
      </c>
      <c r="J313" s="95" t="s">
        <v>1461</v>
      </c>
      <c r="K313" s="95">
        <v>4.3520000000000003</v>
      </c>
      <c r="L313" s="95" t="s">
        <v>2</v>
      </c>
      <c r="M313" s="32">
        <v>5.8799999999999998E-2</v>
      </c>
      <c r="N313" s="32">
        <v>6.0100000000000001E-2</v>
      </c>
      <c r="O313" s="104">
        <v>144384.85888341547</v>
      </c>
      <c r="P313" s="95">
        <v>97.315399999999997</v>
      </c>
      <c r="Q313" s="125">
        <v>0</v>
      </c>
      <c r="R313" s="125">
        <v>635.32415130347783</v>
      </c>
      <c r="S313" s="32">
        <v>1.1550788710673237E-4</v>
      </c>
      <c r="T313" s="32">
        <v>2.2077775509105795E-3</v>
      </c>
      <c r="U313" s="32">
        <v>7.1140119362394789E-4</v>
      </c>
    </row>
    <row r="314" spans="2:21" s="160" customFormat="1" x14ac:dyDescent="0.2">
      <c r="B314" s="115" t="s">
        <v>232</v>
      </c>
      <c r="C314" s="170"/>
      <c r="D314" s="170"/>
      <c r="E314" s="170"/>
      <c r="F314" s="170"/>
      <c r="G314" s="170"/>
      <c r="H314" s="171"/>
      <c r="I314" s="171"/>
      <c r="J314" s="171"/>
      <c r="K314" s="172"/>
      <c r="L314" s="173"/>
      <c r="M314" s="174"/>
      <c r="N314" s="174"/>
      <c r="O314" s="174"/>
      <c r="P314" s="173"/>
      <c r="Q314" s="173"/>
      <c r="R314" s="173"/>
      <c r="S314" s="179"/>
      <c r="T314" s="179"/>
      <c r="U314" s="179"/>
    </row>
    <row r="315" spans="2:21" s="160" customFormat="1" x14ac:dyDescent="0.2">
      <c r="B315" s="115" t="s">
        <v>233</v>
      </c>
      <c r="C315" s="170"/>
      <c r="D315" s="170"/>
      <c r="E315" s="170"/>
      <c r="F315" s="170"/>
      <c r="G315" s="170"/>
      <c r="H315" s="171"/>
      <c r="I315" s="171"/>
      <c r="J315" s="171"/>
      <c r="K315" s="172"/>
      <c r="L315" s="173"/>
      <c r="M315" s="174"/>
      <c r="N315" s="174"/>
      <c r="O315" s="174"/>
      <c r="P315" s="173"/>
      <c r="Q315" s="173"/>
      <c r="R315" s="173"/>
      <c r="S315" s="179"/>
      <c r="T315" s="179"/>
      <c r="U315" s="179"/>
    </row>
    <row r="316" spans="2:21" s="160" customFormat="1" x14ac:dyDescent="0.2">
      <c r="B316" s="115" t="s">
        <v>234</v>
      </c>
      <c r="C316" s="170"/>
      <c r="D316" s="170"/>
      <c r="E316" s="170"/>
      <c r="F316" s="170"/>
      <c r="G316" s="170"/>
      <c r="H316" s="171"/>
      <c r="I316" s="171"/>
      <c r="J316" s="171"/>
      <c r="K316" s="172"/>
      <c r="L316" s="173"/>
      <c r="M316" s="174"/>
      <c r="N316" s="174"/>
      <c r="O316" s="174"/>
      <c r="P316" s="173"/>
      <c r="Q316" s="173"/>
      <c r="R316" s="173"/>
      <c r="S316" s="179"/>
      <c r="T316" s="179"/>
      <c r="U316" s="179"/>
    </row>
    <row r="317" spans="2:21" s="160" customFormat="1" x14ac:dyDescent="0.2">
      <c r="B317" s="115" t="s">
        <v>235</v>
      </c>
      <c r="C317" s="170"/>
      <c r="D317" s="170"/>
      <c r="E317" s="170"/>
      <c r="F317" s="170"/>
      <c r="G317" s="170"/>
      <c r="H317" s="171"/>
      <c r="I317" s="171"/>
      <c r="J317" s="171"/>
      <c r="K317" s="172"/>
      <c r="L317" s="173"/>
      <c r="M317" s="174"/>
      <c r="N317" s="174"/>
      <c r="O317" s="174"/>
      <c r="P317" s="173"/>
      <c r="Q317" s="173"/>
      <c r="R317" s="173"/>
      <c r="S317" s="179"/>
      <c r="T317" s="179"/>
      <c r="U317" s="179"/>
    </row>
    <row r="318" spans="2:21" s="160" customFormat="1" x14ac:dyDescent="0.2">
      <c r="B318" s="115" t="s">
        <v>236</v>
      </c>
      <c r="C318" s="170"/>
      <c r="D318" s="170"/>
      <c r="E318" s="170"/>
      <c r="F318" s="170"/>
      <c r="G318" s="170"/>
      <c r="H318" s="171"/>
      <c r="I318" s="171"/>
      <c r="J318" s="171"/>
      <c r="K318" s="172"/>
      <c r="L318" s="173"/>
      <c r="M318" s="174"/>
      <c r="N318" s="174"/>
      <c r="O318" s="174"/>
      <c r="P318" s="173"/>
      <c r="Q318" s="173"/>
      <c r="R318" s="173"/>
      <c r="S318" s="179"/>
      <c r="T318" s="179"/>
      <c r="U318" s="179"/>
    </row>
  </sheetData>
  <sortState ref="B260:AA262">
    <sortCondition ref="B260:B262" customList="א,ב,ג,ד,ה,ו,ז,ח,ט,י,כ,ל,מ,נ,ס,ע,פ,צ,ק,ר,ש,ת"/>
  </sortState>
  <mergeCells count="2">
    <mergeCell ref="B7:U7"/>
    <mergeCell ref="B6:U6"/>
  </mergeCells>
  <phoneticPr fontId="3" type="noConversion"/>
  <conditionalFormatting sqref="L12:L313 T12:U313 C12:J313">
    <cfRule type="expression" dxfId="116" priority="101" stopIfTrue="1">
      <formula>OR(LEFT(#REF!,3)="TIR",LEFT(#REF!,2)="IR")</formula>
    </cfRule>
  </conditionalFormatting>
  <conditionalFormatting sqref="B12:B313 Q12:R313">
    <cfRule type="expression" dxfId="115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51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1.42578125" style="12" bestFit="1" customWidth="1"/>
    <col min="5" max="5" width="10.28515625" style="12" bestFit="1" customWidth="1"/>
    <col min="6" max="6" width="12.42578125" style="12" bestFit="1" customWidth="1"/>
    <col min="7" max="7" width="31.7109375" style="12" bestFit="1" customWidth="1"/>
    <col min="8" max="8" width="12.85546875" style="94" bestFit="1" customWidth="1"/>
    <col min="9" max="9" width="10.85546875" style="94" bestFit="1" customWidth="1"/>
    <col min="10" max="10" width="10.28515625" style="94" bestFit="1" customWidth="1"/>
    <col min="11" max="11" width="16.5703125" style="94" bestFit="1" customWidth="1"/>
    <col min="12" max="12" width="12.28515625" style="45" bestFit="1" customWidth="1"/>
    <col min="13" max="13" width="22.85546875" style="96" bestFit="1" customWidth="1"/>
    <col min="14" max="14" width="26.42578125" style="96" bestFit="1" customWidth="1"/>
    <col min="15" max="15" width="20.5703125" style="98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96"/>
      <c r="N1" s="96"/>
      <c r="O1" s="9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96"/>
      <c r="N2" s="96"/>
      <c r="O2" s="9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96"/>
      <c r="N3" s="96"/>
      <c r="O3" s="9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96"/>
      <c r="N4" s="96"/>
      <c r="O4" s="9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96"/>
      <c r="N5" s="96"/>
      <c r="O5" s="97"/>
      <c r="P5" s="17"/>
      <c r="Q5" s="17"/>
      <c r="R5" s="16"/>
      <c r="S5" s="16"/>
      <c r="T5" s="18"/>
    </row>
    <row r="6" spans="1:20" s="10" customFormat="1" ht="13.5" thickBot="1" x14ac:dyDescent="0.25">
      <c r="B6" s="247" t="s">
        <v>11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9"/>
      <c r="O6" s="250"/>
      <c r="P6" s="17"/>
      <c r="Q6" s="17"/>
      <c r="R6" s="16"/>
      <c r="S6" s="16"/>
      <c r="T6" s="18"/>
    </row>
    <row r="7" spans="1:20" s="10" customFormat="1" x14ac:dyDescent="0.2">
      <c r="B7" s="244" t="s">
        <v>22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6"/>
    </row>
    <row r="8" spans="1:20" s="10" customFormat="1" x14ac:dyDescent="0.2">
      <c r="B8" s="9"/>
      <c r="C8" s="4" t="s">
        <v>76</v>
      </c>
      <c r="D8" s="4" t="s">
        <v>84</v>
      </c>
      <c r="E8" s="4" t="s">
        <v>85</v>
      </c>
      <c r="F8" s="4" t="s">
        <v>82</v>
      </c>
      <c r="G8" s="4" t="s">
        <v>20</v>
      </c>
      <c r="H8" s="4" t="s">
        <v>6</v>
      </c>
      <c r="I8" s="5" t="s">
        <v>74</v>
      </c>
      <c r="J8" s="5" t="s">
        <v>75</v>
      </c>
      <c r="K8" s="5" t="s">
        <v>145</v>
      </c>
      <c r="L8" s="5" t="s">
        <v>7</v>
      </c>
      <c r="M8" s="5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144</v>
      </c>
      <c r="J9" s="82"/>
      <c r="K9" s="2" t="s">
        <v>146</v>
      </c>
      <c r="L9" s="2" t="s">
        <v>146</v>
      </c>
      <c r="M9" s="82" t="s">
        <v>9</v>
      </c>
      <c r="N9" s="86" t="s">
        <v>9</v>
      </c>
      <c r="O9" s="83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1">
        <v>12</v>
      </c>
      <c r="O10" s="66">
        <v>13</v>
      </c>
    </row>
    <row r="11" spans="1:20" s="160" customFormat="1" ht="12.75" customHeight="1" thickBot="1" x14ac:dyDescent="0.25">
      <c r="B11" s="192" t="s">
        <v>65</v>
      </c>
      <c r="C11" s="105" t="s">
        <v>241</v>
      </c>
      <c r="D11" s="105" t="s">
        <v>241</v>
      </c>
      <c r="E11" s="105" t="s">
        <v>241</v>
      </c>
      <c r="F11" s="105" t="s">
        <v>241</v>
      </c>
      <c r="G11" s="105" t="s">
        <v>241</v>
      </c>
      <c r="H11" s="193" t="s">
        <v>241</v>
      </c>
      <c r="I11" s="194" t="s">
        <v>241</v>
      </c>
      <c r="J11" s="193" t="s">
        <v>241</v>
      </c>
      <c r="K11" s="193" t="s">
        <v>241</v>
      </c>
      <c r="L11" s="150">
        <v>167307.06217835582</v>
      </c>
      <c r="M11" s="105" t="s">
        <v>241</v>
      </c>
      <c r="N11" s="105">
        <v>1</v>
      </c>
      <c r="O11" s="122">
        <v>0.18734128632006697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3" t="s">
        <v>241</v>
      </c>
      <c r="H12" s="164" t="s">
        <v>241</v>
      </c>
      <c r="I12" s="176" t="s">
        <v>241</v>
      </c>
      <c r="J12" s="164" t="s">
        <v>241</v>
      </c>
      <c r="K12" s="164" t="s">
        <v>241</v>
      </c>
      <c r="L12" s="177">
        <v>107572.00941600645</v>
      </c>
      <c r="M12" s="163" t="s">
        <v>241</v>
      </c>
      <c r="N12" s="163">
        <v>0.64296155831922097</v>
      </c>
      <c r="O12" s="163">
        <v>0.1204532453898776</v>
      </c>
    </row>
    <row r="13" spans="1:20" s="160" customFormat="1" x14ac:dyDescent="0.2">
      <c r="B13" s="133" t="s">
        <v>1462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7" t="s">
        <v>241</v>
      </c>
      <c r="H13" s="168" t="s">
        <v>241</v>
      </c>
      <c r="I13" s="178" t="s">
        <v>241</v>
      </c>
      <c r="J13" s="164" t="s">
        <v>241</v>
      </c>
      <c r="K13" s="164" t="s">
        <v>241</v>
      </c>
      <c r="L13" s="195">
        <v>72716.725239383246</v>
      </c>
      <c r="M13" s="167" t="s">
        <v>241</v>
      </c>
      <c r="N13" s="163">
        <v>0.43463033952424796</v>
      </c>
      <c r="O13" s="163">
        <v>8.1424206880200051E-2</v>
      </c>
    </row>
    <row r="14" spans="1:20" x14ac:dyDescent="0.2">
      <c r="B14" s="23" t="s">
        <v>1472</v>
      </c>
      <c r="C14" s="32" t="s">
        <v>1473</v>
      </c>
      <c r="D14" s="32" t="s">
        <v>364</v>
      </c>
      <c r="E14" s="32" t="s">
        <v>241</v>
      </c>
      <c r="F14" s="32" t="s">
        <v>1474</v>
      </c>
      <c r="G14" s="32" t="s">
        <v>1475</v>
      </c>
      <c r="H14" s="95" t="s">
        <v>247</v>
      </c>
      <c r="I14" s="104">
        <v>11263.945586995655</v>
      </c>
      <c r="J14" s="101">
        <v>3394</v>
      </c>
      <c r="K14" s="95">
        <v>0</v>
      </c>
      <c r="L14" s="99">
        <v>382.29831318259477</v>
      </c>
      <c r="M14" s="32">
        <v>1.0310582938346872E-5</v>
      </c>
      <c r="N14" s="41">
        <v>2.2850100181368909E-3</v>
      </c>
      <c r="O14" s="41">
        <v>4.2807671605200469E-4</v>
      </c>
      <c r="P14" s="18"/>
      <c r="Q14" s="18"/>
      <c r="R14" s="18"/>
      <c r="S14" s="18"/>
    </row>
    <row r="15" spans="1:20" x14ac:dyDescent="0.2">
      <c r="B15" s="23" t="s">
        <v>1505</v>
      </c>
      <c r="C15" s="32" t="s">
        <v>1506</v>
      </c>
      <c r="D15" s="32" t="s">
        <v>364</v>
      </c>
      <c r="E15" s="32" t="s">
        <v>241</v>
      </c>
      <c r="F15" s="32" t="s">
        <v>1507</v>
      </c>
      <c r="G15" s="32" t="s">
        <v>197</v>
      </c>
      <c r="H15" s="95" t="s">
        <v>247</v>
      </c>
      <c r="I15" s="104">
        <v>4042.5246370103869</v>
      </c>
      <c r="J15" s="101">
        <v>22840</v>
      </c>
      <c r="K15" s="101">
        <v>0</v>
      </c>
      <c r="L15" s="99">
        <v>923.31262709317241</v>
      </c>
      <c r="M15" s="32">
        <v>7.9652360342882881E-5</v>
      </c>
      <c r="N15" s="41">
        <v>5.5186709698415801E-3</v>
      </c>
      <c r="O15" s="41">
        <v>1.0338749182673332E-3</v>
      </c>
      <c r="P15" s="18"/>
      <c r="Q15" s="18"/>
      <c r="R15" s="18"/>
      <c r="S15" s="18"/>
    </row>
    <row r="16" spans="1:20" x14ac:dyDescent="0.2">
      <c r="B16" s="23" t="s">
        <v>1514</v>
      </c>
      <c r="C16" s="32" t="s">
        <v>1515</v>
      </c>
      <c r="D16" s="32" t="s">
        <v>364</v>
      </c>
      <c r="E16" s="32" t="s">
        <v>241</v>
      </c>
      <c r="F16" s="32" t="s">
        <v>660</v>
      </c>
      <c r="G16" s="32" t="s">
        <v>496</v>
      </c>
      <c r="H16" s="95" t="s">
        <v>247</v>
      </c>
      <c r="I16" s="104">
        <v>48194.137680628162</v>
      </c>
      <c r="J16" s="101">
        <v>6550</v>
      </c>
      <c r="K16" s="101">
        <v>0</v>
      </c>
      <c r="L16" s="99">
        <v>3156.7160180498649</v>
      </c>
      <c r="M16" s="32">
        <v>3.6652491642579041E-4</v>
      </c>
      <c r="N16" s="41">
        <v>1.8867798985584262E-2</v>
      </c>
      <c r="O16" s="41">
        <v>3.5347177319878104E-3</v>
      </c>
      <c r="P16" s="18"/>
      <c r="Q16" s="18"/>
      <c r="R16" s="18"/>
      <c r="S16" s="18"/>
    </row>
    <row r="17" spans="2:19" x14ac:dyDescent="0.2">
      <c r="B17" s="23" t="s">
        <v>1529</v>
      </c>
      <c r="C17" s="32" t="s">
        <v>1530</v>
      </c>
      <c r="D17" s="32" t="s">
        <v>364</v>
      </c>
      <c r="E17" s="32" t="s">
        <v>241</v>
      </c>
      <c r="F17" s="32" t="s">
        <v>1531</v>
      </c>
      <c r="G17" s="32" t="s">
        <v>207</v>
      </c>
      <c r="H17" s="95" t="s">
        <v>247</v>
      </c>
      <c r="I17" s="104">
        <v>1644.6984225637443</v>
      </c>
      <c r="J17" s="101">
        <v>52150</v>
      </c>
      <c r="K17" s="101">
        <v>2.9970121380000001</v>
      </c>
      <c r="L17" s="99">
        <v>860.70723950526303</v>
      </c>
      <c r="M17" s="32">
        <v>1.5425785935859791E-5</v>
      </c>
      <c r="N17" s="41">
        <v>5.144476439301264E-3</v>
      </c>
      <c r="O17" s="41">
        <v>9.6377283358197667E-4</v>
      </c>
      <c r="P17" s="18"/>
      <c r="Q17" s="18"/>
      <c r="R17" s="18"/>
      <c r="S17" s="18"/>
    </row>
    <row r="18" spans="2:19" x14ac:dyDescent="0.2">
      <c r="B18" s="23" t="s">
        <v>1480</v>
      </c>
      <c r="C18" s="32" t="s">
        <v>1481</v>
      </c>
      <c r="D18" s="32" t="s">
        <v>364</v>
      </c>
      <c r="E18" s="32" t="s">
        <v>241</v>
      </c>
      <c r="F18" s="32" t="s">
        <v>1020</v>
      </c>
      <c r="G18" s="32" t="s">
        <v>194</v>
      </c>
      <c r="H18" s="95" t="s">
        <v>247</v>
      </c>
      <c r="I18" s="104">
        <v>8533.9436414183947</v>
      </c>
      <c r="J18" s="101">
        <v>53779.999999999993</v>
      </c>
      <c r="K18" s="101">
        <v>0</v>
      </c>
      <c r="L18" s="99">
        <v>4589.5548903297895</v>
      </c>
      <c r="M18" s="32">
        <v>1.9324133276484579E-4</v>
      </c>
      <c r="N18" s="41">
        <v>2.7431925649600768E-2</v>
      </c>
      <c r="O18" s="41">
        <v>5.1391322374326467E-3</v>
      </c>
      <c r="P18" s="18"/>
      <c r="Q18" s="18"/>
      <c r="R18" s="18"/>
      <c r="S18" s="18"/>
    </row>
    <row r="19" spans="2:19" x14ac:dyDescent="0.2">
      <c r="B19" s="23" t="s">
        <v>1537</v>
      </c>
      <c r="C19" s="32" t="s">
        <v>1538</v>
      </c>
      <c r="D19" s="32" t="s">
        <v>364</v>
      </c>
      <c r="E19" s="32" t="s">
        <v>241</v>
      </c>
      <c r="F19" s="32" t="s">
        <v>1020</v>
      </c>
      <c r="G19" s="32" t="s">
        <v>194</v>
      </c>
      <c r="H19" s="95" t="s">
        <v>247</v>
      </c>
      <c r="I19" s="104">
        <v>923.48192397991204</v>
      </c>
      <c r="J19" s="101">
        <v>50238.38</v>
      </c>
      <c r="K19" s="101">
        <v>0</v>
      </c>
      <c r="L19" s="99">
        <v>463.94235814778989</v>
      </c>
      <c r="M19" s="32" t="s">
        <v>241</v>
      </c>
      <c r="N19" s="41">
        <v>2.7729992512402694E-3</v>
      </c>
      <c r="O19" s="41">
        <v>5.1949724669193462E-4</v>
      </c>
      <c r="P19" s="18"/>
      <c r="Q19" s="18"/>
      <c r="R19" s="18"/>
      <c r="S19" s="18"/>
    </row>
    <row r="20" spans="2:19" x14ac:dyDescent="0.2">
      <c r="B20" s="23" t="s">
        <v>1518</v>
      </c>
      <c r="C20" s="32" t="s">
        <v>1519</v>
      </c>
      <c r="D20" s="32" t="s">
        <v>364</v>
      </c>
      <c r="E20" s="32" t="s">
        <v>241</v>
      </c>
      <c r="F20" s="32" t="s">
        <v>1520</v>
      </c>
      <c r="G20" s="32" t="s">
        <v>496</v>
      </c>
      <c r="H20" s="95" t="s">
        <v>247</v>
      </c>
      <c r="I20" s="104">
        <v>29799.774132085597</v>
      </c>
      <c r="J20" s="101">
        <v>4626</v>
      </c>
      <c r="K20" s="101">
        <v>0</v>
      </c>
      <c r="L20" s="99">
        <v>1378.5375513502797</v>
      </c>
      <c r="M20" s="32">
        <v>1.7308554311376676E-4</v>
      </c>
      <c r="N20" s="41">
        <v>8.2395658222765584E-3</v>
      </c>
      <c r="O20" s="41">
        <v>1.543610859864151E-3</v>
      </c>
      <c r="P20" s="18"/>
      <c r="Q20" s="18"/>
      <c r="R20" s="18"/>
      <c r="S20" s="18"/>
    </row>
    <row r="21" spans="2:19" x14ac:dyDescent="0.2">
      <c r="B21" s="23" t="s">
        <v>1521</v>
      </c>
      <c r="C21" s="32" t="s">
        <v>1522</v>
      </c>
      <c r="D21" s="32" t="s">
        <v>364</v>
      </c>
      <c r="E21" s="32" t="s">
        <v>241</v>
      </c>
      <c r="F21" s="32" t="s">
        <v>604</v>
      </c>
      <c r="G21" s="32" t="s">
        <v>496</v>
      </c>
      <c r="H21" s="95" t="s">
        <v>247</v>
      </c>
      <c r="I21" s="104">
        <v>36389.115252354735</v>
      </c>
      <c r="J21" s="101">
        <v>2387</v>
      </c>
      <c r="K21" s="101">
        <v>0</v>
      </c>
      <c r="L21" s="99">
        <v>868.60818107370756</v>
      </c>
      <c r="M21" s="32">
        <v>1.0104018148722422E-4</v>
      </c>
      <c r="N21" s="41">
        <v>5.1917006357313092E-3</v>
      </c>
      <c r="O21" s="41">
        <v>9.7261987528661292E-4</v>
      </c>
      <c r="P21" s="18"/>
      <c r="Q21" s="18"/>
      <c r="R21" s="18"/>
      <c r="S21" s="18"/>
    </row>
    <row r="22" spans="2:19" x14ac:dyDescent="0.2">
      <c r="B22" s="23" t="s">
        <v>1535</v>
      </c>
      <c r="C22" s="32" t="s">
        <v>1536</v>
      </c>
      <c r="D22" s="32" t="s">
        <v>364</v>
      </c>
      <c r="E22" s="32" t="s">
        <v>241</v>
      </c>
      <c r="F22" s="32" t="s">
        <v>604</v>
      </c>
      <c r="G22" s="32" t="s">
        <v>496</v>
      </c>
      <c r="H22" s="95" t="s">
        <v>247</v>
      </c>
      <c r="I22" s="104">
        <v>44344.736424618131</v>
      </c>
      <c r="J22" s="101">
        <v>2351.8200000000002</v>
      </c>
      <c r="K22" s="101">
        <v>0</v>
      </c>
      <c r="L22" s="99">
        <v>1042.9083801213976</v>
      </c>
      <c r="M22" s="32" t="s">
        <v>241</v>
      </c>
      <c r="N22" s="41">
        <v>6.2334988526044225E-3</v>
      </c>
      <c r="O22" s="41">
        <v>1.1677916933215738E-3</v>
      </c>
      <c r="P22" s="18"/>
      <c r="Q22" s="18"/>
      <c r="R22" s="18"/>
      <c r="S22" s="18"/>
    </row>
    <row r="23" spans="2:19" x14ac:dyDescent="0.2">
      <c r="B23" s="23" t="s">
        <v>1532</v>
      </c>
      <c r="C23" s="32" t="s">
        <v>1533</v>
      </c>
      <c r="D23" s="32" t="s">
        <v>364</v>
      </c>
      <c r="E23" s="32" t="s">
        <v>241</v>
      </c>
      <c r="F23" s="32" t="s">
        <v>1534</v>
      </c>
      <c r="G23" s="32" t="s">
        <v>214</v>
      </c>
      <c r="H23" s="95" t="s">
        <v>247</v>
      </c>
      <c r="I23" s="104">
        <v>10858.710573260199</v>
      </c>
      <c r="J23" s="101">
        <v>3841.0000000000005</v>
      </c>
      <c r="K23" s="101">
        <v>0</v>
      </c>
      <c r="L23" s="99">
        <v>417.08307311892429</v>
      </c>
      <c r="M23" s="32">
        <v>7.0820648577904792E-5</v>
      </c>
      <c r="N23" s="41">
        <v>2.4929197111494168E-3</v>
      </c>
      <c r="O23" s="41">
        <v>4.6702678537938154E-4</v>
      </c>
      <c r="P23" s="18"/>
      <c r="Q23" s="18"/>
      <c r="R23" s="18"/>
      <c r="S23" s="18"/>
    </row>
    <row r="24" spans="2:19" x14ac:dyDescent="0.2">
      <c r="B24" s="23" t="s">
        <v>1463</v>
      </c>
      <c r="C24" s="32" t="s">
        <v>1464</v>
      </c>
      <c r="D24" s="32" t="s">
        <v>364</v>
      </c>
      <c r="E24" s="32" t="s">
        <v>241</v>
      </c>
      <c r="F24" s="32" t="s">
        <v>583</v>
      </c>
      <c r="G24" s="32" t="s">
        <v>205</v>
      </c>
      <c r="H24" s="95" t="s">
        <v>247</v>
      </c>
      <c r="I24" s="104">
        <v>782188.15626312688</v>
      </c>
      <c r="J24" s="101">
        <v>270.89999999999998</v>
      </c>
      <c r="K24" s="141">
        <v>0</v>
      </c>
      <c r="L24" s="99">
        <v>2118.9477153081771</v>
      </c>
      <c r="M24" s="32">
        <v>2.8283933678364059E-4</v>
      </c>
      <c r="N24" s="41">
        <v>1.2665022550269259E-2</v>
      </c>
      <c r="O24" s="41">
        <v>2.3726816158400974E-3</v>
      </c>
      <c r="P24" s="18"/>
      <c r="Q24" s="18"/>
      <c r="R24" s="18"/>
      <c r="S24" s="18"/>
    </row>
    <row r="25" spans="2:19" x14ac:dyDescent="0.2">
      <c r="B25" s="23" t="s">
        <v>251</v>
      </c>
      <c r="C25" s="32" t="s">
        <v>1476</v>
      </c>
      <c r="D25" s="32" t="s">
        <v>364</v>
      </c>
      <c r="E25" s="32" t="s">
        <v>241</v>
      </c>
      <c r="F25" s="32" t="s">
        <v>915</v>
      </c>
      <c r="G25" s="32" t="s">
        <v>199</v>
      </c>
      <c r="H25" s="95" t="s">
        <v>247</v>
      </c>
      <c r="I25" s="104">
        <v>267073.98731590796</v>
      </c>
      <c r="J25" s="101">
        <v>1457</v>
      </c>
      <c r="K25" s="101">
        <v>0</v>
      </c>
      <c r="L25" s="99">
        <v>3891.2679951796417</v>
      </c>
      <c r="M25" s="32">
        <v>2.2944165671291705E-4</v>
      </c>
      <c r="N25" s="41">
        <v>2.3258241131694724E-2</v>
      </c>
      <c r="O25" s="41">
        <v>4.3572288111539794E-3</v>
      </c>
      <c r="P25" s="18"/>
      <c r="Q25" s="18"/>
      <c r="R25" s="18"/>
      <c r="S25" s="18"/>
    </row>
    <row r="26" spans="2:19" x14ac:dyDescent="0.2">
      <c r="B26" s="23" t="s">
        <v>1484</v>
      </c>
      <c r="C26" s="32" t="s">
        <v>1485</v>
      </c>
      <c r="D26" s="32" t="s">
        <v>364</v>
      </c>
      <c r="E26" s="32" t="s">
        <v>241</v>
      </c>
      <c r="F26" s="32" t="s">
        <v>1486</v>
      </c>
      <c r="G26" s="32" t="s">
        <v>199</v>
      </c>
      <c r="H26" s="95" t="s">
        <v>247</v>
      </c>
      <c r="I26" s="104">
        <v>383674.89693514095</v>
      </c>
      <c r="J26" s="101">
        <v>2642</v>
      </c>
      <c r="K26" s="101">
        <v>0</v>
      </c>
      <c r="L26" s="99">
        <v>10136.690777026424</v>
      </c>
      <c r="M26" s="32">
        <v>2.8736073006901367E-4</v>
      </c>
      <c r="N26" s="41">
        <v>6.0587345477504821E-2</v>
      </c>
      <c r="O26" s="41">
        <v>1.1350511236474046E-2</v>
      </c>
      <c r="P26" s="18"/>
      <c r="Q26" s="18"/>
      <c r="R26" s="18"/>
      <c r="S26" s="18"/>
    </row>
    <row r="27" spans="2:19" x14ac:dyDescent="0.2">
      <c r="B27" s="23" t="s">
        <v>1482</v>
      </c>
      <c r="C27" s="32" t="s">
        <v>1483</v>
      </c>
      <c r="D27" s="32" t="s">
        <v>364</v>
      </c>
      <c r="E27" s="32" t="s">
        <v>241</v>
      </c>
      <c r="F27" s="32" t="s">
        <v>697</v>
      </c>
      <c r="G27" s="32" t="s">
        <v>199</v>
      </c>
      <c r="H27" s="95" t="s">
        <v>247</v>
      </c>
      <c r="I27" s="104">
        <v>398551.03964675474</v>
      </c>
      <c r="J27" s="101">
        <v>2530</v>
      </c>
      <c r="K27" s="101">
        <v>0</v>
      </c>
      <c r="L27" s="99">
        <v>10083.341303037871</v>
      </c>
      <c r="M27" s="32">
        <v>2.677934336184962E-4</v>
      </c>
      <c r="N27" s="41">
        <v>6.026847385729981E-2</v>
      </c>
      <c r="O27" s="41">
        <v>1.1290773416973874E-2</v>
      </c>
      <c r="P27" s="18"/>
      <c r="Q27" s="18"/>
      <c r="R27" s="18"/>
      <c r="S27" s="18"/>
    </row>
    <row r="28" spans="2:19" x14ac:dyDescent="0.2">
      <c r="B28" s="23" t="s">
        <v>1487</v>
      </c>
      <c r="C28" s="32" t="s">
        <v>1488</v>
      </c>
      <c r="D28" s="32" t="s">
        <v>364</v>
      </c>
      <c r="E28" s="32" t="s">
        <v>241</v>
      </c>
      <c r="F28" s="32" t="s">
        <v>959</v>
      </c>
      <c r="G28" s="32" t="s">
        <v>199</v>
      </c>
      <c r="H28" s="95" t="s">
        <v>247</v>
      </c>
      <c r="I28" s="104">
        <v>52588.045006407403</v>
      </c>
      <c r="J28" s="101">
        <v>8200</v>
      </c>
      <c r="K28" s="101">
        <v>0</v>
      </c>
      <c r="L28" s="99">
        <v>4312.2196905254068</v>
      </c>
      <c r="M28" s="32">
        <v>2.2432246352301763E-4</v>
      </c>
      <c r="N28" s="41">
        <v>2.5774283729448393E-2</v>
      </c>
      <c r="O28" s="41">
        <v>4.828587467853235E-3</v>
      </c>
      <c r="P28" s="18"/>
      <c r="Q28" s="18"/>
      <c r="R28" s="18"/>
      <c r="S28" s="18"/>
    </row>
    <row r="29" spans="2:19" x14ac:dyDescent="0.2">
      <c r="B29" s="23" t="s">
        <v>1516</v>
      </c>
      <c r="C29" s="32" t="s">
        <v>1517</v>
      </c>
      <c r="D29" s="32" t="s">
        <v>364</v>
      </c>
      <c r="E29" s="32" t="s">
        <v>241</v>
      </c>
      <c r="F29" s="32" t="s">
        <v>542</v>
      </c>
      <c r="G29" s="32" t="s">
        <v>533</v>
      </c>
      <c r="H29" s="95" t="s">
        <v>247</v>
      </c>
      <c r="I29" s="104">
        <v>703276.56573994341</v>
      </c>
      <c r="J29" s="101">
        <v>183</v>
      </c>
      <c r="K29" s="101">
        <v>0</v>
      </c>
      <c r="L29" s="99">
        <v>1286.9961152959638</v>
      </c>
      <c r="M29" s="32">
        <v>2.1941386781384778E-4</v>
      </c>
      <c r="N29" s="41">
        <v>7.6924195460677932E-3</v>
      </c>
      <c r="O29" s="41">
        <v>1.4411077726739659E-3</v>
      </c>
      <c r="P29" s="18"/>
      <c r="Q29" s="18"/>
      <c r="R29" s="18"/>
      <c r="S29" s="18"/>
    </row>
    <row r="30" spans="2:19" x14ac:dyDescent="0.2">
      <c r="B30" s="23" t="s">
        <v>1493</v>
      </c>
      <c r="C30" s="32" t="s">
        <v>1494</v>
      </c>
      <c r="D30" s="32" t="s">
        <v>364</v>
      </c>
      <c r="E30" s="32" t="s">
        <v>241</v>
      </c>
      <c r="F30" s="32" t="s">
        <v>1495</v>
      </c>
      <c r="G30" s="32" t="s">
        <v>214</v>
      </c>
      <c r="H30" s="95" t="s">
        <v>247</v>
      </c>
      <c r="I30" s="104">
        <v>35710.768614154425</v>
      </c>
      <c r="J30" s="101">
        <v>1059</v>
      </c>
      <c r="K30" s="101">
        <v>0</v>
      </c>
      <c r="L30" s="99">
        <v>378.17703959386716</v>
      </c>
      <c r="M30" s="32">
        <v>3.0422833252948632E-5</v>
      </c>
      <c r="N30" s="41">
        <v>2.2603770257511053E-3</v>
      </c>
      <c r="O30" s="41">
        <v>4.2346193957253921E-4</v>
      </c>
      <c r="P30" s="18"/>
      <c r="Q30" s="18"/>
      <c r="R30" s="18"/>
      <c r="S30" s="18"/>
    </row>
    <row r="31" spans="2:19" x14ac:dyDescent="0.2">
      <c r="B31" s="23" t="s">
        <v>1498</v>
      </c>
      <c r="C31" s="32" t="s">
        <v>1499</v>
      </c>
      <c r="D31" s="32" t="s">
        <v>364</v>
      </c>
      <c r="E31" s="32" t="s">
        <v>241</v>
      </c>
      <c r="F31" s="32" t="s">
        <v>1500</v>
      </c>
      <c r="G31" s="32" t="s">
        <v>199</v>
      </c>
      <c r="H31" s="95" t="s">
        <v>247</v>
      </c>
      <c r="I31" s="104">
        <v>16682.210432386666</v>
      </c>
      <c r="J31" s="101">
        <v>8960</v>
      </c>
      <c r="K31" s="101">
        <v>0</v>
      </c>
      <c r="L31" s="99">
        <v>1494.7260547043099</v>
      </c>
      <c r="M31" s="32">
        <v>1.662733358063713E-4</v>
      </c>
      <c r="N31" s="41">
        <v>8.9340284578715151E-3</v>
      </c>
      <c r="O31" s="41">
        <v>1.6737123833177338E-3</v>
      </c>
      <c r="P31" s="18"/>
      <c r="Q31" s="18"/>
      <c r="R31" s="18"/>
      <c r="S31" s="18"/>
    </row>
    <row r="32" spans="2:19" x14ac:dyDescent="0.2">
      <c r="B32" s="23" t="s">
        <v>1470</v>
      </c>
      <c r="C32" s="32" t="s">
        <v>1471</v>
      </c>
      <c r="D32" s="32" t="s">
        <v>364</v>
      </c>
      <c r="E32" s="32" t="s">
        <v>241</v>
      </c>
      <c r="F32" s="32" t="s">
        <v>538</v>
      </c>
      <c r="G32" s="32" t="s">
        <v>523</v>
      </c>
      <c r="H32" s="95" t="s">
        <v>247</v>
      </c>
      <c r="I32" s="104">
        <v>304.5805012451732</v>
      </c>
      <c r="J32" s="101">
        <v>88500</v>
      </c>
      <c r="K32" s="101">
        <v>0</v>
      </c>
      <c r="L32" s="99">
        <v>269.55374360197828</v>
      </c>
      <c r="M32" s="32">
        <v>3.9563786042750224E-5</v>
      </c>
      <c r="N32" s="41">
        <v>1.6111318918183117E-3</v>
      </c>
      <c r="O32" s="41">
        <v>3.0183152104452547E-4</v>
      </c>
      <c r="P32" s="18"/>
      <c r="Q32" s="18"/>
      <c r="R32" s="18"/>
      <c r="S32" s="18"/>
    </row>
    <row r="33" spans="2:19" x14ac:dyDescent="0.2">
      <c r="B33" s="23" t="s">
        <v>1525</v>
      </c>
      <c r="C33" s="32" t="s">
        <v>1526</v>
      </c>
      <c r="D33" s="32" t="s">
        <v>364</v>
      </c>
      <c r="E33" s="32" t="s">
        <v>241</v>
      </c>
      <c r="F33" s="32" t="s">
        <v>615</v>
      </c>
      <c r="G33" s="32" t="s">
        <v>200</v>
      </c>
      <c r="H33" s="95" t="s">
        <v>247</v>
      </c>
      <c r="I33" s="104">
        <v>56859.810840502396</v>
      </c>
      <c r="J33" s="101">
        <v>2180</v>
      </c>
      <c r="K33" s="101">
        <v>0</v>
      </c>
      <c r="L33" s="99">
        <v>1239.5438762729052</v>
      </c>
      <c r="M33" s="32">
        <v>2.2200469193797663E-4</v>
      </c>
      <c r="N33" s="41">
        <v>7.4087958997899519E-3</v>
      </c>
      <c r="O33" s="41">
        <v>1.3879733539494878E-3</v>
      </c>
      <c r="P33" s="18"/>
      <c r="Q33" s="18"/>
      <c r="R33" s="18"/>
      <c r="S33" s="18"/>
    </row>
    <row r="34" spans="2:19" x14ac:dyDescent="0.2">
      <c r="B34" s="23" t="s">
        <v>1508</v>
      </c>
      <c r="C34" s="32" t="s">
        <v>1509</v>
      </c>
      <c r="D34" s="32" t="s">
        <v>364</v>
      </c>
      <c r="E34" s="32" t="s">
        <v>241</v>
      </c>
      <c r="F34" s="32" t="s">
        <v>1510</v>
      </c>
      <c r="G34" s="32" t="s">
        <v>200</v>
      </c>
      <c r="H34" s="95" t="s">
        <v>247</v>
      </c>
      <c r="I34" s="104">
        <v>54690.94574695902</v>
      </c>
      <c r="J34" s="101">
        <v>2716</v>
      </c>
      <c r="K34" s="101">
        <v>0</v>
      </c>
      <c r="L34" s="99">
        <v>1485.406086487407</v>
      </c>
      <c r="M34" s="32">
        <v>2.5511362427174179E-4</v>
      </c>
      <c r="N34" s="41">
        <v>8.8783226909089265E-3</v>
      </c>
      <c r="O34" s="41">
        <v>1.6632763932795166E-3</v>
      </c>
      <c r="P34" s="18"/>
      <c r="Q34" s="18"/>
      <c r="R34" s="18"/>
      <c r="S34" s="18"/>
    </row>
    <row r="35" spans="2:19" x14ac:dyDescent="0.2">
      <c r="B35" s="23" t="s">
        <v>1511</v>
      </c>
      <c r="C35" s="32" t="s">
        <v>1512</v>
      </c>
      <c r="D35" s="32" t="s">
        <v>364</v>
      </c>
      <c r="E35" s="32" t="s">
        <v>241</v>
      </c>
      <c r="F35" s="32" t="s">
        <v>1513</v>
      </c>
      <c r="G35" s="32" t="s">
        <v>196</v>
      </c>
      <c r="H35" s="95" t="s">
        <v>247</v>
      </c>
      <c r="I35" s="104">
        <v>16091.788446985889</v>
      </c>
      <c r="J35" s="101">
        <v>5749</v>
      </c>
      <c r="K35" s="101">
        <v>0</v>
      </c>
      <c r="L35" s="99">
        <v>925.11691776592045</v>
      </c>
      <c r="M35" s="32">
        <v>1.5140046800771016E-4</v>
      </c>
      <c r="N35" s="41">
        <v>5.5294552765483979E-3</v>
      </c>
      <c r="O35" s="41">
        <v>1.0358952641578586E-3</v>
      </c>
      <c r="P35" s="18"/>
      <c r="Q35" s="18"/>
      <c r="R35" s="18"/>
      <c r="S35" s="18"/>
    </row>
    <row r="36" spans="2:19" x14ac:dyDescent="0.2">
      <c r="B36" s="23" t="s">
        <v>1468</v>
      </c>
      <c r="C36" s="32" t="s">
        <v>1469</v>
      </c>
      <c r="D36" s="32" t="s">
        <v>364</v>
      </c>
      <c r="E36" s="32" t="s">
        <v>241</v>
      </c>
      <c r="F36" s="32" t="s">
        <v>1096</v>
      </c>
      <c r="G36" s="32" t="s">
        <v>211</v>
      </c>
      <c r="H36" s="95" t="s">
        <v>247</v>
      </c>
      <c r="I36" s="104">
        <v>272952.28351375496</v>
      </c>
      <c r="J36" s="101">
        <v>1907</v>
      </c>
      <c r="K36" s="101">
        <v>0</v>
      </c>
      <c r="L36" s="99">
        <v>5205.2000465979236</v>
      </c>
      <c r="M36" s="32">
        <v>2.131938131535197E-4</v>
      </c>
      <c r="N36" s="41">
        <v>3.1111657683935531E-2</v>
      </c>
      <c r="O36" s="41">
        <v>5.8284979700580783E-3</v>
      </c>
      <c r="P36" s="18"/>
      <c r="Q36" s="18"/>
      <c r="R36" s="18"/>
      <c r="S36" s="18"/>
    </row>
    <row r="37" spans="2:19" x14ac:dyDescent="0.2">
      <c r="B37" s="23" t="s">
        <v>1503</v>
      </c>
      <c r="C37" s="32" t="s">
        <v>1504</v>
      </c>
      <c r="D37" s="32" t="s">
        <v>364</v>
      </c>
      <c r="E37" s="32" t="s">
        <v>241</v>
      </c>
      <c r="F37" s="32" t="s">
        <v>595</v>
      </c>
      <c r="G37" s="32" t="s">
        <v>496</v>
      </c>
      <c r="H37" s="95" t="s">
        <v>247</v>
      </c>
      <c r="I37" s="104">
        <v>2983.6089571725097</v>
      </c>
      <c r="J37" s="101">
        <v>19400</v>
      </c>
      <c r="K37" s="101">
        <v>0</v>
      </c>
      <c r="L37" s="99">
        <v>578.82013769146681</v>
      </c>
      <c r="M37" s="32">
        <v>6.6566043512244466E-5</v>
      </c>
      <c r="N37" s="41">
        <v>3.4596276460489286E-3</v>
      </c>
      <c r="O37" s="41">
        <v>6.4813109339927164E-4</v>
      </c>
      <c r="P37" s="18"/>
      <c r="Q37" s="18"/>
      <c r="R37" s="18"/>
      <c r="S37" s="18"/>
    </row>
    <row r="38" spans="2:19" x14ac:dyDescent="0.2">
      <c r="B38" s="23" t="s">
        <v>1465</v>
      </c>
      <c r="C38" s="32" t="s">
        <v>1466</v>
      </c>
      <c r="D38" s="32" t="s">
        <v>364</v>
      </c>
      <c r="E38" s="32" t="s">
        <v>241</v>
      </c>
      <c r="F38" s="32" t="s">
        <v>1467</v>
      </c>
      <c r="G38" s="32" t="s">
        <v>192</v>
      </c>
      <c r="H38" s="95" t="s">
        <v>247</v>
      </c>
      <c r="I38" s="104">
        <v>10096.299041080141</v>
      </c>
      <c r="J38" s="101">
        <v>49460</v>
      </c>
      <c r="K38" s="101">
        <v>0</v>
      </c>
      <c r="L38" s="99">
        <v>4993.6295057182379</v>
      </c>
      <c r="M38" s="32">
        <v>1.6215246787156507E-4</v>
      </c>
      <c r="N38" s="41">
        <v>2.9847093366536046E-2</v>
      </c>
      <c r="O38" s="41">
        <v>5.591592864202001E-3</v>
      </c>
      <c r="P38" s="18"/>
      <c r="Q38" s="18"/>
      <c r="R38" s="18"/>
      <c r="S38" s="18"/>
    </row>
    <row r="39" spans="2:19" x14ac:dyDescent="0.2">
      <c r="B39" s="23" t="s">
        <v>1489</v>
      </c>
      <c r="C39" s="32" t="s">
        <v>1490</v>
      </c>
      <c r="D39" s="32" t="s">
        <v>364</v>
      </c>
      <c r="E39" s="32" t="s">
        <v>241</v>
      </c>
      <c r="F39" s="32" t="s">
        <v>756</v>
      </c>
      <c r="G39" s="32" t="s">
        <v>533</v>
      </c>
      <c r="H39" s="95" t="s">
        <v>247</v>
      </c>
      <c r="I39" s="104">
        <v>4509.7144789186896</v>
      </c>
      <c r="J39" s="101">
        <v>50300</v>
      </c>
      <c r="K39" s="101">
        <v>0</v>
      </c>
      <c r="L39" s="99">
        <v>2268.3863828961007</v>
      </c>
      <c r="M39" s="32">
        <v>4.4355694991705545E-4</v>
      </c>
      <c r="N39" s="41">
        <v>1.3558222548178588E-2</v>
      </c>
      <c r="O39" s="41">
        <v>2.5400148523895129E-3</v>
      </c>
      <c r="P39" s="18"/>
      <c r="Q39" s="18"/>
      <c r="R39" s="18"/>
      <c r="S39" s="18"/>
    </row>
    <row r="40" spans="2:19" x14ac:dyDescent="0.2">
      <c r="B40" s="23" t="s">
        <v>1501</v>
      </c>
      <c r="C40" s="32" t="s">
        <v>1502</v>
      </c>
      <c r="D40" s="32" t="s">
        <v>364</v>
      </c>
      <c r="E40" s="32" t="s">
        <v>241</v>
      </c>
      <c r="F40" s="32" t="s">
        <v>1365</v>
      </c>
      <c r="G40" s="32" t="s">
        <v>176</v>
      </c>
      <c r="H40" s="95" t="s">
        <v>247</v>
      </c>
      <c r="I40" s="104">
        <v>680.63454217704111</v>
      </c>
      <c r="J40" s="101">
        <v>17190</v>
      </c>
      <c r="K40" s="101">
        <v>0</v>
      </c>
      <c r="L40" s="99">
        <v>117.00107780023338</v>
      </c>
      <c r="M40" s="32">
        <v>5.007448972443508E-6</v>
      </c>
      <c r="N40" s="41">
        <v>6.9931942069191132E-4</v>
      </c>
      <c r="O40" s="41">
        <v>1.3101139982102673E-4</v>
      </c>
      <c r="P40" s="18"/>
      <c r="Q40" s="18"/>
      <c r="R40" s="18"/>
      <c r="S40" s="18"/>
    </row>
    <row r="41" spans="2:19" x14ac:dyDescent="0.2">
      <c r="B41" s="23" t="s">
        <v>1539</v>
      </c>
      <c r="C41" s="32" t="s">
        <v>1540</v>
      </c>
      <c r="D41" s="32" t="s">
        <v>364</v>
      </c>
      <c r="E41" s="32" t="s">
        <v>241</v>
      </c>
      <c r="F41" s="32" t="s">
        <v>1541</v>
      </c>
      <c r="G41" s="32" t="s">
        <v>204</v>
      </c>
      <c r="H41" s="95" t="s">
        <v>247</v>
      </c>
      <c r="I41" s="104">
        <v>886.18430965938046</v>
      </c>
      <c r="J41" s="101">
        <v>42830</v>
      </c>
      <c r="K41" s="101">
        <v>0</v>
      </c>
      <c r="L41" s="99">
        <v>379.55273982711265</v>
      </c>
      <c r="M41" s="32">
        <v>6.1362455487500202E-5</v>
      </c>
      <c r="N41" s="41">
        <v>2.268599632826585E-3</v>
      </c>
      <c r="O41" s="41">
        <v>4.2500237335896409E-4</v>
      </c>
      <c r="P41" s="18"/>
      <c r="Q41" s="18"/>
      <c r="R41" s="18"/>
      <c r="S41" s="18"/>
    </row>
    <row r="42" spans="2:19" x14ac:dyDescent="0.2">
      <c r="B42" s="23" t="s">
        <v>1491</v>
      </c>
      <c r="C42" s="32" t="s">
        <v>1492</v>
      </c>
      <c r="D42" s="32" t="s">
        <v>364</v>
      </c>
      <c r="E42" s="32" t="s">
        <v>241</v>
      </c>
      <c r="F42" s="32" t="s">
        <v>528</v>
      </c>
      <c r="G42" s="32" t="s">
        <v>523</v>
      </c>
      <c r="H42" s="95" t="s">
        <v>247</v>
      </c>
      <c r="I42" s="104">
        <v>21.883102129020394</v>
      </c>
      <c r="J42" s="101">
        <v>60820.000000000007</v>
      </c>
      <c r="K42" s="101">
        <v>0</v>
      </c>
      <c r="L42" s="99">
        <v>13.309302714870205</v>
      </c>
      <c r="M42" s="32">
        <v>1.826088258908983E-6</v>
      </c>
      <c r="N42" s="41">
        <v>7.9550154916245978E-5</v>
      </c>
      <c r="O42" s="41">
        <v>1.4903028348970121E-5</v>
      </c>
      <c r="P42" s="18"/>
      <c r="Q42" s="18"/>
      <c r="R42" s="18"/>
      <c r="S42" s="18"/>
    </row>
    <row r="43" spans="2:19" x14ac:dyDescent="0.2">
      <c r="B43" s="23" t="s">
        <v>1496</v>
      </c>
      <c r="C43" s="32" t="s">
        <v>1497</v>
      </c>
      <c r="D43" s="32" t="s">
        <v>364</v>
      </c>
      <c r="E43" s="32" t="s">
        <v>241</v>
      </c>
      <c r="F43" s="32" t="s">
        <v>693</v>
      </c>
      <c r="G43" s="32" t="s">
        <v>496</v>
      </c>
      <c r="H43" s="95" t="s">
        <v>247</v>
      </c>
      <c r="I43" s="104">
        <v>11916.831755107687</v>
      </c>
      <c r="J43" s="101">
        <v>23800</v>
      </c>
      <c r="K43" s="101">
        <v>0</v>
      </c>
      <c r="L43" s="99">
        <v>2836.2059577156297</v>
      </c>
      <c r="M43" s="32">
        <v>9.8264703096620279E-5</v>
      </c>
      <c r="N43" s="41">
        <v>1.6952099455862325E-2</v>
      </c>
      <c r="O43" s="41">
        <v>3.1758281178869553E-3</v>
      </c>
      <c r="P43" s="18"/>
      <c r="Q43" s="18"/>
      <c r="R43" s="18"/>
      <c r="S43" s="18"/>
    </row>
    <row r="44" spans="2:19" x14ac:dyDescent="0.2">
      <c r="B44" s="23" t="s">
        <v>1523</v>
      </c>
      <c r="C44" s="32" t="s">
        <v>1524</v>
      </c>
      <c r="D44" s="32" t="s">
        <v>364</v>
      </c>
      <c r="E44" s="32" t="s">
        <v>241</v>
      </c>
      <c r="F44" s="32" t="s">
        <v>626</v>
      </c>
      <c r="G44" s="32" t="s">
        <v>202</v>
      </c>
      <c r="H44" s="95" t="s">
        <v>247</v>
      </c>
      <c r="I44" s="104">
        <v>65653.191669910884</v>
      </c>
      <c r="J44" s="101">
        <v>2385</v>
      </c>
      <c r="K44" s="101">
        <v>0</v>
      </c>
      <c r="L44" s="99">
        <v>1565.8286213211186</v>
      </c>
      <c r="M44" s="32">
        <v>2.756725717182059E-4</v>
      </c>
      <c r="N44" s="41">
        <v>9.3590109164183675E-3</v>
      </c>
      <c r="O44" s="41">
        <v>1.7533291437653656E-3</v>
      </c>
      <c r="P44" s="18"/>
      <c r="Q44" s="18"/>
      <c r="R44" s="18"/>
      <c r="S44" s="18"/>
    </row>
    <row r="45" spans="2:19" x14ac:dyDescent="0.2">
      <c r="B45" s="23" t="s">
        <v>1477</v>
      </c>
      <c r="C45" s="32" t="s">
        <v>1478</v>
      </c>
      <c r="D45" s="32" t="s">
        <v>364</v>
      </c>
      <c r="E45" s="32" t="s">
        <v>241</v>
      </c>
      <c r="F45" s="32" t="s">
        <v>1479</v>
      </c>
      <c r="G45" s="32" t="s">
        <v>207</v>
      </c>
      <c r="H45" s="95" t="s">
        <v>247</v>
      </c>
      <c r="I45" s="104">
        <v>7763.8543809419089</v>
      </c>
      <c r="J45" s="101">
        <v>10290</v>
      </c>
      <c r="K45" s="101">
        <v>0</v>
      </c>
      <c r="L45" s="99">
        <v>798.90061579892244</v>
      </c>
      <c r="M45" s="32">
        <v>6.716515770419535E-5</v>
      </c>
      <c r="N45" s="41">
        <v>4.7750561476434476E-3</v>
      </c>
      <c r="O45" s="41">
        <v>8.9456516095006702E-4</v>
      </c>
      <c r="P45" s="18"/>
      <c r="Q45" s="18"/>
      <c r="R45" s="18"/>
      <c r="S45" s="18"/>
    </row>
    <row r="46" spans="2:19" x14ac:dyDescent="0.2">
      <c r="B46" s="23" t="s">
        <v>1542</v>
      </c>
      <c r="C46" s="32" t="s">
        <v>1543</v>
      </c>
      <c r="D46" s="32" t="s">
        <v>364</v>
      </c>
      <c r="E46" s="32" t="s">
        <v>241</v>
      </c>
      <c r="F46" s="32" t="s">
        <v>622</v>
      </c>
      <c r="G46" s="32" t="s">
        <v>518</v>
      </c>
      <c r="H46" s="95" t="s">
        <v>247</v>
      </c>
      <c r="I46" s="104">
        <v>77722.960784870491</v>
      </c>
      <c r="J46" s="101">
        <v>1055</v>
      </c>
      <c r="K46" s="101">
        <v>11.591446920000001</v>
      </c>
      <c r="L46" s="99">
        <v>831.56868319773503</v>
      </c>
      <c r="M46" s="32">
        <v>1.9319084148746344E-4</v>
      </c>
      <c r="N46" s="41">
        <v>4.9703142973800503E-3</v>
      </c>
      <c r="O46" s="41">
        <v>9.3114507388619857E-4</v>
      </c>
      <c r="P46" s="18"/>
      <c r="Q46" s="18"/>
      <c r="R46" s="18"/>
      <c r="S46" s="18"/>
    </row>
    <row r="47" spans="2:19" x14ac:dyDescent="0.2">
      <c r="B47" s="23" t="s">
        <v>1527</v>
      </c>
      <c r="C47" s="32" t="s">
        <v>1528</v>
      </c>
      <c r="D47" s="32" t="s">
        <v>364</v>
      </c>
      <c r="E47" s="32" t="s">
        <v>241</v>
      </c>
      <c r="F47" s="32" t="s">
        <v>1138</v>
      </c>
      <c r="G47" s="32" t="s">
        <v>209</v>
      </c>
      <c r="H47" s="95" t="s">
        <v>247</v>
      </c>
      <c r="I47" s="104">
        <v>106806.77336571027</v>
      </c>
      <c r="J47" s="101">
        <v>1332</v>
      </c>
      <c r="K47" s="101">
        <v>0</v>
      </c>
      <c r="L47" s="99">
        <v>1422.6662212312608</v>
      </c>
      <c r="M47" s="32">
        <v>3.0109230110877809E-4</v>
      </c>
      <c r="N47" s="41">
        <v>8.5033243827725789E-3</v>
      </c>
      <c r="O47" s="41">
        <v>1.5930237278654043E-3</v>
      </c>
      <c r="P47" s="18"/>
      <c r="Q47" s="18"/>
      <c r="R47" s="18"/>
      <c r="S47" s="18"/>
    </row>
    <row r="48" spans="2:19" s="160" customFormat="1" x14ac:dyDescent="0.2">
      <c r="B48" s="133" t="s">
        <v>1544</v>
      </c>
      <c r="C48" s="167" t="s">
        <v>241</v>
      </c>
      <c r="D48" s="167" t="s">
        <v>241</v>
      </c>
      <c r="E48" s="167" t="s">
        <v>241</v>
      </c>
      <c r="F48" s="167" t="s">
        <v>241</v>
      </c>
      <c r="G48" s="167" t="s">
        <v>241</v>
      </c>
      <c r="H48" s="168" t="s">
        <v>241</v>
      </c>
      <c r="I48" s="178" t="s">
        <v>241</v>
      </c>
      <c r="J48" s="164" t="s">
        <v>241</v>
      </c>
      <c r="K48" s="164" t="s">
        <v>241</v>
      </c>
      <c r="L48" s="195">
        <v>28114.228136959704</v>
      </c>
      <c r="M48" s="167" t="s">
        <v>241</v>
      </c>
      <c r="N48" s="163">
        <v>0.16803969761293669</v>
      </c>
      <c r="O48" s="163">
        <v>3.148077310364264E-2</v>
      </c>
    </row>
    <row r="49" spans="2:19" x14ac:dyDescent="0.2">
      <c r="B49" s="23" t="s">
        <v>1687</v>
      </c>
      <c r="C49" s="32" t="s">
        <v>1688</v>
      </c>
      <c r="D49" s="32" t="s">
        <v>364</v>
      </c>
      <c r="E49" s="32" t="s">
        <v>241</v>
      </c>
      <c r="F49" s="32" t="s">
        <v>1689</v>
      </c>
      <c r="G49" s="32" t="s">
        <v>192</v>
      </c>
      <c r="H49" s="95" t="s">
        <v>247</v>
      </c>
      <c r="I49" s="104">
        <v>2403.6879830844046</v>
      </c>
      <c r="J49" s="101">
        <v>2570</v>
      </c>
      <c r="K49" s="101">
        <v>0</v>
      </c>
      <c r="L49" s="99">
        <v>61.774781165269204</v>
      </c>
      <c r="M49" s="32">
        <v>7.0913071594663632E-5</v>
      </c>
      <c r="N49" s="41">
        <v>3.6922996770701104E-4</v>
      </c>
      <c r="O49" s="41">
        <v>6.9172017098148236E-5</v>
      </c>
      <c r="P49" s="18"/>
      <c r="Q49" s="18"/>
      <c r="R49" s="18"/>
      <c r="S49" s="18"/>
    </row>
    <row r="50" spans="2:19" x14ac:dyDescent="0.2">
      <c r="B50" s="23" t="s">
        <v>1639</v>
      </c>
      <c r="C50" s="32" t="s">
        <v>1640</v>
      </c>
      <c r="D50" s="32" t="s">
        <v>364</v>
      </c>
      <c r="E50" s="32" t="s">
        <v>241</v>
      </c>
      <c r="F50" s="32" t="s">
        <v>1641</v>
      </c>
      <c r="G50" s="32" t="s">
        <v>533</v>
      </c>
      <c r="H50" s="95" t="s">
        <v>247</v>
      </c>
      <c r="I50" s="104">
        <v>70868.745295206638</v>
      </c>
      <c r="J50" s="101">
        <v>144.69999999999999</v>
      </c>
      <c r="K50" s="101">
        <v>0</v>
      </c>
      <c r="L50" s="99">
        <v>102.5470743921169</v>
      </c>
      <c r="M50" s="32">
        <v>9.3211594882250393E-5</v>
      </c>
      <c r="N50" s="41">
        <v>6.1292735080601519E-4</v>
      </c>
      <c r="O50" s="41">
        <v>1.1482659832074983E-4</v>
      </c>
      <c r="P50" s="18"/>
      <c r="Q50" s="18"/>
      <c r="R50" s="18"/>
      <c r="S50" s="18"/>
    </row>
    <row r="51" spans="2:19" x14ac:dyDescent="0.2">
      <c r="B51" s="23" t="s">
        <v>1662</v>
      </c>
      <c r="C51" s="32" t="s">
        <v>1663</v>
      </c>
      <c r="D51" s="32" t="s">
        <v>364</v>
      </c>
      <c r="E51" s="32" t="s">
        <v>241</v>
      </c>
      <c r="F51" s="32" t="s">
        <v>1664</v>
      </c>
      <c r="G51" s="32" t="s">
        <v>192</v>
      </c>
      <c r="H51" s="95" t="s">
        <v>247</v>
      </c>
      <c r="I51" s="104">
        <v>5012.4252624760993</v>
      </c>
      <c r="J51" s="101">
        <v>3241.0000000000005</v>
      </c>
      <c r="K51" s="101">
        <v>0</v>
      </c>
      <c r="L51" s="99">
        <v>162.45270275685039</v>
      </c>
      <c r="M51" s="32">
        <v>1.0252237357848895E-4</v>
      </c>
      <c r="N51" s="41">
        <v>9.7098532866275256E-4</v>
      </c>
      <c r="O51" s="41">
        <v>1.8190564046959305E-4</v>
      </c>
      <c r="P51" s="18"/>
      <c r="Q51" s="18"/>
      <c r="R51" s="18"/>
      <c r="S51" s="18"/>
    </row>
    <row r="52" spans="2:19" x14ac:dyDescent="0.2">
      <c r="B52" s="23" t="s">
        <v>1586</v>
      </c>
      <c r="C52" s="32" t="s">
        <v>1587</v>
      </c>
      <c r="D52" s="32" t="s">
        <v>364</v>
      </c>
      <c r="E52" s="32" t="s">
        <v>241</v>
      </c>
      <c r="F52" s="32" t="s">
        <v>1035</v>
      </c>
      <c r="G52" s="32" t="s">
        <v>212</v>
      </c>
      <c r="H52" s="95" t="s">
        <v>247</v>
      </c>
      <c r="I52" s="104">
        <v>127128.88713208356</v>
      </c>
      <c r="J52" s="101">
        <v>370</v>
      </c>
      <c r="K52" s="101">
        <v>0</v>
      </c>
      <c r="L52" s="99">
        <v>470.37688238870919</v>
      </c>
      <c r="M52" s="32">
        <v>4.2826136884407067E-4</v>
      </c>
      <c r="N52" s="41">
        <v>2.8114586214374451E-3</v>
      </c>
      <c r="O52" s="41">
        <v>5.2670227457573323E-4</v>
      </c>
      <c r="P52" s="18"/>
      <c r="Q52" s="18"/>
      <c r="R52" s="18"/>
      <c r="S52" s="18"/>
    </row>
    <row r="53" spans="2:19" x14ac:dyDescent="0.2">
      <c r="B53" s="23" t="s">
        <v>1671</v>
      </c>
      <c r="C53" s="32" t="s">
        <v>1672</v>
      </c>
      <c r="D53" s="32" t="s">
        <v>364</v>
      </c>
      <c r="E53" s="32" t="s">
        <v>241</v>
      </c>
      <c r="F53" s="32" t="s">
        <v>821</v>
      </c>
      <c r="G53" s="32" t="s">
        <v>496</v>
      </c>
      <c r="H53" s="95" t="s">
        <v>247</v>
      </c>
      <c r="I53" s="104">
        <v>71850.169269477861</v>
      </c>
      <c r="J53" s="101">
        <v>643.70000000000005</v>
      </c>
      <c r="K53" s="101">
        <v>0</v>
      </c>
      <c r="L53" s="99">
        <v>462.49953953758182</v>
      </c>
      <c r="M53" s="32">
        <v>5.4492538816857338E-4</v>
      </c>
      <c r="N53" s="41">
        <v>2.7643754753432907E-3</v>
      </c>
      <c r="O53" s="41">
        <v>5.1788165742245858E-4</v>
      </c>
      <c r="P53" s="18"/>
      <c r="Q53" s="18"/>
      <c r="R53" s="18"/>
      <c r="S53" s="18"/>
    </row>
    <row r="54" spans="2:19" x14ac:dyDescent="0.2">
      <c r="B54" s="23" t="s">
        <v>1669</v>
      </c>
      <c r="C54" s="32" t="s">
        <v>1670</v>
      </c>
      <c r="D54" s="32" t="s">
        <v>364</v>
      </c>
      <c r="E54" s="32" t="s">
        <v>241</v>
      </c>
      <c r="F54" s="32" t="s">
        <v>1167</v>
      </c>
      <c r="G54" s="32" t="s">
        <v>533</v>
      </c>
      <c r="H54" s="95" t="s">
        <v>247</v>
      </c>
      <c r="I54" s="104">
        <v>9069.5386342391666</v>
      </c>
      <c r="J54" s="101">
        <v>2944</v>
      </c>
      <c r="K54" s="101">
        <v>0</v>
      </c>
      <c r="L54" s="99">
        <v>267.00721739200105</v>
      </c>
      <c r="M54" s="32">
        <v>6.6169198550868749E-5</v>
      </c>
      <c r="N54" s="41">
        <v>1.5959112180653858E-3</v>
      </c>
      <c r="O54" s="41">
        <v>2.9898006044499424E-4</v>
      </c>
      <c r="P54" s="18"/>
      <c r="Q54" s="18"/>
      <c r="R54" s="18"/>
      <c r="S54" s="18"/>
    </row>
    <row r="55" spans="2:19" x14ac:dyDescent="0.2">
      <c r="B55" s="23" t="s">
        <v>1693</v>
      </c>
      <c r="C55" s="32" t="s">
        <v>1694</v>
      </c>
      <c r="D55" s="32" t="s">
        <v>364</v>
      </c>
      <c r="E55" s="32" t="s">
        <v>241</v>
      </c>
      <c r="F55" s="32" t="s">
        <v>1167</v>
      </c>
      <c r="G55" s="32" t="s">
        <v>1695</v>
      </c>
      <c r="H55" s="95" t="s">
        <v>247</v>
      </c>
      <c r="I55" s="104">
        <v>13108.003198841969</v>
      </c>
      <c r="J55" s="101">
        <v>2717.37</v>
      </c>
      <c r="K55" s="101">
        <v>0</v>
      </c>
      <c r="L55" s="99">
        <v>356.19294651060903</v>
      </c>
      <c r="M55" s="32" t="s">
        <v>241</v>
      </c>
      <c r="N55" s="41">
        <v>2.1289773538124383E-3</v>
      </c>
      <c r="O55" s="41">
        <v>3.9884535600951451E-4</v>
      </c>
      <c r="P55" s="18"/>
      <c r="Q55" s="18"/>
      <c r="R55" s="18"/>
      <c r="S55" s="18"/>
    </row>
    <row r="56" spans="2:19" x14ac:dyDescent="0.2">
      <c r="B56" s="23" t="s">
        <v>1611</v>
      </c>
      <c r="C56" s="32" t="s">
        <v>1612</v>
      </c>
      <c r="D56" s="32" t="s">
        <v>364</v>
      </c>
      <c r="E56" s="32" t="s">
        <v>241</v>
      </c>
      <c r="F56" s="32" t="s">
        <v>1613</v>
      </c>
      <c r="G56" s="32" t="s">
        <v>200</v>
      </c>
      <c r="H56" s="95" t="s">
        <v>247</v>
      </c>
      <c r="I56" s="104">
        <v>3078.0576896510784</v>
      </c>
      <c r="J56" s="101">
        <v>14220.000000000002</v>
      </c>
      <c r="K56" s="101">
        <v>0</v>
      </c>
      <c r="L56" s="99">
        <v>437.69980344335977</v>
      </c>
      <c r="M56" s="32">
        <v>2.0974963801496325E-4</v>
      </c>
      <c r="N56" s="41">
        <v>2.6161466093807496E-3</v>
      </c>
      <c r="O56" s="41">
        <v>4.9011227100327138E-4</v>
      </c>
      <c r="P56" s="18"/>
      <c r="Q56" s="18"/>
      <c r="R56" s="18"/>
      <c r="S56" s="18"/>
    </row>
    <row r="57" spans="2:19" x14ac:dyDescent="0.2">
      <c r="B57" s="23" t="s">
        <v>1625</v>
      </c>
      <c r="C57" s="32" t="s">
        <v>1626</v>
      </c>
      <c r="D57" s="32" t="s">
        <v>364</v>
      </c>
      <c r="E57" s="32" t="s">
        <v>241</v>
      </c>
      <c r="F57" s="32" t="s">
        <v>1627</v>
      </c>
      <c r="G57" s="32" t="s">
        <v>209</v>
      </c>
      <c r="H57" s="95" t="s">
        <v>247</v>
      </c>
      <c r="I57" s="104">
        <v>55667.990598448559</v>
      </c>
      <c r="J57" s="101">
        <v>1245</v>
      </c>
      <c r="K57" s="101">
        <v>0</v>
      </c>
      <c r="L57" s="99">
        <v>693.06648295068464</v>
      </c>
      <c r="M57" s="32">
        <v>5.1158445269744001E-4</v>
      </c>
      <c r="N57" s="41">
        <v>4.1424819366671379E-3</v>
      </c>
      <c r="O57" s="41">
        <v>7.7605789457286384E-4</v>
      </c>
      <c r="P57" s="18"/>
      <c r="Q57" s="18"/>
      <c r="R57" s="18"/>
      <c r="S57" s="18"/>
    </row>
    <row r="58" spans="2:19" x14ac:dyDescent="0.2">
      <c r="B58" s="23" t="s">
        <v>1573</v>
      </c>
      <c r="C58" s="32" t="s">
        <v>1574</v>
      </c>
      <c r="D58" s="32" t="s">
        <v>364</v>
      </c>
      <c r="E58" s="32" t="s">
        <v>241</v>
      </c>
      <c r="F58" s="32" t="s">
        <v>1575</v>
      </c>
      <c r="G58" s="32" t="s">
        <v>523</v>
      </c>
      <c r="H58" s="95" t="s">
        <v>247</v>
      </c>
      <c r="I58" s="104">
        <v>4519.6611558460991</v>
      </c>
      <c r="J58" s="101">
        <v>7647</v>
      </c>
      <c r="K58" s="101">
        <v>0</v>
      </c>
      <c r="L58" s="99">
        <v>345.61848855064147</v>
      </c>
      <c r="M58" s="32">
        <v>1.6498597681415859E-4</v>
      </c>
      <c r="N58" s="41">
        <v>2.065773458996003E-3</v>
      </c>
      <c r="O58" s="41">
        <v>3.8700465705416535E-4</v>
      </c>
      <c r="P58" s="18"/>
      <c r="Q58" s="18"/>
      <c r="R58" s="18"/>
      <c r="S58" s="18"/>
    </row>
    <row r="59" spans="2:19" x14ac:dyDescent="0.2">
      <c r="B59" s="23" t="s">
        <v>1562</v>
      </c>
      <c r="C59" s="32" t="s">
        <v>1563</v>
      </c>
      <c r="D59" s="32" t="s">
        <v>364</v>
      </c>
      <c r="E59" s="32" t="s">
        <v>241</v>
      </c>
      <c r="F59" s="32" t="s">
        <v>643</v>
      </c>
      <c r="G59" s="32" t="s">
        <v>523</v>
      </c>
      <c r="H59" s="95" t="s">
        <v>247</v>
      </c>
      <c r="I59" s="104">
        <v>1347.236122841294</v>
      </c>
      <c r="J59" s="101">
        <v>100300</v>
      </c>
      <c r="K59" s="101">
        <v>0</v>
      </c>
      <c r="L59" s="99">
        <v>1351.2778312098178</v>
      </c>
      <c r="M59" s="32">
        <v>3.7288510532262995E-4</v>
      </c>
      <c r="N59" s="41">
        <v>8.0766335480166596E-3</v>
      </c>
      <c r="O59" s="41">
        <v>1.5130869180212474E-3</v>
      </c>
      <c r="P59" s="18"/>
      <c r="Q59" s="18"/>
      <c r="R59" s="18"/>
      <c r="S59" s="18"/>
    </row>
    <row r="60" spans="2:19" x14ac:dyDescent="0.2">
      <c r="B60" s="23" t="s">
        <v>1628</v>
      </c>
      <c r="C60" s="32" t="s">
        <v>1629</v>
      </c>
      <c r="D60" s="32" t="s">
        <v>364</v>
      </c>
      <c r="E60" s="32" t="s">
        <v>241</v>
      </c>
      <c r="F60" s="32" t="s">
        <v>1630</v>
      </c>
      <c r="G60" s="32" t="s">
        <v>202</v>
      </c>
      <c r="H60" s="95" t="s">
        <v>247</v>
      </c>
      <c r="I60" s="104">
        <v>1664.4545221988062</v>
      </c>
      <c r="J60" s="101">
        <v>4349</v>
      </c>
      <c r="K60" s="101">
        <v>0</v>
      </c>
      <c r="L60" s="99">
        <v>72.387127170426069</v>
      </c>
      <c r="M60" s="32">
        <v>7.3724336893539027E-5</v>
      </c>
      <c r="N60" s="41">
        <v>4.3266032065794445E-4</v>
      </c>
      <c r="O60" s="41">
        <v>8.1055141011711953E-5</v>
      </c>
      <c r="P60" s="18"/>
      <c r="Q60" s="18"/>
      <c r="R60" s="18"/>
      <c r="S60" s="18"/>
    </row>
    <row r="61" spans="2:19" x14ac:dyDescent="0.2">
      <c r="B61" s="23" t="s">
        <v>1703</v>
      </c>
      <c r="C61" s="32" t="s">
        <v>1704</v>
      </c>
      <c r="D61" s="32" t="s">
        <v>364</v>
      </c>
      <c r="E61" s="32" t="s">
        <v>241</v>
      </c>
      <c r="F61" s="32" t="s">
        <v>1705</v>
      </c>
      <c r="G61" s="32" t="s">
        <v>496</v>
      </c>
      <c r="H61" s="95" t="s">
        <v>247</v>
      </c>
      <c r="I61" s="104">
        <v>34646.455665488131</v>
      </c>
      <c r="J61" s="101">
        <v>1397</v>
      </c>
      <c r="K61" s="101">
        <v>0</v>
      </c>
      <c r="L61" s="99">
        <v>484.0109856412389</v>
      </c>
      <c r="M61" s="32">
        <v>6.1419009104359554E-4</v>
      </c>
      <c r="N61" s="41">
        <v>2.8929501202122863E-3</v>
      </c>
      <c r="O61" s="41">
        <v>5.4196899678036212E-4</v>
      </c>
      <c r="P61" s="18"/>
      <c r="Q61" s="18"/>
      <c r="R61" s="18"/>
      <c r="S61" s="18"/>
    </row>
    <row r="62" spans="2:19" x14ac:dyDescent="0.2">
      <c r="B62" s="23" t="s">
        <v>1673</v>
      </c>
      <c r="C62" s="32" t="s">
        <v>1674</v>
      </c>
      <c r="D62" s="32" t="s">
        <v>364</v>
      </c>
      <c r="E62" s="32" t="s">
        <v>241</v>
      </c>
      <c r="F62" s="32" t="s">
        <v>1675</v>
      </c>
      <c r="G62" s="32" t="s">
        <v>197</v>
      </c>
      <c r="H62" s="95" t="s">
        <v>247</v>
      </c>
      <c r="I62" s="104">
        <v>223327.93621882075</v>
      </c>
      <c r="J62" s="101">
        <v>283.60000000000002</v>
      </c>
      <c r="K62" s="101">
        <v>0</v>
      </c>
      <c r="L62" s="99">
        <v>633.358027091552</v>
      </c>
      <c r="M62" s="32">
        <v>3.3518244230697615E-4</v>
      </c>
      <c r="N62" s="41">
        <v>3.7856024655813264E-3</v>
      </c>
      <c r="O62" s="41">
        <v>7.0919963539842266E-4</v>
      </c>
      <c r="P62" s="18"/>
      <c r="Q62" s="18"/>
      <c r="R62" s="18"/>
      <c r="S62" s="18"/>
    </row>
    <row r="63" spans="2:19" x14ac:dyDescent="0.2">
      <c r="B63" s="23" t="s">
        <v>1576</v>
      </c>
      <c r="C63" s="32" t="s">
        <v>1577</v>
      </c>
      <c r="D63" s="32" t="s">
        <v>364</v>
      </c>
      <c r="E63" s="32" t="s">
        <v>241</v>
      </c>
      <c r="F63" s="32" t="s">
        <v>599</v>
      </c>
      <c r="G63" s="32" t="s">
        <v>496</v>
      </c>
      <c r="H63" s="95" t="s">
        <v>247</v>
      </c>
      <c r="I63" s="104">
        <v>20449.831382772147</v>
      </c>
      <c r="J63" s="101">
        <v>11700</v>
      </c>
      <c r="K63" s="101">
        <v>0</v>
      </c>
      <c r="L63" s="99">
        <v>2392.6302717843409</v>
      </c>
      <c r="M63" s="32">
        <v>7.1768817931403277E-4</v>
      </c>
      <c r="N63" s="41">
        <v>1.4300832497038913E-2</v>
      </c>
      <c r="O63" s="41">
        <v>2.6791363554430855E-3</v>
      </c>
      <c r="P63" s="18"/>
      <c r="Q63" s="18"/>
      <c r="R63" s="18"/>
      <c r="S63" s="18"/>
    </row>
    <row r="64" spans="2:19" x14ac:dyDescent="0.2">
      <c r="B64" s="23" t="s">
        <v>1684</v>
      </c>
      <c r="C64" s="32" t="s">
        <v>1685</v>
      </c>
      <c r="D64" s="32" t="s">
        <v>364</v>
      </c>
      <c r="E64" s="32" t="s">
        <v>241</v>
      </c>
      <c r="F64" s="32" t="s">
        <v>1686</v>
      </c>
      <c r="G64" s="32" t="s">
        <v>193</v>
      </c>
      <c r="H64" s="95" t="s">
        <v>247</v>
      </c>
      <c r="I64" s="104">
        <v>206.19412412021504</v>
      </c>
      <c r="J64" s="101">
        <v>4793</v>
      </c>
      <c r="K64" s="101">
        <v>0</v>
      </c>
      <c r="L64" s="99">
        <v>9.882884369081907</v>
      </c>
      <c r="M64" s="32">
        <v>8.3375679082401064E-6</v>
      </c>
      <c r="N64" s="41">
        <v>5.9070335946407142E-5</v>
      </c>
      <c r="O64" s="41">
        <v>1.1066312719558406E-5</v>
      </c>
      <c r="P64" s="18"/>
      <c r="Q64" s="18"/>
      <c r="R64" s="18"/>
      <c r="S64" s="18"/>
    </row>
    <row r="65" spans="2:19" x14ac:dyDescent="0.2">
      <c r="B65" s="23" t="s">
        <v>1631</v>
      </c>
      <c r="C65" s="32" t="s">
        <v>1632</v>
      </c>
      <c r="D65" s="32" t="s">
        <v>364</v>
      </c>
      <c r="E65" s="32" t="s">
        <v>241</v>
      </c>
      <c r="F65" s="32" t="s">
        <v>847</v>
      </c>
      <c r="G65" s="32" t="s">
        <v>496</v>
      </c>
      <c r="H65" s="95" t="s">
        <v>247</v>
      </c>
      <c r="I65" s="104">
        <v>20408.401252841439</v>
      </c>
      <c r="J65" s="101">
        <v>1952</v>
      </c>
      <c r="K65" s="101">
        <v>0</v>
      </c>
      <c r="L65" s="99">
        <v>398.37199245546492</v>
      </c>
      <c r="M65" s="32">
        <v>2.3531415676166211E-4</v>
      </c>
      <c r="N65" s="41">
        <v>2.3810829457443041E-3</v>
      </c>
      <c r="O65" s="41">
        <v>4.4607514189051218E-4</v>
      </c>
      <c r="P65" s="18"/>
      <c r="Q65" s="18"/>
      <c r="R65" s="18"/>
      <c r="S65" s="18"/>
    </row>
    <row r="66" spans="2:19" x14ac:dyDescent="0.2">
      <c r="B66" s="23" t="s">
        <v>1606</v>
      </c>
      <c r="C66" s="32" t="s">
        <v>1607</v>
      </c>
      <c r="D66" s="32" t="s">
        <v>364</v>
      </c>
      <c r="E66" s="32" t="s">
        <v>241</v>
      </c>
      <c r="F66" s="32" t="s">
        <v>576</v>
      </c>
      <c r="G66" s="32" t="s">
        <v>496</v>
      </c>
      <c r="H66" s="95" t="s">
        <v>247</v>
      </c>
      <c r="I66" s="104">
        <v>1738.2802764082314</v>
      </c>
      <c r="J66" s="101">
        <v>33990</v>
      </c>
      <c r="K66" s="101">
        <v>0</v>
      </c>
      <c r="L66" s="99">
        <v>590.84146595115783</v>
      </c>
      <c r="M66" s="32">
        <v>2.2484909876414137E-4</v>
      </c>
      <c r="N66" s="41">
        <v>3.5314795338483558E-3</v>
      </c>
      <c r="O66" s="41">
        <v>6.6159191848414139E-4</v>
      </c>
      <c r="P66" s="18"/>
      <c r="Q66" s="18"/>
      <c r="R66" s="18"/>
      <c r="S66" s="18"/>
    </row>
    <row r="67" spans="2:19" x14ac:dyDescent="0.2">
      <c r="B67" s="23" t="s">
        <v>1545</v>
      </c>
      <c r="C67" s="32" t="s">
        <v>1546</v>
      </c>
      <c r="D67" s="32" t="s">
        <v>364</v>
      </c>
      <c r="E67" s="32" t="s">
        <v>241</v>
      </c>
      <c r="F67" s="32" t="s">
        <v>1547</v>
      </c>
      <c r="G67" s="32" t="s">
        <v>195</v>
      </c>
      <c r="H67" s="95" t="s">
        <v>247</v>
      </c>
      <c r="I67" s="104">
        <v>8595.9490171799243</v>
      </c>
      <c r="J67" s="101">
        <v>3056</v>
      </c>
      <c r="K67" s="101">
        <v>0</v>
      </c>
      <c r="L67" s="99">
        <v>262.69220196501846</v>
      </c>
      <c r="M67" s="32">
        <v>1.5579114737435037E-4</v>
      </c>
      <c r="N67" s="41">
        <v>1.5701202241240623E-3</v>
      </c>
      <c r="O67" s="41">
        <v>2.9414834246455367E-4</v>
      </c>
      <c r="P67" s="18"/>
      <c r="Q67" s="18"/>
      <c r="R67" s="18"/>
      <c r="S67" s="18"/>
    </row>
    <row r="68" spans="2:19" x14ac:dyDescent="0.2">
      <c r="B68" s="23" t="s">
        <v>1653</v>
      </c>
      <c r="C68" s="32" t="s">
        <v>1654</v>
      </c>
      <c r="D68" s="32" t="s">
        <v>364</v>
      </c>
      <c r="E68" s="32" t="s">
        <v>241</v>
      </c>
      <c r="F68" s="32" t="s">
        <v>1152</v>
      </c>
      <c r="G68" s="32" t="s">
        <v>533</v>
      </c>
      <c r="H68" s="95" t="s">
        <v>247</v>
      </c>
      <c r="I68" s="104">
        <v>5437.2751804163545</v>
      </c>
      <c r="J68" s="101">
        <v>5728</v>
      </c>
      <c r="K68" s="101">
        <v>0</v>
      </c>
      <c r="L68" s="99">
        <v>311.44712228920639</v>
      </c>
      <c r="M68" s="32">
        <v>3.4244464892076219E-4</v>
      </c>
      <c r="N68" s="41">
        <v>1.8615300408370786E-3</v>
      </c>
      <c r="O68" s="41">
        <v>3.4874143237386513E-4</v>
      </c>
      <c r="P68" s="18"/>
      <c r="Q68" s="18"/>
      <c r="R68" s="18"/>
      <c r="S68" s="18"/>
    </row>
    <row r="69" spans="2:19" x14ac:dyDescent="0.2">
      <c r="B69" s="23" t="s">
        <v>1578</v>
      </c>
      <c r="C69" s="32" t="s">
        <v>1579</v>
      </c>
      <c r="D69" s="32" t="s">
        <v>364</v>
      </c>
      <c r="E69" s="32" t="s">
        <v>241</v>
      </c>
      <c r="F69" s="32" t="s">
        <v>1580</v>
      </c>
      <c r="G69" s="32" t="s">
        <v>202</v>
      </c>
      <c r="H69" s="95" t="s">
        <v>247</v>
      </c>
      <c r="I69" s="104">
        <v>8165.1121502492479</v>
      </c>
      <c r="J69" s="101">
        <v>1636</v>
      </c>
      <c r="K69" s="101">
        <v>0</v>
      </c>
      <c r="L69" s="99">
        <v>133.58123477807769</v>
      </c>
      <c r="M69" s="32">
        <v>8.7607598010329993E-5</v>
      </c>
      <c r="N69" s="41">
        <v>7.9841958276498164E-4</v>
      </c>
      <c r="O69" s="41">
        <v>1.4957695165832282E-4</v>
      </c>
      <c r="P69" s="18"/>
      <c r="Q69" s="18"/>
      <c r="R69" s="18"/>
      <c r="S69" s="18"/>
    </row>
    <row r="70" spans="2:19" x14ac:dyDescent="0.2">
      <c r="B70" s="23" t="s">
        <v>1604</v>
      </c>
      <c r="C70" s="32" t="s">
        <v>1605</v>
      </c>
      <c r="D70" s="32" t="s">
        <v>364</v>
      </c>
      <c r="E70" s="32" t="s">
        <v>241</v>
      </c>
      <c r="F70" s="32" t="s">
        <v>1024</v>
      </c>
      <c r="G70" s="32" t="s">
        <v>208</v>
      </c>
      <c r="H70" s="95" t="s">
        <v>247</v>
      </c>
      <c r="I70" s="104">
        <v>9815.8901089707979</v>
      </c>
      <c r="J70" s="101">
        <v>10700</v>
      </c>
      <c r="K70" s="101">
        <v>0</v>
      </c>
      <c r="L70" s="99">
        <v>1050.3002416598752</v>
      </c>
      <c r="M70" s="32">
        <v>3.849284136885934E-4</v>
      </c>
      <c r="N70" s="41">
        <v>6.277680260383835E-3</v>
      </c>
      <c r="O70" s="41">
        <v>1.1760686950864005E-3</v>
      </c>
      <c r="P70" s="18"/>
      <c r="Q70" s="18"/>
      <c r="R70" s="18"/>
      <c r="S70" s="18"/>
    </row>
    <row r="71" spans="2:19" x14ac:dyDescent="0.2">
      <c r="B71" s="23" t="s">
        <v>1548</v>
      </c>
      <c r="C71" s="32" t="s">
        <v>1549</v>
      </c>
      <c r="D71" s="32" t="s">
        <v>364</v>
      </c>
      <c r="E71" s="32" t="s">
        <v>241</v>
      </c>
      <c r="F71" s="32" t="s">
        <v>1550</v>
      </c>
      <c r="G71" s="32" t="s">
        <v>1551</v>
      </c>
      <c r="H71" s="95" t="s">
        <v>247</v>
      </c>
      <c r="I71" s="104">
        <v>694.39749949089037</v>
      </c>
      <c r="J71" s="101">
        <v>1315</v>
      </c>
      <c r="K71" s="101">
        <v>0</v>
      </c>
      <c r="L71" s="99">
        <v>9.1313271183052098</v>
      </c>
      <c r="M71" s="32">
        <v>1.0512878776925255E-5</v>
      </c>
      <c r="N71" s="41">
        <v>5.4578252701436238E-5</v>
      </c>
      <c r="O71" s="41">
        <v>1.0224760066188736E-5</v>
      </c>
      <c r="P71" s="18"/>
      <c r="Q71" s="18"/>
      <c r="R71" s="18"/>
      <c r="S71" s="18"/>
    </row>
    <row r="72" spans="2:19" x14ac:dyDescent="0.2">
      <c r="B72" s="23" t="s">
        <v>1650</v>
      </c>
      <c r="C72" s="32" t="s">
        <v>1651</v>
      </c>
      <c r="D72" s="32" t="s">
        <v>364</v>
      </c>
      <c r="E72" s="32" t="s">
        <v>241</v>
      </c>
      <c r="F72" s="32" t="s">
        <v>1652</v>
      </c>
      <c r="G72" s="32" t="s">
        <v>209</v>
      </c>
      <c r="H72" s="95" t="s">
        <v>247</v>
      </c>
      <c r="I72" s="104">
        <v>4819.3122036937293</v>
      </c>
      <c r="J72" s="101">
        <v>6526.0000000000009</v>
      </c>
      <c r="K72" s="101">
        <v>0</v>
      </c>
      <c r="L72" s="99">
        <v>314.5083144130528</v>
      </c>
      <c r="M72" s="32">
        <v>3.4316256069797329E-4</v>
      </c>
      <c r="N72" s="41">
        <v>1.8798268902586715E-3</v>
      </c>
      <c r="O72" s="41">
        <v>3.5216918768011087E-4</v>
      </c>
      <c r="P72" s="18"/>
      <c r="Q72" s="18"/>
      <c r="R72" s="18"/>
      <c r="S72" s="18"/>
    </row>
    <row r="73" spans="2:19" x14ac:dyDescent="0.2">
      <c r="B73" s="23" t="s">
        <v>1696</v>
      </c>
      <c r="C73" s="32" t="s">
        <v>1697</v>
      </c>
      <c r="D73" s="32" t="s">
        <v>364</v>
      </c>
      <c r="E73" s="32" t="s">
        <v>241</v>
      </c>
      <c r="F73" s="32" t="s">
        <v>1698</v>
      </c>
      <c r="G73" s="32" t="s">
        <v>1567</v>
      </c>
      <c r="H73" s="95" t="s">
        <v>247</v>
      </c>
      <c r="I73" s="104">
        <v>1630.2911086120193</v>
      </c>
      <c r="J73" s="101">
        <v>19970</v>
      </c>
      <c r="K73" s="101">
        <v>0</v>
      </c>
      <c r="L73" s="99">
        <v>325.56913438982025</v>
      </c>
      <c r="M73" s="32">
        <v>2.3998105056602148E-4</v>
      </c>
      <c r="N73" s="41">
        <v>1.9459377873885023E-3</v>
      </c>
      <c r="O73" s="41">
        <v>3.6455448818818698E-4</v>
      </c>
      <c r="P73" s="18"/>
      <c r="Q73" s="18"/>
      <c r="R73" s="18"/>
      <c r="S73" s="18"/>
    </row>
    <row r="74" spans="2:19" x14ac:dyDescent="0.2">
      <c r="B74" s="23" t="s">
        <v>1690</v>
      </c>
      <c r="C74" s="32" t="s">
        <v>1691</v>
      </c>
      <c r="D74" s="32" t="s">
        <v>364</v>
      </c>
      <c r="E74" s="32" t="s">
        <v>241</v>
      </c>
      <c r="F74" s="32" t="s">
        <v>1692</v>
      </c>
      <c r="G74" s="32" t="s">
        <v>202</v>
      </c>
      <c r="H74" s="95" t="s">
        <v>247</v>
      </c>
      <c r="I74" s="104">
        <v>7082.5617191696783</v>
      </c>
      <c r="J74" s="101">
        <v>4683</v>
      </c>
      <c r="K74" s="101">
        <v>0</v>
      </c>
      <c r="L74" s="99">
        <v>331.67636530871602</v>
      </c>
      <c r="M74" s="32">
        <v>4.9107412309588167E-4</v>
      </c>
      <c r="N74" s="41">
        <v>1.9824409142701707E-3</v>
      </c>
      <c r="O74" s="41">
        <v>3.713930309329034E-4</v>
      </c>
      <c r="P74" s="18"/>
      <c r="Q74" s="18"/>
      <c r="R74" s="18"/>
      <c r="S74" s="18"/>
    </row>
    <row r="75" spans="2:19" x14ac:dyDescent="0.2">
      <c r="B75" s="23" t="s">
        <v>1594</v>
      </c>
      <c r="C75" s="32" t="s">
        <v>1595</v>
      </c>
      <c r="D75" s="32" t="s">
        <v>364</v>
      </c>
      <c r="E75" s="32" t="s">
        <v>241</v>
      </c>
      <c r="F75" s="32" t="s">
        <v>507</v>
      </c>
      <c r="G75" s="32" t="s">
        <v>496</v>
      </c>
      <c r="H75" s="95" t="s">
        <v>247</v>
      </c>
      <c r="I75" s="104">
        <v>672.99791507586428</v>
      </c>
      <c r="J75" s="101">
        <v>35260</v>
      </c>
      <c r="K75" s="101">
        <v>0</v>
      </c>
      <c r="L75" s="99">
        <v>237.29906483072619</v>
      </c>
      <c r="M75" s="32">
        <v>1.0686014315109535E-4</v>
      </c>
      <c r="N75" s="41">
        <v>1.4183445799661235E-3</v>
      </c>
      <c r="O75" s="41">
        <v>2.6571449805594865E-4</v>
      </c>
      <c r="P75" s="18"/>
      <c r="Q75" s="18"/>
      <c r="R75" s="18"/>
      <c r="S75" s="18"/>
    </row>
    <row r="76" spans="2:19" x14ac:dyDescent="0.2">
      <c r="B76" s="23" t="s">
        <v>1555</v>
      </c>
      <c r="C76" s="32" t="s">
        <v>1556</v>
      </c>
      <c r="D76" s="32" t="s">
        <v>364</v>
      </c>
      <c r="E76" s="32" t="s">
        <v>241</v>
      </c>
      <c r="F76" s="32" t="s">
        <v>512</v>
      </c>
      <c r="G76" s="32" t="s">
        <v>496</v>
      </c>
      <c r="H76" s="95" t="s">
        <v>247</v>
      </c>
      <c r="I76" s="104">
        <v>549.65579304267203</v>
      </c>
      <c r="J76" s="101">
        <v>189700</v>
      </c>
      <c r="K76" s="101">
        <v>0</v>
      </c>
      <c r="L76" s="99">
        <v>1042.6970394019486</v>
      </c>
      <c r="M76" s="32">
        <v>2.5723856644429145E-4</v>
      </c>
      <c r="N76" s="41">
        <v>6.2322356619375283E-3</v>
      </c>
      <c r="O76" s="41">
        <v>1.1675550455571707E-3</v>
      </c>
      <c r="P76" s="18"/>
      <c r="Q76" s="18"/>
      <c r="R76" s="18"/>
      <c r="S76" s="18"/>
    </row>
    <row r="77" spans="2:19" x14ac:dyDescent="0.2">
      <c r="B77" s="23" t="s">
        <v>1676</v>
      </c>
      <c r="C77" s="32" t="s">
        <v>1677</v>
      </c>
      <c r="D77" s="32" t="s">
        <v>364</v>
      </c>
      <c r="E77" s="32" t="s">
        <v>241</v>
      </c>
      <c r="F77" s="32" t="s">
        <v>1176</v>
      </c>
      <c r="G77" s="32" t="s">
        <v>205</v>
      </c>
      <c r="H77" s="95" t="s">
        <v>247</v>
      </c>
      <c r="I77" s="104">
        <v>43161.772708154655</v>
      </c>
      <c r="J77" s="101">
        <v>1565</v>
      </c>
      <c r="K77" s="101">
        <v>0</v>
      </c>
      <c r="L77" s="99">
        <v>675.48174288262032</v>
      </c>
      <c r="M77" s="32">
        <v>2.6323229016283551E-4</v>
      </c>
      <c r="N77" s="41">
        <v>4.0373773473024741E-3</v>
      </c>
      <c r="O77" s="41">
        <v>7.5636746560314532E-4</v>
      </c>
      <c r="P77" s="18"/>
      <c r="Q77" s="18"/>
      <c r="R77" s="18"/>
      <c r="S77" s="18"/>
    </row>
    <row r="78" spans="2:19" x14ac:dyDescent="0.2">
      <c r="B78" s="23" t="s">
        <v>1636</v>
      </c>
      <c r="C78" s="32" t="s">
        <v>1637</v>
      </c>
      <c r="D78" s="32" t="s">
        <v>364</v>
      </c>
      <c r="E78" s="32" t="s">
        <v>241</v>
      </c>
      <c r="F78" s="32" t="s">
        <v>1638</v>
      </c>
      <c r="G78" s="32" t="s">
        <v>1567</v>
      </c>
      <c r="H78" s="95" t="s">
        <v>247</v>
      </c>
      <c r="I78" s="104">
        <v>1077.2704601828018</v>
      </c>
      <c r="J78" s="101">
        <v>11620</v>
      </c>
      <c r="K78" s="101">
        <v>0</v>
      </c>
      <c r="L78" s="99">
        <v>125.17882747324157</v>
      </c>
      <c r="M78" s="32">
        <v>4.7915577855021528E-5</v>
      </c>
      <c r="N78" s="41">
        <v>7.4819810857593139E-4</v>
      </c>
      <c r="O78" s="41">
        <v>1.4016839608285611E-4</v>
      </c>
      <c r="P78" s="18"/>
      <c r="Q78" s="18"/>
      <c r="R78" s="18"/>
      <c r="S78" s="18"/>
    </row>
    <row r="79" spans="2:19" x14ac:dyDescent="0.2">
      <c r="B79" s="23" t="s">
        <v>1701</v>
      </c>
      <c r="C79" s="32" t="s">
        <v>1702</v>
      </c>
      <c r="D79" s="32" t="s">
        <v>364</v>
      </c>
      <c r="E79" s="32" t="s">
        <v>241</v>
      </c>
      <c r="F79" s="32" t="s">
        <v>1278</v>
      </c>
      <c r="G79" s="32" t="s">
        <v>214</v>
      </c>
      <c r="H79" s="95" t="s">
        <v>247</v>
      </c>
      <c r="I79" s="104">
        <v>41780.816338952078</v>
      </c>
      <c r="J79" s="101">
        <v>75.900000000000006</v>
      </c>
      <c r="K79" s="101">
        <v>0</v>
      </c>
      <c r="L79" s="99">
        <v>31.711639582496957</v>
      </c>
      <c r="M79" s="32">
        <v>8.0643717094253732E-6</v>
      </c>
      <c r="N79" s="41">
        <v>1.8954154815468052E-4</v>
      </c>
      <c r="O79" s="41">
        <v>3.5508957442394769E-5</v>
      </c>
      <c r="P79" s="18"/>
      <c r="Q79" s="18"/>
      <c r="R79" s="18"/>
      <c r="S79" s="18"/>
    </row>
    <row r="80" spans="2:19" x14ac:dyDescent="0.2">
      <c r="B80" s="23" t="s">
        <v>1665</v>
      </c>
      <c r="C80" s="32" t="s">
        <v>1666</v>
      </c>
      <c r="D80" s="32" t="s">
        <v>364</v>
      </c>
      <c r="E80" s="32" t="s">
        <v>241</v>
      </c>
      <c r="F80" s="32" t="s">
        <v>786</v>
      </c>
      <c r="G80" s="32" t="s">
        <v>496</v>
      </c>
      <c r="H80" s="95" t="s">
        <v>247</v>
      </c>
      <c r="I80" s="104">
        <v>743.6563748950947</v>
      </c>
      <c r="J80" s="101">
        <v>56440</v>
      </c>
      <c r="K80" s="101">
        <v>0</v>
      </c>
      <c r="L80" s="99">
        <v>419.7196579907914</v>
      </c>
      <c r="M80" s="32">
        <v>1.3761485692824116E-4</v>
      </c>
      <c r="N80" s="41">
        <v>2.5086786685869483E-3</v>
      </c>
      <c r="O80" s="41">
        <v>4.6997908873679182E-4</v>
      </c>
      <c r="P80" s="18"/>
      <c r="Q80" s="18"/>
      <c r="R80" s="18"/>
      <c r="S80" s="18"/>
    </row>
    <row r="81" spans="2:19" x14ac:dyDescent="0.2">
      <c r="B81" s="23" t="s">
        <v>1571</v>
      </c>
      <c r="C81" s="32" t="s">
        <v>1572</v>
      </c>
      <c r="D81" s="32" t="s">
        <v>364</v>
      </c>
      <c r="E81" s="32" t="s">
        <v>241</v>
      </c>
      <c r="F81" s="32" t="s">
        <v>710</v>
      </c>
      <c r="G81" s="32" t="s">
        <v>496</v>
      </c>
      <c r="H81" s="95" t="s">
        <v>247</v>
      </c>
      <c r="I81" s="104">
        <v>39783.556805678927</v>
      </c>
      <c r="J81" s="101">
        <v>1379</v>
      </c>
      <c r="K81" s="101">
        <v>0</v>
      </c>
      <c r="L81" s="99">
        <v>548.61524834593331</v>
      </c>
      <c r="M81" s="32">
        <v>1.3513337635412029E-4</v>
      </c>
      <c r="N81" s="41">
        <v>3.2790919952983702E-3</v>
      </c>
      <c r="O81" s="41">
        <v>6.1430931236103174E-4</v>
      </c>
      <c r="P81" s="18"/>
      <c r="Q81" s="18"/>
      <c r="R81" s="18"/>
      <c r="S81" s="18"/>
    </row>
    <row r="82" spans="2:19" x14ac:dyDescent="0.2">
      <c r="B82" s="23" t="s">
        <v>1568</v>
      </c>
      <c r="C82" s="32" t="s">
        <v>1569</v>
      </c>
      <c r="D82" s="32" t="s">
        <v>364</v>
      </c>
      <c r="E82" s="32" t="s">
        <v>241</v>
      </c>
      <c r="F82" s="32" t="s">
        <v>1570</v>
      </c>
      <c r="G82" s="32" t="s">
        <v>523</v>
      </c>
      <c r="H82" s="95" t="s">
        <v>247</v>
      </c>
      <c r="I82" s="104">
        <v>4850.8736676414364</v>
      </c>
      <c r="J82" s="101">
        <v>6029</v>
      </c>
      <c r="K82" s="101">
        <v>0</v>
      </c>
      <c r="L82" s="99">
        <v>292.45917340208337</v>
      </c>
      <c r="M82" s="32">
        <v>5.0956182504582458E-4</v>
      </c>
      <c r="N82" s="41">
        <v>1.7480384246440865E-3</v>
      </c>
      <c r="O82" s="41">
        <v>3.2747976700972666E-4</v>
      </c>
      <c r="P82" s="18"/>
      <c r="Q82" s="18"/>
      <c r="R82" s="18"/>
      <c r="S82" s="18"/>
    </row>
    <row r="83" spans="2:19" x14ac:dyDescent="0.2">
      <c r="B83" s="23" t="s">
        <v>1617</v>
      </c>
      <c r="C83" s="32" t="s">
        <v>1618</v>
      </c>
      <c r="D83" s="32" t="s">
        <v>364</v>
      </c>
      <c r="E83" s="32" t="s">
        <v>241</v>
      </c>
      <c r="F83" s="32" t="s">
        <v>749</v>
      </c>
      <c r="G83" s="32" t="s">
        <v>496</v>
      </c>
      <c r="H83" s="95" t="s">
        <v>247</v>
      </c>
      <c r="I83" s="104">
        <v>89927.749953702994</v>
      </c>
      <c r="J83" s="101">
        <v>712.6</v>
      </c>
      <c r="K83" s="101">
        <v>0</v>
      </c>
      <c r="L83" s="99">
        <v>640.82514616971218</v>
      </c>
      <c r="M83" s="32">
        <v>2.0112786137642513E-4</v>
      </c>
      <c r="N83" s="41">
        <v>3.8302336902345923E-3</v>
      </c>
      <c r="O83" s="41">
        <v>7.1756090643500551E-4</v>
      </c>
      <c r="P83" s="18"/>
      <c r="Q83" s="18"/>
      <c r="R83" s="18"/>
      <c r="S83" s="18"/>
    </row>
    <row r="84" spans="2:19" x14ac:dyDescent="0.2">
      <c r="B84" s="23" t="s">
        <v>1619</v>
      </c>
      <c r="C84" s="32" t="s">
        <v>1620</v>
      </c>
      <c r="D84" s="32" t="s">
        <v>364</v>
      </c>
      <c r="E84" s="32" t="s">
        <v>241</v>
      </c>
      <c r="F84" s="32" t="s">
        <v>1621</v>
      </c>
      <c r="G84" s="32" t="s">
        <v>200</v>
      </c>
      <c r="H84" s="95" t="s">
        <v>247</v>
      </c>
      <c r="I84" s="104">
        <v>101414.24387420043</v>
      </c>
      <c r="J84" s="101">
        <v>403.5</v>
      </c>
      <c r="K84" s="101">
        <v>0</v>
      </c>
      <c r="L84" s="99">
        <v>409.20647403052192</v>
      </c>
      <c r="M84" s="32">
        <v>9.6226825640495408E-5</v>
      </c>
      <c r="N84" s="41">
        <v>2.4458410105503616E-3</v>
      </c>
      <c r="O84" s="41">
        <v>4.5820700105087718E-4</v>
      </c>
      <c r="P84" s="18"/>
      <c r="Q84" s="18"/>
      <c r="R84" s="18"/>
      <c r="S84" s="18"/>
    </row>
    <row r="85" spans="2:19" x14ac:dyDescent="0.2">
      <c r="B85" s="23" t="s">
        <v>1657</v>
      </c>
      <c r="C85" s="32" t="s">
        <v>1658</v>
      </c>
      <c r="D85" s="32" t="s">
        <v>364</v>
      </c>
      <c r="E85" s="32" t="s">
        <v>241</v>
      </c>
      <c r="F85" s="32" t="s">
        <v>1659</v>
      </c>
      <c r="G85" s="32" t="s">
        <v>496</v>
      </c>
      <c r="H85" s="95" t="s">
        <v>247</v>
      </c>
      <c r="I85" s="104">
        <v>23396.151608987482</v>
      </c>
      <c r="J85" s="101">
        <v>732.6</v>
      </c>
      <c r="K85" s="101">
        <v>0</v>
      </c>
      <c r="L85" s="99">
        <v>171.40020668744228</v>
      </c>
      <c r="M85" s="32">
        <v>1.6280229284339217E-4</v>
      </c>
      <c r="N85" s="41">
        <v>1.0244648639202273E-3</v>
      </c>
      <c r="O85" s="41">
        <v>1.9192456539652772E-4</v>
      </c>
      <c r="P85" s="18"/>
      <c r="Q85" s="18"/>
      <c r="R85" s="18"/>
      <c r="S85" s="18"/>
    </row>
    <row r="86" spans="2:19" x14ac:dyDescent="0.2">
      <c r="B86" s="23" t="s">
        <v>1655</v>
      </c>
      <c r="C86" s="32" t="s">
        <v>1656</v>
      </c>
      <c r="D86" s="32" t="s">
        <v>364</v>
      </c>
      <c r="E86" s="32" t="s">
        <v>241</v>
      </c>
      <c r="F86" s="32" t="s">
        <v>760</v>
      </c>
      <c r="G86" s="32" t="s">
        <v>496</v>
      </c>
      <c r="H86" s="95" t="s">
        <v>247</v>
      </c>
      <c r="I86" s="104">
        <v>17217.809929448013</v>
      </c>
      <c r="J86" s="101">
        <v>6671.0000000000009</v>
      </c>
      <c r="K86" s="101">
        <v>0</v>
      </c>
      <c r="L86" s="99">
        <v>1148.6001003934769</v>
      </c>
      <c r="M86" s="32">
        <v>5.1010558008716424E-4</v>
      </c>
      <c r="N86" s="41">
        <v>6.8652218587702211E-3</v>
      </c>
      <c r="O86" s="41">
        <v>1.2861394938946543E-3</v>
      </c>
      <c r="P86" s="18"/>
      <c r="Q86" s="18"/>
      <c r="R86" s="18"/>
      <c r="S86" s="18"/>
    </row>
    <row r="87" spans="2:19" x14ac:dyDescent="0.2">
      <c r="B87" s="23" t="s">
        <v>1699</v>
      </c>
      <c r="C87" s="32" t="s">
        <v>1700</v>
      </c>
      <c r="D87" s="32" t="s">
        <v>364</v>
      </c>
      <c r="E87" s="32" t="s">
        <v>241</v>
      </c>
      <c r="F87" s="32" t="s">
        <v>760</v>
      </c>
      <c r="G87" s="32" t="s">
        <v>496</v>
      </c>
      <c r="H87" s="95" t="s">
        <v>247</v>
      </c>
      <c r="I87" s="104">
        <v>6073.8245305201581</v>
      </c>
      <c r="J87" s="101">
        <v>6100</v>
      </c>
      <c r="K87" s="101">
        <v>0</v>
      </c>
      <c r="L87" s="99">
        <v>370.50329636172961</v>
      </c>
      <c r="M87" s="32" t="s">
        <v>241</v>
      </c>
      <c r="N87" s="41">
        <v>2.2145108015031592E-3</v>
      </c>
      <c r="O87" s="41">
        <v>4.1486930212328435E-4</v>
      </c>
      <c r="P87" s="18"/>
      <c r="Q87" s="18"/>
      <c r="R87" s="18"/>
      <c r="S87" s="18"/>
    </row>
    <row r="88" spans="2:19" x14ac:dyDescent="0.2">
      <c r="B88" s="23" t="s">
        <v>1564</v>
      </c>
      <c r="C88" s="32" t="s">
        <v>1565</v>
      </c>
      <c r="D88" s="32" t="s">
        <v>364</v>
      </c>
      <c r="E88" s="32" t="s">
        <v>241</v>
      </c>
      <c r="F88" s="32" t="s">
        <v>1566</v>
      </c>
      <c r="G88" s="32" t="s">
        <v>1567</v>
      </c>
      <c r="H88" s="95" t="s">
        <v>247</v>
      </c>
      <c r="I88" s="104">
        <v>7937.9357721151009</v>
      </c>
      <c r="J88" s="101">
        <v>5282</v>
      </c>
      <c r="K88" s="101">
        <v>0</v>
      </c>
      <c r="L88" s="99">
        <v>419.28176748311961</v>
      </c>
      <c r="M88" s="32">
        <v>1.2785483401431751E-4</v>
      </c>
      <c r="N88" s="41">
        <v>2.506061382131909E-3</v>
      </c>
      <c r="O88" s="41">
        <v>4.6948876292563673E-4</v>
      </c>
      <c r="P88" s="18"/>
      <c r="Q88" s="18"/>
      <c r="R88" s="18"/>
      <c r="S88" s="18"/>
    </row>
    <row r="89" spans="2:19" x14ac:dyDescent="0.2">
      <c r="B89" s="23" t="s">
        <v>1642</v>
      </c>
      <c r="C89" s="32" t="s">
        <v>1643</v>
      </c>
      <c r="D89" s="32" t="s">
        <v>364</v>
      </c>
      <c r="E89" s="32" t="s">
        <v>241</v>
      </c>
      <c r="F89" s="32" t="s">
        <v>1644</v>
      </c>
      <c r="G89" s="32" t="s">
        <v>1567</v>
      </c>
      <c r="H89" s="95" t="s">
        <v>247</v>
      </c>
      <c r="I89" s="104">
        <v>615.56703353097441</v>
      </c>
      <c r="J89" s="101">
        <v>44650</v>
      </c>
      <c r="K89" s="101">
        <v>0</v>
      </c>
      <c r="L89" s="99">
        <v>274.85068047158006</v>
      </c>
      <c r="M89" s="32">
        <v>2.8114207228285539E-4</v>
      </c>
      <c r="N89" s="41">
        <v>1.6427918636128976E-3</v>
      </c>
      <c r="O89" s="41">
        <v>3.0776274088538023E-4</v>
      </c>
      <c r="P89" s="18"/>
      <c r="Q89" s="18"/>
      <c r="R89" s="18"/>
      <c r="S89" s="18"/>
    </row>
    <row r="90" spans="2:19" x14ac:dyDescent="0.2">
      <c r="B90" s="23" t="s">
        <v>1560</v>
      </c>
      <c r="C90" s="32" t="s">
        <v>1561</v>
      </c>
      <c r="D90" s="32" t="s">
        <v>364</v>
      </c>
      <c r="E90" s="32" t="s">
        <v>241</v>
      </c>
      <c r="F90" s="32" t="s">
        <v>546</v>
      </c>
      <c r="G90" s="32" t="s">
        <v>200</v>
      </c>
      <c r="H90" s="95" t="s">
        <v>247</v>
      </c>
      <c r="I90" s="104">
        <v>6278.5735441224188</v>
      </c>
      <c r="J90" s="101">
        <v>5655</v>
      </c>
      <c r="K90" s="101">
        <v>0</v>
      </c>
      <c r="L90" s="99">
        <v>355.05333392012278</v>
      </c>
      <c r="M90" s="32">
        <v>9.9231577808529646E-5</v>
      </c>
      <c r="N90" s="41">
        <v>2.122165850606008E-3</v>
      </c>
      <c r="O90" s="41">
        <v>3.9756928023704864E-4</v>
      </c>
      <c r="P90" s="18"/>
      <c r="Q90" s="18"/>
      <c r="R90" s="18"/>
      <c r="S90" s="18"/>
    </row>
    <row r="91" spans="2:19" x14ac:dyDescent="0.2">
      <c r="B91" s="23" t="s">
        <v>1601</v>
      </c>
      <c r="C91" s="32" t="s">
        <v>1602</v>
      </c>
      <c r="D91" s="32" t="s">
        <v>364</v>
      </c>
      <c r="E91" s="32" t="s">
        <v>241</v>
      </c>
      <c r="F91" s="32" t="s">
        <v>1603</v>
      </c>
      <c r="G91" s="32" t="s">
        <v>196</v>
      </c>
      <c r="H91" s="95" t="s">
        <v>247</v>
      </c>
      <c r="I91" s="104">
        <v>1476.9092052388569</v>
      </c>
      <c r="J91" s="101">
        <v>9030</v>
      </c>
      <c r="K91" s="101">
        <v>0</v>
      </c>
      <c r="L91" s="99">
        <v>133.36490123306879</v>
      </c>
      <c r="M91" s="32">
        <v>5.2869756931254131E-5</v>
      </c>
      <c r="N91" s="41">
        <v>7.9712654980993347E-4</v>
      </c>
      <c r="O91" s="41">
        <v>1.4933471320126987E-4</v>
      </c>
      <c r="P91" s="18"/>
      <c r="Q91" s="18"/>
      <c r="R91" s="18"/>
      <c r="S91" s="18"/>
    </row>
    <row r="92" spans="2:19" x14ac:dyDescent="0.2">
      <c r="B92" s="23" t="s">
        <v>1633</v>
      </c>
      <c r="C92" s="32" t="s">
        <v>1634</v>
      </c>
      <c r="D92" s="32" t="s">
        <v>364</v>
      </c>
      <c r="E92" s="32" t="s">
        <v>241</v>
      </c>
      <c r="F92" s="32" t="s">
        <v>1635</v>
      </c>
      <c r="G92" s="32" t="s">
        <v>207</v>
      </c>
      <c r="H92" s="95" t="s">
        <v>247</v>
      </c>
      <c r="I92" s="104">
        <v>11.492069357064169</v>
      </c>
      <c r="J92" s="101">
        <v>30430</v>
      </c>
      <c r="K92" s="101">
        <v>0</v>
      </c>
      <c r="L92" s="99">
        <v>3.4970367053546267</v>
      </c>
      <c r="M92" s="32">
        <v>3.1065893674469053E-6</v>
      </c>
      <c r="N92" s="41">
        <v>2.0901907306379271E-5</v>
      </c>
      <c r="O92" s="41">
        <v>3.9157902013198991E-6</v>
      </c>
      <c r="P92" s="18"/>
      <c r="Q92" s="18"/>
      <c r="R92" s="18"/>
      <c r="S92" s="18"/>
    </row>
    <row r="93" spans="2:19" x14ac:dyDescent="0.2">
      <c r="B93" s="23" t="s">
        <v>1645</v>
      </c>
      <c r="C93" s="32" t="s">
        <v>1646</v>
      </c>
      <c r="D93" s="32" t="s">
        <v>364</v>
      </c>
      <c r="E93" s="32" t="s">
        <v>241</v>
      </c>
      <c r="F93" s="32" t="s">
        <v>1039</v>
      </c>
      <c r="G93" s="32" t="s">
        <v>212</v>
      </c>
      <c r="H93" s="95" t="s">
        <v>247</v>
      </c>
      <c r="I93" s="104">
        <v>4497.4028880124824</v>
      </c>
      <c r="J93" s="101">
        <v>24310</v>
      </c>
      <c r="K93" s="101">
        <v>0</v>
      </c>
      <c r="L93" s="99">
        <v>1093.3186420758345</v>
      </c>
      <c r="M93" s="32">
        <v>7.0323157137966029E-4</v>
      </c>
      <c r="N93" s="41">
        <v>6.5348027025321533E-3</v>
      </c>
      <c r="O93" s="41">
        <v>1.2242383441402236E-3</v>
      </c>
      <c r="P93" s="18"/>
      <c r="Q93" s="18"/>
      <c r="R93" s="18"/>
      <c r="S93" s="18"/>
    </row>
    <row r="94" spans="2:19" x14ac:dyDescent="0.2">
      <c r="B94" s="23" t="s">
        <v>1581</v>
      </c>
      <c r="C94" s="32" t="s">
        <v>1582</v>
      </c>
      <c r="D94" s="32" t="s">
        <v>364</v>
      </c>
      <c r="E94" s="32" t="s">
        <v>241</v>
      </c>
      <c r="F94" s="32" t="s">
        <v>1583</v>
      </c>
      <c r="G94" s="32" t="s">
        <v>214</v>
      </c>
      <c r="H94" s="95" t="s">
        <v>247</v>
      </c>
      <c r="I94" s="104">
        <v>10973.382595215739</v>
      </c>
      <c r="J94" s="101">
        <v>2252</v>
      </c>
      <c r="K94" s="101">
        <v>0</v>
      </c>
      <c r="L94" s="99">
        <v>247.12057604425846</v>
      </c>
      <c r="M94" s="32">
        <v>1.1177062199680517E-4</v>
      </c>
      <c r="N94" s="41">
        <v>1.4770480864747858E-3</v>
      </c>
      <c r="O94" s="41">
        <v>2.7671208847677986E-4</v>
      </c>
      <c r="P94" s="18"/>
      <c r="Q94" s="18"/>
      <c r="R94" s="18"/>
      <c r="S94" s="18"/>
    </row>
    <row r="95" spans="2:19" x14ac:dyDescent="0.2">
      <c r="B95" s="23" t="s">
        <v>1614</v>
      </c>
      <c r="C95" s="32" t="s">
        <v>1615</v>
      </c>
      <c r="D95" s="32" t="s">
        <v>364</v>
      </c>
      <c r="E95" s="32" t="s">
        <v>241</v>
      </c>
      <c r="F95" s="32" t="s">
        <v>1616</v>
      </c>
      <c r="G95" s="32" t="s">
        <v>192</v>
      </c>
      <c r="H95" s="95" t="s">
        <v>247</v>
      </c>
      <c r="I95" s="104">
        <v>10927.525359829446</v>
      </c>
      <c r="J95" s="101">
        <v>5938</v>
      </c>
      <c r="K95" s="101">
        <v>0</v>
      </c>
      <c r="L95" s="99">
        <v>648.87645586667259</v>
      </c>
      <c r="M95" s="32">
        <v>2.1855774145783117E-4</v>
      </c>
      <c r="N95" s="41">
        <v>3.8783566420821204E-3</v>
      </c>
      <c r="O95" s="41">
        <v>7.2657632213564004E-4</v>
      </c>
      <c r="P95" s="18"/>
      <c r="Q95" s="18"/>
      <c r="R95" s="18"/>
      <c r="S95" s="18"/>
    </row>
    <row r="96" spans="2:19" x14ac:dyDescent="0.2">
      <c r="B96" s="23" t="s">
        <v>1660</v>
      </c>
      <c r="C96" s="32" t="s">
        <v>1661</v>
      </c>
      <c r="D96" s="32" t="s">
        <v>364</v>
      </c>
      <c r="E96" s="32" t="s">
        <v>241</v>
      </c>
      <c r="F96" s="32" t="s">
        <v>790</v>
      </c>
      <c r="G96" s="32" t="s">
        <v>496</v>
      </c>
      <c r="H96" s="95" t="s">
        <v>247</v>
      </c>
      <c r="I96" s="104">
        <v>1312.7108685949465</v>
      </c>
      <c r="J96" s="101">
        <v>785.3</v>
      </c>
      <c r="K96" s="101">
        <v>0</v>
      </c>
      <c r="L96" s="99">
        <v>10.308718401028999</v>
      </c>
      <c r="M96" s="32">
        <v>6.8461138635424428E-6</v>
      </c>
      <c r="N96" s="41">
        <v>6.1615560436053236E-5</v>
      </c>
      <c r="O96" s="41">
        <v>1.154313834942204E-5</v>
      </c>
      <c r="P96" s="18"/>
      <c r="Q96" s="18"/>
      <c r="R96" s="18"/>
      <c r="S96" s="18"/>
    </row>
    <row r="97" spans="2:19" x14ac:dyDescent="0.2">
      <c r="B97" s="23" t="s">
        <v>1678</v>
      </c>
      <c r="C97" s="32" t="s">
        <v>1679</v>
      </c>
      <c r="D97" s="32" t="s">
        <v>364</v>
      </c>
      <c r="E97" s="32" t="s">
        <v>241</v>
      </c>
      <c r="F97" s="32" t="s">
        <v>1680</v>
      </c>
      <c r="G97" s="32" t="s">
        <v>205</v>
      </c>
      <c r="H97" s="95" t="s">
        <v>247</v>
      </c>
      <c r="I97" s="104">
        <v>31277.815653358004</v>
      </c>
      <c r="J97" s="101">
        <v>1027</v>
      </c>
      <c r="K97" s="101">
        <v>0</v>
      </c>
      <c r="L97" s="99">
        <v>321.22316675998667</v>
      </c>
      <c r="M97" s="32">
        <v>2.691798290927622E-4</v>
      </c>
      <c r="N97" s="41">
        <v>1.9199617910781932E-3</v>
      </c>
      <c r="O97" s="41">
        <v>3.5968811162596839E-4</v>
      </c>
      <c r="P97" s="18"/>
      <c r="Q97" s="18"/>
      <c r="R97" s="18"/>
      <c r="S97" s="18"/>
    </row>
    <row r="98" spans="2:19" x14ac:dyDescent="0.2">
      <c r="B98" s="23" t="s">
        <v>1557</v>
      </c>
      <c r="C98" s="32" t="s">
        <v>1558</v>
      </c>
      <c r="D98" s="32" t="s">
        <v>364</v>
      </c>
      <c r="E98" s="32" t="s">
        <v>241</v>
      </c>
      <c r="F98" s="32" t="s">
        <v>1559</v>
      </c>
      <c r="G98" s="32" t="s">
        <v>199</v>
      </c>
      <c r="H98" s="95" t="s">
        <v>247</v>
      </c>
      <c r="I98" s="104">
        <v>5728.0715794405323</v>
      </c>
      <c r="J98" s="101">
        <v>10460</v>
      </c>
      <c r="K98" s="101">
        <v>0</v>
      </c>
      <c r="L98" s="99">
        <v>599.15628717194443</v>
      </c>
      <c r="M98" s="32">
        <v>1.6156967660068566E-4</v>
      </c>
      <c r="N98" s="41">
        <v>3.5811775030346331E-3</v>
      </c>
      <c r="O98" s="41">
        <v>6.7090239995899379E-4</v>
      </c>
      <c r="P98" s="18"/>
      <c r="Q98" s="18"/>
      <c r="R98" s="18"/>
      <c r="S98" s="18"/>
    </row>
    <row r="99" spans="2:19" x14ac:dyDescent="0.2">
      <c r="B99" s="23" t="s">
        <v>1608</v>
      </c>
      <c r="C99" s="32" t="s">
        <v>1609</v>
      </c>
      <c r="D99" s="32" t="s">
        <v>364</v>
      </c>
      <c r="E99" s="32" t="s">
        <v>241</v>
      </c>
      <c r="F99" s="32" t="s">
        <v>1610</v>
      </c>
      <c r="G99" s="32" t="s">
        <v>208</v>
      </c>
      <c r="H99" s="95" t="s">
        <v>247</v>
      </c>
      <c r="I99" s="104">
        <v>2359.6903109079039</v>
      </c>
      <c r="J99" s="101">
        <v>10300</v>
      </c>
      <c r="K99" s="101">
        <v>0</v>
      </c>
      <c r="L99" s="99">
        <v>243.04810202351408</v>
      </c>
      <c r="M99" s="32">
        <v>1.7457928903521881E-4</v>
      </c>
      <c r="N99" s="41">
        <v>1.4527067707662896E-3</v>
      </c>
      <c r="O99" s="41">
        <v>2.7215195508122731E-4</v>
      </c>
      <c r="P99" s="18"/>
      <c r="Q99" s="18"/>
      <c r="R99" s="18"/>
      <c r="S99" s="18"/>
    </row>
    <row r="100" spans="2:19" x14ac:dyDescent="0.2">
      <c r="B100" s="23" t="s">
        <v>1596</v>
      </c>
      <c r="C100" s="32" t="s">
        <v>1597</v>
      </c>
      <c r="D100" s="32" t="s">
        <v>364</v>
      </c>
      <c r="E100" s="32" t="s">
        <v>241</v>
      </c>
      <c r="F100" s="32" t="s">
        <v>1598</v>
      </c>
      <c r="G100" s="32" t="s">
        <v>1567</v>
      </c>
      <c r="H100" s="95" t="s">
        <v>247</v>
      </c>
      <c r="I100" s="104">
        <v>6424.6673360089289</v>
      </c>
      <c r="J100" s="101">
        <v>18390</v>
      </c>
      <c r="K100" s="101">
        <v>0</v>
      </c>
      <c r="L100" s="99">
        <v>1181.4963230920421</v>
      </c>
      <c r="M100" s="32">
        <v>4.2007030059099457E-4</v>
      </c>
      <c r="N100" s="41">
        <v>7.0618437004919803E-3</v>
      </c>
      <c r="O100" s="41">
        <v>1.3229748826414293E-3</v>
      </c>
      <c r="P100" s="18"/>
      <c r="Q100" s="18"/>
      <c r="R100" s="18"/>
      <c r="S100" s="18"/>
    </row>
    <row r="101" spans="2:19" x14ac:dyDescent="0.2">
      <c r="B101" s="23" t="s">
        <v>1552</v>
      </c>
      <c r="C101" s="32" t="s">
        <v>1553</v>
      </c>
      <c r="D101" s="32" t="s">
        <v>364</v>
      </c>
      <c r="E101" s="32" t="s">
        <v>241</v>
      </c>
      <c r="F101" s="32" t="s">
        <v>1554</v>
      </c>
      <c r="G101" s="32" t="s">
        <v>211</v>
      </c>
      <c r="H101" s="95" t="s">
        <v>247</v>
      </c>
      <c r="I101" s="104">
        <v>1822.6409488524396</v>
      </c>
      <c r="J101" s="101">
        <v>15180.000000000002</v>
      </c>
      <c r="K101" s="101">
        <v>0</v>
      </c>
      <c r="L101" s="99">
        <v>276.67689603580033</v>
      </c>
      <c r="M101" s="32">
        <v>1.9089333253586129E-4</v>
      </c>
      <c r="N101" s="41">
        <v>1.6537072161416117E-3</v>
      </c>
      <c r="O101" s="41">
        <v>3.0980763706874655E-4</v>
      </c>
      <c r="P101" s="18"/>
      <c r="Q101" s="18"/>
      <c r="R101" s="18"/>
      <c r="S101" s="18"/>
    </row>
    <row r="102" spans="2:19" x14ac:dyDescent="0.2">
      <c r="B102" s="23" t="s">
        <v>1647</v>
      </c>
      <c r="C102" s="32" t="s">
        <v>1648</v>
      </c>
      <c r="D102" s="32" t="s">
        <v>364</v>
      </c>
      <c r="E102" s="32" t="s">
        <v>241</v>
      </c>
      <c r="F102" s="32" t="s">
        <v>1649</v>
      </c>
      <c r="G102" s="32" t="s">
        <v>523</v>
      </c>
      <c r="H102" s="95" t="s">
        <v>247</v>
      </c>
      <c r="I102" s="104">
        <v>13875.914158529053</v>
      </c>
      <c r="J102" s="101">
        <v>1107</v>
      </c>
      <c r="K102" s="101">
        <v>0</v>
      </c>
      <c r="L102" s="99">
        <v>153.60636969988363</v>
      </c>
      <c r="M102" s="32">
        <v>2.136267581598514E-4</v>
      </c>
      <c r="N102" s="41">
        <v>9.181104951573011E-4</v>
      </c>
      <c r="O102" s="41">
        <v>1.7200000114672243E-4</v>
      </c>
      <c r="P102" s="18"/>
      <c r="Q102" s="18"/>
      <c r="R102" s="18"/>
      <c r="S102" s="18"/>
    </row>
    <row r="103" spans="2:19" x14ac:dyDescent="0.2">
      <c r="B103" s="23" t="s">
        <v>1622</v>
      </c>
      <c r="C103" s="32" t="s">
        <v>1623</v>
      </c>
      <c r="D103" s="32" t="s">
        <v>364</v>
      </c>
      <c r="E103" s="32" t="s">
        <v>241</v>
      </c>
      <c r="F103" s="32" t="s">
        <v>1624</v>
      </c>
      <c r="G103" s="32" t="s">
        <v>523</v>
      </c>
      <c r="H103" s="95" t="s">
        <v>247</v>
      </c>
      <c r="I103" s="104">
        <v>29894.663466874899</v>
      </c>
      <c r="J103" s="101">
        <v>7626.0000000000009</v>
      </c>
      <c r="K103" s="101">
        <v>0</v>
      </c>
      <c r="L103" s="99">
        <v>2279.7670359838799</v>
      </c>
      <c r="M103" s="32">
        <v>5.5505936067646927E-4</v>
      </c>
      <c r="N103" s="41">
        <v>1.3626245098689021E-2</v>
      </c>
      <c r="O103" s="41">
        <v>2.5527582845009085E-3</v>
      </c>
      <c r="P103" s="18"/>
      <c r="Q103" s="18"/>
      <c r="R103" s="18"/>
      <c r="S103" s="18"/>
    </row>
    <row r="104" spans="2:19" x14ac:dyDescent="0.2">
      <c r="B104" s="23" t="s">
        <v>1681</v>
      </c>
      <c r="C104" s="32" t="s">
        <v>1682</v>
      </c>
      <c r="D104" s="32" t="s">
        <v>364</v>
      </c>
      <c r="E104" s="32" t="s">
        <v>241</v>
      </c>
      <c r="F104" s="32" t="s">
        <v>1683</v>
      </c>
      <c r="G104" s="32" t="s">
        <v>202</v>
      </c>
      <c r="H104" s="95" t="s">
        <v>247</v>
      </c>
      <c r="I104" s="104">
        <v>645.5264892473491</v>
      </c>
      <c r="J104" s="101">
        <v>11620</v>
      </c>
      <c r="K104" s="101">
        <v>0</v>
      </c>
      <c r="L104" s="99">
        <v>75.010178050541967</v>
      </c>
      <c r="M104" s="32">
        <v>7.5875085847855369E-5</v>
      </c>
      <c r="N104" s="41">
        <v>4.483383849665486E-4</v>
      </c>
      <c r="O104" s="41">
        <v>8.3992289746294589E-5</v>
      </c>
      <c r="P104" s="18"/>
      <c r="Q104" s="18"/>
      <c r="R104" s="18"/>
      <c r="S104" s="18"/>
    </row>
    <row r="105" spans="2:19" x14ac:dyDescent="0.2">
      <c r="B105" s="23" t="s">
        <v>1667</v>
      </c>
      <c r="C105" s="32" t="s">
        <v>1668</v>
      </c>
      <c r="D105" s="32" t="s">
        <v>364</v>
      </c>
      <c r="E105" s="32" t="s">
        <v>241</v>
      </c>
      <c r="F105" s="32" t="s">
        <v>1217</v>
      </c>
      <c r="G105" s="32" t="s">
        <v>202</v>
      </c>
      <c r="H105" s="95" t="s">
        <v>247</v>
      </c>
      <c r="I105" s="104">
        <v>13928.056498608303</v>
      </c>
      <c r="J105" s="101">
        <v>1578</v>
      </c>
      <c r="K105" s="101">
        <v>0</v>
      </c>
      <c r="L105" s="99">
        <v>219.78473154803902</v>
      </c>
      <c r="M105" s="32">
        <v>1.7421500652069444E-4</v>
      </c>
      <c r="N105" s="41">
        <v>1.3136608143518769E-3</v>
      </c>
      <c r="O105" s="41">
        <v>2.4610290674894735E-4</v>
      </c>
      <c r="P105" s="18"/>
      <c r="Q105" s="18"/>
      <c r="R105" s="18"/>
      <c r="S105" s="18"/>
    </row>
    <row r="106" spans="2:19" x14ac:dyDescent="0.2">
      <c r="B106" s="23" t="s">
        <v>1584</v>
      </c>
      <c r="C106" s="32" t="s">
        <v>1585</v>
      </c>
      <c r="D106" s="32" t="s">
        <v>364</v>
      </c>
      <c r="E106" s="32" t="s">
        <v>241</v>
      </c>
      <c r="F106" s="32" t="s">
        <v>571</v>
      </c>
      <c r="G106" s="32" t="s">
        <v>496</v>
      </c>
      <c r="H106" s="95" t="s">
        <v>247</v>
      </c>
      <c r="I106" s="104">
        <v>584.2372251784185</v>
      </c>
      <c r="J106" s="101">
        <v>15360</v>
      </c>
      <c r="K106" s="101">
        <v>0</v>
      </c>
      <c r="L106" s="99">
        <v>89.738837787405089</v>
      </c>
      <c r="M106" s="32">
        <v>5.0430620465863831E-5</v>
      </c>
      <c r="N106" s="41">
        <v>5.3637208506918858E-4</v>
      </c>
      <c r="O106" s="41">
        <v>1.0048463636303817E-4</v>
      </c>
      <c r="P106" s="18"/>
      <c r="Q106" s="18"/>
      <c r="R106" s="18"/>
      <c r="S106" s="18"/>
    </row>
    <row r="107" spans="2:19" x14ac:dyDescent="0.2">
      <c r="B107" s="23" t="s">
        <v>1599</v>
      </c>
      <c r="C107" s="32" t="s">
        <v>1600</v>
      </c>
      <c r="D107" s="32" t="s">
        <v>364</v>
      </c>
      <c r="E107" s="32" t="s">
        <v>241</v>
      </c>
      <c r="F107" s="32" t="s">
        <v>639</v>
      </c>
      <c r="G107" s="32" t="s">
        <v>496</v>
      </c>
      <c r="H107" s="95" t="s">
        <v>247</v>
      </c>
      <c r="I107" s="104">
        <v>13362.330138222527</v>
      </c>
      <c r="J107" s="101">
        <v>1874.0000000000002</v>
      </c>
      <c r="K107" s="101">
        <v>0</v>
      </c>
      <c r="L107" s="99">
        <v>250.41006679029016</v>
      </c>
      <c r="M107" s="32">
        <v>7.5045664783434285E-5</v>
      </c>
      <c r="N107" s="41">
        <v>1.4967094845245881E-3</v>
      </c>
      <c r="O107" s="41">
        <v>2.8039548007828075E-4</v>
      </c>
      <c r="P107" s="18"/>
      <c r="Q107" s="18"/>
      <c r="R107" s="18"/>
      <c r="S107" s="18"/>
    </row>
    <row r="108" spans="2:19" x14ac:dyDescent="0.2">
      <c r="B108" s="23" t="s">
        <v>1591</v>
      </c>
      <c r="C108" s="32" t="s">
        <v>1592</v>
      </c>
      <c r="D108" s="32" t="s">
        <v>364</v>
      </c>
      <c r="E108" s="32" t="s">
        <v>241</v>
      </c>
      <c r="F108" s="32" t="s">
        <v>1593</v>
      </c>
      <c r="G108" s="32" t="s">
        <v>214</v>
      </c>
      <c r="H108" s="95" t="s">
        <v>247</v>
      </c>
      <c r="I108" s="104">
        <v>203641.5002319999</v>
      </c>
      <c r="J108" s="101">
        <v>269.89999999999998</v>
      </c>
      <c r="K108" s="101">
        <v>0</v>
      </c>
      <c r="L108" s="99">
        <v>549.62840907418138</v>
      </c>
      <c r="M108" s="32">
        <v>1.8120517165502443E-4</v>
      </c>
      <c r="N108" s="41">
        <v>3.285147691424144E-3</v>
      </c>
      <c r="O108" s="41">
        <v>6.1544379426279759E-4</v>
      </c>
      <c r="P108" s="18"/>
      <c r="Q108" s="18"/>
      <c r="R108" s="18"/>
      <c r="S108" s="18"/>
    </row>
    <row r="109" spans="2:19" x14ac:dyDescent="0.2">
      <c r="B109" s="23" t="s">
        <v>1588</v>
      </c>
      <c r="C109" s="32" t="s">
        <v>1589</v>
      </c>
      <c r="D109" s="32" t="s">
        <v>364</v>
      </c>
      <c r="E109" s="32" t="s">
        <v>241</v>
      </c>
      <c r="F109" s="32" t="s">
        <v>1590</v>
      </c>
      <c r="G109" s="32" t="s">
        <v>202</v>
      </c>
      <c r="H109" s="95" t="s">
        <v>247</v>
      </c>
      <c r="I109" s="104">
        <v>2917.5217385072806</v>
      </c>
      <c r="J109" s="101">
        <v>18660</v>
      </c>
      <c r="K109" s="101">
        <v>0</v>
      </c>
      <c r="L109" s="99">
        <v>544.40955640545849</v>
      </c>
      <c r="M109" s="32">
        <v>2.1178934775444936E-4</v>
      </c>
      <c r="N109" s="41">
        <v>3.2539544315535037E-3</v>
      </c>
      <c r="O109" s="41">
        <v>6.0960000883411569E-4</v>
      </c>
      <c r="P109" s="18"/>
      <c r="Q109" s="18"/>
      <c r="R109" s="18"/>
      <c r="S109" s="18"/>
    </row>
    <row r="110" spans="2:19" s="160" customFormat="1" x14ac:dyDescent="0.2">
      <c r="B110" s="133" t="s">
        <v>1706</v>
      </c>
      <c r="C110" s="167" t="s">
        <v>241</v>
      </c>
      <c r="D110" s="167" t="s">
        <v>241</v>
      </c>
      <c r="E110" s="167" t="s">
        <v>241</v>
      </c>
      <c r="F110" s="167" t="s">
        <v>241</v>
      </c>
      <c r="G110" s="167" t="s">
        <v>241</v>
      </c>
      <c r="H110" s="168" t="s">
        <v>241</v>
      </c>
      <c r="I110" s="178" t="s">
        <v>241</v>
      </c>
      <c r="J110" s="164" t="s">
        <v>241</v>
      </c>
      <c r="K110" s="164" t="s">
        <v>241</v>
      </c>
      <c r="L110" s="195">
        <v>6741.0560394634258</v>
      </c>
      <c r="M110" s="167" t="s">
        <v>241</v>
      </c>
      <c r="N110" s="163">
        <v>4.0291521180840527E-2</v>
      </c>
      <c r="O110" s="163">
        <v>7.5482654058108877E-3</v>
      </c>
    </row>
    <row r="111" spans="2:19" x14ac:dyDescent="0.2">
      <c r="B111" s="23" t="s">
        <v>1757</v>
      </c>
      <c r="C111" s="32" t="s">
        <v>1758</v>
      </c>
      <c r="D111" s="32" t="s">
        <v>364</v>
      </c>
      <c r="E111" s="32" t="s">
        <v>241</v>
      </c>
      <c r="F111" s="32" t="s">
        <v>1759</v>
      </c>
      <c r="G111" s="32" t="s">
        <v>188</v>
      </c>
      <c r="H111" s="95" t="s">
        <v>247</v>
      </c>
      <c r="I111" s="104">
        <v>2056.470465669895</v>
      </c>
      <c r="J111" s="101">
        <v>587</v>
      </c>
      <c r="K111" s="101">
        <v>0</v>
      </c>
      <c r="L111" s="99">
        <v>12.071481602202836</v>
      </c>
      <c r="M111" s="32">
        <v>7.9849605899547359E-5</v>
      </c>
      <c r="N111" s="41">
        <v>7.2151656033109761E-5</v>
      </c>
      <c r="O111" s="41">
        <v>1.3516984051365802E-5</v>
      </c>
      <c r="P111" s="18"/>
      <c r="Q111" s="18"/>
      <c r="R111" s="18"/>
      <c r="S111" s="18"/>
    </row>
    <row r="112" spans="2:19" x14ac:dyDescent="0.2">
      <c r="B112" s="23" t="s">
        <v>1754</v>
      </c>
      <c r="C112" s="32" t="s">
        <v>1755</v>
      </c>
      <c r="D112" s="32" t="s">
        <v>364</v>
      </c>
      <c r="E112" s="32" t="s">
        <v>241</v>
      </c>
      <c r="F112" s="32" t="s">
        <v>1756</v>
      </c>
      <c r="G112" s="32" t="s">
        <v>765</v>
      </c>
      <c r="H112" s="95" t="s">
        <v>247</v>
      </c>
      <c r="I112" s="104">
        <v>136403.0121267931</v>
      </c>
      <c r="J112" s="101">
        <v>146.9</v>
      </c>
      <c r="K112" s="101">
        <v>0</v>
      </c>
      <c r="L112" s="99">
        <v>200.37602478297964</v>
      </c>
      <c r="M112" s="32">
        <v>3.8972289179083742E-4</v>
      </c>
      <c r="N112" s="41">
        <v>1.1976543140143781E-3</v>
      </c>
      <c r="O112" s="41">
        <v>2.2437009975423102E-4</v>
      </c>
      <c r="P112" s="18"/>
      <c r="Q112" s="18"/>
      <c r="R112" s="18"/>
      <c r="S112" s="18"/>
    </row>
    <row r="113" spans="2:19" x14ac:dyDescent="0.2">
      <c r="B113" s="23" t="s">
        <v>1713</v>
      </c>
      <c r="C113" s="32" t="s">
        <v>1714</v>
      </c>
      <c r="D113" s="32" t="s">
        <v>364</v>
      </c>
      <c r="E113" s="32" t="s">
        <v>241</v>
      </c>
      <c r="F113" s="32" t="s">
        <v>1715</v>
      </c>
      <c r="G113" s="32" t="s">
        <v>1567</v>
      </c>
      <c r="H113" s="95" t="s">
        <v>247</v>
      </c>
      <c r="I113" s="104">
        <v>9177.8531082991612</v>
      </c>
      <c r="J113" s="101">
        <v>1519</v>
      </c>
      <c r="K113" s="101">
        <v>1.3307887009999999</v>
      </c>
      <c r="L113" s="99">
        <v>140.74237741576763</v>
      </c>
      <c r="M113" s="32">
        <v>2.0708485468864067E-4</v>
      </c>
      <c r="N113" s="41">
        <v>8.4122197582867607E-4</v>
      </c>
      <c r="O113" s="41">
        <v>1.5759560703245245E-4</v>
      </c>
      <c r="P113" s="18"/>
      <c r="Q113" s="18"/>
      <c r="R113" s="18"/>
      <c r="S113" s="18"/>
    </row>
    <row r="114" spans="2:19" x14ac:dyDescent="0.2">
      <c r="B114" s="23" t="s">
        <v>1749</v>
      </c>
      <c r="C114" s="32" t="s">
        <v>1750</v>
      </c>
      <c r="D114" s="32" t="s">
        <v>364</v>
      </c>
      <c r="E114" s="32" t="s">
        <v>241</v>
      </c>
      <c r="F114" s="32" t="s">
        <v>1751</v>
      </c>
      <c r="G114" s="32" t="s">
        <v>765</v>
      </c>
      <c r="H114" s="95" t="s">
        <v>247</v>
      </c>
      <c r="I114" s="104">
        <v>29807.299967380397</v>
      </c>
      <c r="J114" s="101">
        <v>354.6</v>
      </c>
      <c r="K114" s="101">
        <v>0</v>
      </c>
      <c r="L114" s="99">
        <v>105.69668563428377</v>
      </c>
      <c r="M114" s="32">
        <v>5.4207016393389084E-4</v>
      </c>
      <c r="N114" s="41">
        <v>6.3175268430454539E-4</v>
      </c>
      <c r="O114" s="41">
        <v>1.1835336051376871E-4</v>
      </c>
      <c r="P114" s="18"/>
      <c r="Q114" s="18"/>
      <c r="R114" s="18"/>
      <c r="S114" s="18"/>
    </row>
    <row r="115" spans="2:19" x14ac:dyDescent="0.2">
      <c r="B115" s="23" t="s">
        <v>1725</v>
      </c>
      <c r="C115" s="32" t="s">
        <v>1726</v>
      </c>
      <c r="D115" s="32" t="s">
        <v>364</v>
      </c>
      <c r="E115" s="32" t="s">
        <v>241</v>
      </c>
      <c r="F115" s="32" t="s">
        <v>1727</v>
      </c>
      <c r="G115" s="32" t="s">
        <v>765</v>
      </c>
      <c r="H115" s="95" t="s">
        <v>247</v>
      </c>
      <c r="I115" s="104">
        <v>5466.5215272671812</v>
      </c>
      <c r="J115" s="101">
        <v>1928</v>
      </c>
      <c r="K115" s="101">
        <v>0</v>
      </c>
      <c r="L115" s="99">
        <v>105.39453504571125</v>
      </c>
      <c r="M115" s="32">
        <v>4.1179851604468735E-4</v>
      </c>
      <c r="N115" s="41">
        <v>6.2994671996186621E-4</v>
      </c>
      <c r="O115" s="41">
        <v>1.1801502883076303E-4</v>
      </c>
      <c r="P115" s="18"/>
      <c r="Q115" s="18"/>
      <c r="R115" s="18"/>
      <c r="S115" s="18"/>
    </row>
    <row r="116" spans="2:19" x14ac:dyDescent="0.2">
      <c r="B116" s="23" t="s">
        <v>1716</v>
      </c>
      <c r="C116" s="32" t="s">
        <v>1717</v>
      </c>
      <c r="D116" s="32" t="s">
        <v>364</v>
      </c>
      <c r="E116" s="32" t="s">
        <v>241</v>
      </c>
      <c r="F116" s="32" t="s">
        <v>1718</v>
      </c>
      <c r="G116" s="32" t="s">
        <v>200</v>
      </c>
      <c r="H116" s="95" t="s">
        <v>247</v>
      </c>
      <c r="I116" s="104">
        <v>3628.4160191057258</v>
      </c>
      <c r="J116" s="101">
        <v>2078</v>
      </c>
      <c r="K116" s="101">
        <v>0</v>
      </c>
      <c r="L116" s="99">
        <v>75.398484877016983</v>
      </c>
      <c r="M116" s="32">
        <v>1.9938761933342085E-4</v>
      </c>
      <c r="N116" s="41">
        <v>4.5065930807295669E-4</v>
      </c>
      <c r="O116" s="41">
        <v>8.4427094466499059E-5</v>
      </c>
      <c r="P116" s="18"/>
      <c r="Q116" s="18"/>
      <c r="R116" s="18"/>
      <c r="S116" s="18"/>
    </row>
    <row r="117" spans="2:19" x14ac:dyDescent="0.2">
      <c r="B117" s="23" t="s">
        <v>1771</v>
      </c>
      <c r="C117" s="32" t="s">
        <v>1772</v>
      </c>
      <c r="D117" s="32" t="s">
        <v>364</v>
      </c>
      <c r="E117" s="32" t="s">
        <v>241</v>
      </c>
      <c r="F117" s="32" t="s">
        <v>1773</v>
      </c>
      <c r="G117" s="32" t="s">
        <v>194</v>
      </c>
      <c r="H117" s="95" t="s">
        <v>247</v>
      </c>
      <c r="I117" s="104">
        <v>12363.614884853365</v>
      </c>
      <c r="J117" s="101">
        <v>1200</v>
      </c>
      <c r="K117" s="101">
        <v>0</v>
      </c>
      <c r="L117" s="99">
        <v>148.36337861824035</v>
      </c>
      <c r="M117" s="32">
        <v>2.2733340322073591E-4</v>
      </c>
      <c r="N117" s="41">
        <v>8.8677295917179665E-4</v>
      </c>
      <c r="O117" s="41">
        <v>1.661291868450966E-4</v>
      </c>
      <c r="P117" s="18"/>
      <c r="Q117" s="18"/>
      <c r="R117" s="18"/>
      <c r="S117" s="18"/>
    </row>
    <row r="118" spans="2:19" x14ac:dyDescent="0.2">
      <c r="B118" s="23" t="s">
        <v>1777</v>
      </c>
      <c r="C118" s="32" t="s">
        <v>1778</v>
      </c>
      <c r="D118" s="32" t="s">
        <v>364</v>
      </c>
      <c r="E118" s="32" t="s">
        <v>241</v>
      </c>
      <c r="F118" s="32" t="s">
        <v>1779</v>
      </c>
      <c r="G118" s="32" t="s">
        <v>765</v>
      </c>
      <c r="H118" s="95" t="s">
        <v>247</v>
      </c>
      <c r="I118" s="104">
        <v>92218.695481447256</v>
      </c>
      <c r="J118" s="101">
        <v>94.2</v>
      </c>
      <c r="K118" s="101">
        <v>0</v>
      </c>
      <c r="L118" s="99">
        <v>86.870011143523328</v>
      </c>
      <c r="M118" s="32">
        <v>1.860301307139319E-4</v>
      </c>
      <c r="N118" s="41">
        <v>5.1922501066282859E-4</v>
      </c>
      <c r="O118" s="41">
        <v>9.7272281387124796E-5</v>
      </c>
      <c r="P118" s="18"/>
      <c r="Q118" s="18"/>
      <c r="R118" s="18"/>
      <c r="S118" s="18"/>
    </row>
    <row r="119" spans="2:19" x14ac:dyDescent="0.2">
      <c r="B119" s="23" t="s">
        <v>1731</v>
      </c>
      <c r="C119" s="32" t="s">
        <v>1732</v>
      </c>
      <c r="D119" s="32" t="s">
        <v>364</v>
      </c>
      <c r="E119" s="32" t="s">
        <v>241</v>
      </c>
      <c r="F119" s="32" t="s">
        <v>1733</v>
      </c>
      <c r="G119" s="32" t="s">
        <v>214</v>
      </c>
      <c r="H119" s="95" t="s">
        <v>247</v>
      </c>
      <c r="I119" s="104">
        <v>582.64860455101905</v>
      </c>
      <c r="J119" s="101">
        <v>3034</v>
      </c>
      <c r="K119" s="101">
        <v>0</v>
      </c>
      <c r="L119" s="99">
        <v>17.677558640807892</v>
      </c>
      <c r="M119" s="32">
        <v>4.1505287034057712E-5</v>
      </c>
      <c r="N119" s="41">
        <v>1.0565936913029367E-4</v>
      </c>
      <c r="O119" s="41">
        <v>1.979436212463599E-5</v>
      </c>
      <c r="P119" s="18"/>
      <c r="Q119" s="18"/>
      <c r="R119" s="18"/>
      <c r="S119" s="18"/>
    </row>
    <row r="120" spans="2:19" x14ac:dyDescent="0.2">
      <c r="B120" s="23" t="s">
        <v>1800</v>
      </c>
      <c r="C120" s="32" t="s">
        <v>1801</v>
      </c>
      <c r="D120" s="32" t="s">
        <v>364</v>
      </c>
      <c r="E120" s="32" t="s">
        <v>241</v>
      </c>
      <c r="F120" s="32" t="s">
        <v>608</v>
      </c>
      <c r="G120" s="32" t="s">
        <v>496</v>
      </c>
      <c r="H120" s="95" t="s">
        <v>247</v>
      </c>
      <c r="I120" s="104">
        <v>17935.793759594409</v>
      </c>
      <c r="J120" s="101">
        <v>13450</v>
      </c>
      <c r="K120" s="101">
        <v>0</v>
      </c>
      <c r="L120" s="99">
        <v>2412.3642606654485</v>
      </c>
      <c r="M120" s="32">
        <v>7.4582491715074843E-4</v>
      </c>
      <c r="N120" s="41">
        <v>1.4418783219645412E-2</v>
      </c>
      <c r="O120" s="41">
        <v>2.7012333955385684E-3</v>
      </c>
      <c r="P120" s="18"/>
      <c r="Q120" s="18"/>
      <c r="R120" s="18"/>
      <c r="S120" s="18"/>
    </row>
    <row r="121" spans="2:19" x14ac:dyDescent="0.2">
      <c r="B121" s="23" t="s">
        <v>1707</v>
      </c>
      <c r="C121" s="32" t="s">
        <v>1708</v>
      </c>
      <c r="D121" s="32" t="s">
        <v>364</v>
      </c>
      <c r="E121" s="32" t="s">
        <v>241</v>
      </c>
      <c r="F121" s="32" t="s">
        <v>1709</v>
      </c>
      <c r="G121" s="32" t="s">
        <v>496</v>
      </c>
      <c r="H121" s="95" t="s">
        <v>247</v>
      </c>
      <c r="I121" s="104">
        <v>37961.683266814529</v>
      </c>
      <c r="J121" s="101">
        <v>725</v>
      </c>
      <c r="K121" s="101">
        <v>0</v>
      </c>
      <c r="L121" s="99">
        <v>275.22220368440537</v>
      </c>
      <c r="M121" s="32">
        <v>6.208905365007835E-4</v>
      </c>
      <c r="N121" s="41">
        <v>1.6450124704897862E-3</v>
      </c>
      <c r="O121" s="41">
        <v>3.0817875223410773E-4</v>
      </c>
      <c r="P121" s="18"/>
      <c r="Q121" s="18"/>
      <c r="R121" s="18"/>
      <c r="S121" s="18"/>
    </row>
    <row r="122" spans="2:19" x14ac:dyDescent="0.2">
      <c r="B122" s="23" t="s">
        <v>1769</v>
      </c>
      <c r="C122" s="32" t="s">
        <v>1770</v>
      </c>
      <c r="D122" s="32" t="s">
        <v>364</v>
      </c>
      <c r="E122" s="32" t="s">
        <v>241</v>
      </c>
      <c r="F122" s="32" t="s">
        <v>1089</v>
      </c>
      <c r="G122" s="32" t="s">
        <v>518</v>
      </c>
      <c r="H122" s="95" t="s">
        <v>247</v>
      </c>
      <c r="I122" s="104">
        <v>1683.5412416372399</v>
      </c>
      <c r="J122" s="101">
        <v>7500</v>
      </c>
      <c r="K122" s="101">
        <v>0</v>
      </c>
      <c r="L122" s="99">
        <v>126.26559312279299</v>
      </c>
      <c r="M122" s="32">
        <v>1.3315430443170643E-4</v>
      </c>
      <c r="N122" s="41">
        <v>7.5469374381930744E-4</v>
      </c>
      <c r="O122" s="41">
        <v>1.4138529674481614E-4</v>
      </c>
      <c r="P122" s="18"/>
      <c r="Q122" s="18"/>
      <c r="R122" s="18"/>
      <c r="S122" s="18"/>
    </row>
    <row r="123" spans="2:19" x14ac:dyDescent="0.2">
      <c r="B123" s="23" t="s">
        <v>1797</v>
      </c>
      <c r="C123" s="32" t="s">
        <v>1798</v>
      </c>
      <c r="D123" s="32" t="s">
        <v>364</v>
      </c>
      <c r="E123" s="32" t="s">
        <v>241</v>
      </c>
      <c r="F123" s="32" t="s">
        <v>1799</v>
      </c>
      <c r="G123" s="32" t="s">
        <v>205</v>
      </c>
      <c r="H123" s="95" t="s">
        <v>247</v>
      </c>
      <c r="I123" s="104">
        <v>353.48279093715502</v>
      </c>
      <c r="J123" s="101">
        <v>635.70000000000005</v>
      </c>
      <c r="K123" s="101">
        <v>0</v>
      </c>
      <c r="L123" s="99">
        <v>2.2470900519403774</v>
      </c>
      <c r="M123" s="32">
        <v>9.4831967128635298E-6</v>
      </c>
      <c r="N123" s="41">
        <v>1.3430933653863888E-5</v>
      </c>
      <c r="O123" s="41">
        <v>2.5161683871943381E-6</v>
      </c>
      <c r="P123" s="18"/>
      <c r="Q123" s="18"/>
      <c r="R123" s="18"/>
      <c r="S123" s="18"/>
    </row>
    <row r="124" spans="2:19" x14ac:dyDescent="0.2">
      <c r="B124" s="23" t="s">
        <v>1766</v>
      </c>
      <c r="C124" s="32" t="s">
        <v>1767</v>
      </c>
      <c r="D124" s="32" t="s">
        <v>364</v>
      </c>
      <c r="E124" s="32" t="s">
        <v>241</v>
      </c>
      <c r="F124" s="32" t="s">
        <v>1768</v>
      </c>
      <c r="G124" s="32" t="s">
        <v>523</v>
      </c>
      <c r="H124" s="95" t="s">
        <v>247</v>
      </c>
      <c r="I124" s="104">
        <v>4538.1857210371591</v>
      </c>
      <c r="J124" s="101">
        <v>3931</v>
      </c>
      <c r="K124" s="101">
        <v>0</v>
      </c>
      <c r="L124" s="99">
        <v>178.39608066832159</v>
      </c>
      <c r="M124" s="32">
        <v>8.498426275034634E-5</v>
      </c>
      <c r="N124" s="41">
        <v>1.0662794406021215E-3</v>
      </c>
      <c r="O124" s="41">
        <v>1.9975816197904288E-4</v>
      </c>
      <c r="P124" s="18"/>
      <c r="Q124" s="18"/>
      <c r="R124" s="18"/>
      <c r="S124" s="18"/>
    </row>
    <row r="125" spans="2:19" x14ac:dyDescent="0.2">
      <c r="B125" s="23" t="s">
        <v>1784</v>
      </c>
      <c r="C125" s="32" t="s">
        <v>1785</v>
      </c>
      <c r="D125" s="32" t="s">
        <v>364</v>
      </c>
      <c r="E125" s="32" t="s">
        <v>241</v>
      </c>
      <c r="F125" s="32" t="s">
        <v>1786</v>
      </c>
      <c r="G125" s="32" t="s">
        <v>523</v>
      </c>
      <c r="H125" s="95" t="s">
        <v>247</v>
      </c>
      <c r="I125" s="104">
        <v>91009.788590447177</v>
      </c>
      <c r="J125" s="101">
        <v>93.8</v>
      </c>
      <c r="K125" s="101">
        <v>0</v>
      </c>
      <c r="L125" s="99">
        <v>85.367181660304126</v>
      </c>
      <c r="M125" s="32">
        <v>2.6244879433032686E-4</v>
      </c>
      <c r="N125" s="41">
        <v>5.1024254773716243E-4</v>
      </c>
      <c r="O125" s="41">
        <v>9.55894952283082E-5</v>
      </c>
      <c r="P125" s="18"/>
      <c r="Q125" s="18"/>
      <c r="R125" s="18"/>
      <c r="S125" s="18"/>
    </row>
    <row r="126" spans="2:19" x14ac:dyDescent="0.2">
      <c r="B126" s="23" t="s">
        <v>1719</v>
      </c>
      <c r="C126" s="32" t="s">
        <v>1720</v>
      </c>
      <c r="D126" s="32" t="s">
        <v>364</v>
      </c>
      <c r="E126" s="32" t="s">
        <v>241</v>
      </c>
      <c r="F126" s="32" t="s">
        <v>1721</v>
      </c>
      <c r="G126" s="32" t="s">
        <v>207</v>
      </c>
      <c r="H126" s="95" t="s">
        <v>247</v>
      </c>
      <c r="I126" s="104">
        <v>7325.4654039797424</v>
      </c>
      <c r="J126" s="101">
        <v>3625</v>
      </c>
      <c r="K126" s="101">
        <v>0</v>
      </c>
      <c r="L126" s="99">
        <v>265.54812089426565</v>
      </c>
      <c r="M126" s="32">
        <v>4.6239759121497506E-4</v>
      </c>
      <c r="N126" s="41">
        <v>1.5871901486811182E-3</v>
      </c>
      <c r="O126" s="41">
        <v>2.9734624408845901E-4</v>
      </c>
      <c r="P126" s="18"/>
      <c r="Q126" s="18"/>
      <c r="R126" s="18"/>
      <c r="S126" s="18"/>
    </row>
    <row r="127" spans="2:19" x14ac:dyDescent="0.2">
      <c r="B127" s="23" t="s">
        <v>1763</v>
      </c>
      <c r="C127" s="32" t="s">
        <v>1764</v>
      </c>
      <c r="D127" s="32" t="s">
        <v>364</v>
      </c>
      <c r="E127" s="32" t="s">
        <v>241</v>
      </c>
      <c r="F127" s="32" t="s">
        <v>1765</v>
      </c>
      <c r="G127" s="32" t="s">
        <v>765</v>
      </c>
      <c r="H127" s="95" t="s">
        <v>247</v>
      </c>
      <c r="I127" s="104">
        <v>14229.646684582558</v>
      </c>
      <c r="J127" s="101">
        <v>437.8</v>
      </c>
      <c r="K127" s="101">
        <v>0</v>
      </c>
      <c r="L127" s="99">
        <v>62.297393185102436</v>
      </c>
      <c r="M127" s="32">
        <v>1.9024471324600217E-4</v>
      </c>
      <c r="N127" s="41">
        <v>3.7235363752123629E-4</v>
      </c>
      <c r="O127" s="41">
        <v>6.9757209419184349E-5</v>
      </c>
      <c r="P127" s="18"/>
      <c r="Q127" s="18"/>
      <c r="R127" s="18"/>
      <c r="S127" s="18"/>
    </row>
    <row r="128" spans="2:19" x14ac:dyDescent="0.2">
      <c r="B128" s="23" t="s">
        <v>1728</v>
      </c>
      <c r="C128" s="32" t="s">
        <v>1729</v>
      </c>
      <c r="D128" s="32" t="s">
        <v>364</v>
      </c>
      <c r="E128" s="32" t="s">
        <v>241</v>
      </c>
      <c r="F128" s="32" t="s">
        <v>1730</v>
      </c>
      <c r="G128" s="32" t="s">
        <v>202</v>
      </c>
      <c r="H128" s="95" t="s">
        <v>247</v>
      </c>
      <c r="I128" s="104">
        <v>12511.160043147516</v>
      </c>
      <c r="J128" s="101">
        <v>86.7</v>
      </c>
      <c r="K128" s="101">
        <v>0</v>
      </c>
      <c r="L128" s="99">
        <v>10.84717571361767</v>
      </c>
      <c r="M128" s="32">
        <v>7.1555811472915164E-5</v>
      </c>
      <c r="N128" s="41">
        <v>6.4833938103904786E-5</v>
      </c>
      <c r="O128" s="41">
        <v>1.2146073361581126E-5</v>
      </c>
      <c r="P128" s="18"/>
      <c r="Q128" s="18"/>
      <c r="R128" s="18"/>
      <c r="S128" s="18"/>
    </row>
    <row r="129" spans="2:19" x14ac:dyDescent="0.2">
      <c r="B129" s="23" t="s">
        <v>1787</v>
      </c>
      <c r="C129" s="32" t="s">
        <v>1788</v>
      </c>
      <c r="D129" s="32" t="s">
        <v>364</v>
      </c>
      <c r="E129" s="32" t="s">
        <v>241</v>
      </c>
      <c r="F129" s="32" t="s">
        <v>1789</v>
      </c>
      <c r="G129" s="32" t="s">
        <v>1551</v>
      </c>
      <c r="H129" s="95" t="s">
        <v>247</v>
      </c>
      <c r="I129" s="104">
        <v>34712.055112434376</v>
      </c>
      <c r="J129" s="101">
        <v>1217</v>
      </c>
      <c r="K129" s="101">
        <v>0</v>
      </c>
      <c r="L129" s="99">
        <v>422.44571071832638</v>
      </c>
      <c r="M129" s="32">
        <v>1.7356027556217189E-4</v>
      </c>
      <c r="N129" s="41">
        <v>2.5249723784402053E-3</v>
      </c>
      <c r="O129" s="41">
        <v>4.7303157329962696E-4</v>
      </c>
      <c r="P129" s="18"/>
      <c r="Q129" s="18"/>
      <c r="R129" s="18"/>
      <c r="S129" s="18"/>
    </row>
    <row r="130" spans="2:19" x14ac:dyDescent="0.2">
      <c r="B130" s="23" t="s">
        <v>1740</v>
      </c>
      <c r="C130" s="32" t="s">
        <v>1741</v>
      </c>
      <c r="D130" s="32" t="s">
        <v>364</v>
      </c>
      <c r="E130" s="32" t="s">
        <v>241</v>
      </c>
      <c r="F130" s="32" t="s">
        <v>1742</v>
      </c>
      <c r="G130" s="32" t="s">
        <v>214</v>
      </c>
      <c r="H130" s="95" t="s">
        <v>247</v>
      </c>
      <c r="I130" s="104">
        <v>2321.0914715322447</v>
      </c>
      <c r="J130" s="101">
        <v>8624</v>
      </c>
      <c r="K130" s="101">
        <v>0</v>
      </c>
      <c r="L130" s="99">
        <v>200.17092850494078</v>
      </c>
      <c r="M130" s="32">
        <v>3.5271730108686817E-4</v>
      </c>
      <c r="N130" s="41">
        <v>1.1964284465861388E-3</v>
      </c>
      <c r="O130" s="41">
        <v>2.2414044417336677E-4</v>
      </c>
      <c r="P130" s="18"/>
      <c r="Q130" s="18"/>
      <c r="R130" s="18"/>
      <c r="S130" s="18"/>
    </row>
    <row r="131" spans="2:19" x14ac:dyDescent="0.2">
      <c r="B131" s="23" t="s">
        <v>1774</v>
      </c>
      <c r="C131" s="32" t="s">
        <v>1775</v>
      </c>
      <c r="D131" s="32" t="s">
        <v>364</v>
      </c>
      <c r="E131" s="32" t="s">
        <v>241</v>
      </c>
      <c r="F131" s="32" t="s">
        <v>1776</v>
      </c>
      <c r="G131" s="32" t="s">
        <v>207</v>
      </c>
      <c r="H131" s="95" t="s">
        <v>247</v>
      </c>
      <c r="I131" s="104">
        <v>7168.9805793212754</v>
      </c>
      <c r="J131" s="101">
        <v>4579</v>
      </c>
      <c r="K131" s="101">
        <v>0</v>
      </c>
      <c r="L131" s="99">
        <v>328.26762072712125</v>
      </c>
      <c r="M131" s="32">
        <v>7.1689805793212751E-4</v>
      </c>
      <c r="N131" s="41">
        <v>1.962066731989922E-3</v>
      </c>
      <c r="O131" s="41">
        <v>3.6757610541680207E-4</v>
      </c>
      <c r="P131" s="18"/>
      <c r="Q131" s="18"/>
      <c r="R131" s="18"/>
      <c r="S131" s="18"/>
    </row>
    <row r="132" spans="2:19" x14ac:dyDescent="0.2">
      <c r="B132" s="23" t="s">
        <v>1791</v>
      </c>
      <c r="C132" s="32" t="s">
        <v>1792</v>
      </c>
      <c r="D132" s="32" t="s">
        <v>364</v>
      </c>
      <c r="E132" s="32" t="s">
        <v>241</v>
      </c>
      <c r="F132" s="32" t="s">
        <v>1776</v>
      </c>
      <c r="G132" s="32" t="s">
        <v>1793</v>
      </c>
      <c r="H132" s="95" t="s">
        <v>247</v>
      </c>
      <c r="I132" s="104">
        <v>2867.6998330311458</v>
      </c>
      <c r="J132" s="101">
        <v>4347.93</v>
      </c>
      <c r="K132" s="101">
        <v>0</v>
      </c>
      <c r="L132" s="99">
        <v>124.6855813503111</v>
      </c>
      <c r="M132" s="32">
        <v>2.8676998330311458E-4</v>
      </c>
      <c r="N132" s="41">
        <v>7.4524995972609592E-4</v>
      </c>
      <c r="O132" s="41">
        <v>1.3961608608506493E-4</v>
      </c>
      <c r="P132" s="18"/>
      <c r="Q132" s="18"/>
      <c r="R132" s="18"/>
      <c r="S132" s="18"/>
    </row>
    <row r="133" spans="2:19" x14ac:dyDescent="0.2">
      <c r="B133" s="23" t="s">
        <v>1734</v>
      </c>
      <c r="C133" s="32" t="s">
        <v>1735</v>
      </c>
      <c r="D133" s="32" t="s">
        <v>364</v>
      </c>
      <c r="E133" s="32" t="s">
        <v>241</v>
      </c>
      <c r="F133" s="32" t="s">
        <v>1736</v>
      </c>
      <c r="G133" s="32" t="s">
        <v>207</v>
      </c>
      <c r="H133" s="95" t="s">
        <v>247</v>
      </c>
      <c r="I133" s="104">
        <v>3871.7013131867643</v>
      </c>
      <c r="J133" s="101">
        <v>3726</v>
      </c>
      <c r="K133" s="101">
        <v>0</v>
      </c>
      <c r="L133" s="99">
        <v>144.25959092933886</v>
      </c>
      <c r="M133" s="32">
        <v>4.2838083927594558E-4</v>
      </c>
      <c r="N133" s="41">
        <v>8.6224448060388836E-4</v>
      </c>
      <c r="O133" s="41">
        <v>1.6153399011871046E-4</v>
      </c>
      <c r="P133" s="18"/>
      <c r="Q133" s="18"/>
      <c r="R133" s="18"/>
      <c r="S133" s="18"/>
    </row>
    <row r="134" spans="2:19" x14ac:dyDescent="0.2">
      <c r="B134" s="23" t="s">
        <v>1752</v>
      </c>
      <c r="C134" s="32" t="s">
        <v>1753</v>
      </c>
      <c r="D134" s="32" t="s">
        <v>364</v>
      </c>
      <c r="E134" s="32" t="s">
        <v>241</v>
      </c>
      <c r="F134" s="32" t="s">
        <v>1115</v>
      </c>
      <c r="G134" s="32" t="s">
        <v>518</v>
      </c>
      <c r="H134" s="95" t="s">
        <v>247</v>
      </c>
      <c r="I134" s="104">
        <v>10097.147589957438</v>
      </c>
      <c r="J134" s="101">
        <v>34.200000000000003</v>
      </c>
      <c r="K134" s="101">
        <v>0</v>
      </c>
      <c r="L134" s="99">
        <v>3.4532244577484814</v>
      </c>
      <c r="M134" s="32">
        <v>1.0702597376479966E-4</v>
      </c>
      <c r="N134" s="41">
        <v>2.0640040012580044E-5</v>
      </c>
      <c r="O134" s="41">
        <v>3.8667316456543966E-6</v>
      </c>
      <c r="P134" s="18"/>
      <c r="Q134" s="18"/>
      <c r="R134" s="18"/>
      <c r="S134" s="18"/>
    </row>
    <row r="135" spans="2:19" x14ac:dyDescent="0.2">
      <c r="B135" s="23" t="s">
        <v>1780</v>
      </c>
      <c r="C135" s="32" t="s">
        <v>1781</v>
      </c>
      <c r="D135" s="32" t="s">
        <v>364</v>
      </c>
      <c r="E135" s="32" t="s">
        <v>241</v>
      </c>
      <c r="F135" s="32" t="s">
        <v>817</v>
      </c>
      <c r="G135" s="32" t="s">
        <v>496</v>
      </c>
      <c r="H135" s="95" t="s">
        <v>247</v>
      </c>
      <c r="I135" s="104">
        <v>79071.749369296784</v>
      </c>
      <c r="J135" s="101">
        <v>173</v>
      </c>
      <c r="K135" s="101">
        <v>0</v>
      </c>
      <c r="L135" s="99">
        <v>136.79412640888341</v>
      </c>
      <c r="M135" s="32">
        <v>2.7811238488192007E-4</v>
      </c>
      <c r="N135" s="41">
        <v>8.1762314529828747E-4</v>
      </c>
      <c r="O135" s="41">
        <v>1.5317457176524017E-4</v>
      </c>
      <c r="P135" s="18"/>
      <c r="Q135" s="18"/>
      <c r="R135" s="18"/>
      <c r="S135" s="18"/>
    </row>
    <row r="136" spans="2:19" x14ac:dyDescent="0.2">
      <c r="B136" s="23" t="s">
        <v>1782</v>
      </c>
      <c r="C136" s="32" t="s">
        <v>1783</v>
      </c>
      <c r="D136" s="32" t="s">
        <v>364</v>
      </c>
      <c r="E136" s="32" t="s">
        <v>241</v>
      </c>
      <c r="F136" s="32" t="s">
        <v>817</v>
      </c>
      <c r="G136" s="32" t="s">
        <v>206</v>
      </c>
      <c r="H136" s="95" t="s">
        <v>247</v>
      </c>
      <c r="I136" s="104">
        <v>40050.205783301477</v>
      </c>
      <c r="J136" s="101">
        <v>162.56</v>
      </c>
      <c r="K136" s="101">
        <v>0</v>
      </c>
      <c r="L136" s="99">
        <v>65.105614521334886</v>
      </c>
      <c r="M136" s="32" t="s">
        <v>241</v>
      </c>
      <c r="N136" s="41">
        <v>3.8913847194286264E-4</v>
      </c>
      <c r="O136" s="41">
        <v>7.2901701890401173E-5</v>
      </c>
      <c r="P136" s="18"/>
      <c r="Q136" s="18"/>
      <c r="R136" s="18"/>
      <c r="S136" s="18"/>
    </row>
    <row r="137" spans="2:19" x14ac:dyDescent="0.2">
      <c r="B137" s="23" t="s">
        <v>1782</v>
      </c>
      <c r="C137" s="32" t="s">
        <v>1790</v>
      </c>
      <c r="D137" s="32" t="s">
        <v>364</v>
      </c>
      <c r="E137" s="32" t="s">
        <v>241</v>
      </c>
      <c r="F137" s="32" t="s">
        <v>817</v>
      </c>
      <c r="G137" s="32" t="s">
        <v>496</v>
      </c>
      <c r="H137" s="95" t="s">
        <v>247</v>
      </c>
      <c r="I137" s="104">
        <v>148158.6421164175</v>
      </c>
      <c r="J137" s="101">
        <v>167.38</v>
      </c>
      <c r="K137" s="101">
        <v>0</v>
      </c>
      <c r="L137" s="99">
        <v>247.98793513066838</v>
      </c>
      <c r="M137" s="32" t="s">
        <v>241</v>
      </c>
      <c r="N137" s="41">
        <v>1.4822323212292355E-3</v>
      </c>
      <c r="O137" s="41">
        <v>2.7768330968426367E-4</v>
      </c>
      <c r="P137" s="18"/>
      <c r="Q137" s="18"/>
      <c r="R137" s="18"/>
      <c r="S137" s="18"/>
    </row>
    <row r="138" spans="2:19" x14ac:dyDescent="0.2">
      <c r="B138" s="23" t="s">
        <v>1743</v>
      </c>
      <c r="C138" s="32" t="s">
        <v>1744</v>
      </c>
      <c r="D138" s="32" t="s">
        <v>364</v>
      </c>
      <c r="E138" s="32" t="s">
        <v>241</v>
      </c>
      <c r="F138" s="32" t="s">
        <v>1745</v>
      </c>
      <c r="G138" s="32" t="s">
        <v>202</v>
      </c>
      <c r="H138" s="95" t="s">
        <v>247</v>
      </c>
      <c r="I138" s="104">
        <v>50224.246765535798</v>
      </c>
      <c r="J138" s="101">
        <v>196.4</v>
      </c>
      <c r="K138" s="101">
        <v>0</v>
      </c>
      <c r="L138" s="99">
        <v>98.640420609976985</v>
      </c>
      <c r="M138" s="32">
        <v>2.3119974481948774E-4</v>
      </c>
      <c r="N138" s="41">
        <v>5.8957714830245765E-4</v>
      </c>
      <c r="O138" s="41">
        <v>1.1045214134789931E-4</v>
      </c>
      <c r="P138" s="18"/>
      <c r="Q138" s="18"/>
      <c r="R138" s="18"/>
      <c r="S138" s="18"/>
    </row>
    <row r="139" spans="2:19" x14ac:dyDescent="0.2">
      <c r="B139" s="23" t="s">
        <v>1722</v>
      </c>
      <c r="C139" s="32" t="s">
        <v>1723</v>
      </c>
      <c r="D139" s="32" t="s">
        <v>364</v>
      </c>
      <c r="E139" s="32" t="s">
        <v>241</v>
      </c>
      <c r="F139" s="32" t="s">
        <v>1724</v>
      </c>
      <c r="G139" s="32" t="s">
        <v>212</v>
      </c>
      <c r="H139" s="95" t="s">
        <v>247</v>
      </c>
      <c r="I139" s="104">
        <v>4482.2459307994313</v>
      </c>
      <c r="J139" s="101">
        <v>2340</v>
      </c>
      <c r="K139" s="101">
        <v>0</v>
      </c>
      <c r="L139" s="99">
        <v>104.88455473065957</v>
      </c>
      <c r="M139" s="32">
        <v>4.2563430758543096E-4</v>
      </c>
      <c r="N139" s="41">
        <v>6.2689855027666774E-4</v>
      </c>
      <c r="O139" s="41">
        <v>1.1744398080101612E-4</v>
      </c>
      <c r="P139" s="18"/>
      <c r="Q139" s="18"/>
      <c r="R139" s="18"/>
      <c r="S139" s="18"/>
    </row>
    <row r="140" spans="2:19" x14ac:dyDescent="0.2">
      <c r="B140" s="23" t="s">
        <v>1760</v>
      </c>
      <c r="C140" s="32" t="s">
        <v>1761</v>
      </c>
      <c r="D140" s="32" t="s">
        <v>364</v>
      </c>
      <c r="E140" s="32" t="s">
        <v>241</v>
      </c>
      <c r="F140" s="32" t="s">
        <v>1762</v>
      </c>
      <c r="G140" s="32" t="s">
        <v>518</v>
      </c>
      <c r="H140" s="95" t="s">
        <v>247</v>
      </c>
      <c r="I140" s="104">
        <v>27424.856985676826</v>
      </c>
      <c r="J140" s="101">
        <v>85.7</v>
      </c>
      <c r="K140" s="101">
        <v>0</v>
      </c>
      <c r="L140" s="99">
        <v>23.50310242421326</v>
      </c>
      <c r="M140" s="32">
        <v>2.0590205832315511E-4</v>
      </c>
      <c r="N140" s="41">
        <v>1.40478842424225E-4</v>
      </c>
      <c r="O140" s="41">
        <v>2.6317487040508305E-5</v>
      </c>
      <c r="P140" s="18"/>
      <c r="Q140" s="18"/>
      <c r="R140" s="18"/>
      <c r="S140" s="18"/>
    </row>
    <row r="141" spans="2:19" x14ac:dyDescent="0.2">
      <c r="B141" s="23" t="s">
        <v>1746</v>
      </c>
      <c r="C141" s="32" t="s">
        <v>1747</v>
      </c>
      <c r="D141" s="32" t="s">
        <v>364</v>
      </c>
      <c r="E141" s="32" t="s">
        <v>241</v>
      </c>
      <c r="F141" s="32" t="s">
        <v>1748</v>
      </c>
      <c r="G141" s="32" t="s">
        <v>202</v>
      </c>
      <c r="H141" s="95" t="s">
        <v>247</v>
      </c>
      <c r="I141" s="104">
        <v>35310.011816493316</v>
      </c>
      <c r="J141" s="101">
        <v>202.3</v>
      </c>
      <c r="K141" s="101">
        <v>0</v>
      </c>
      <c r="L141" s="99">
        <v>71.432153848462974</v>
      </c>
      <c r="M141" s="32">
        <v>7.4937153018375224E-4</v>
      </c>
      <c r="N141" s="41">
        <v>4.269524126382276E-4</v>
      </c>
      <c r="O141" s="41">
        <v>7.9985814181101581E-5</v>
      </c>
      <c r="P141" s="18"/>
      <c r="Q141" s="18"/>
      <c r="R141" s="18"/>
      <c r="S141" s="18"/>
    </row>
    <row r="142" spans="2:19" x14ac:dyDescent="0.2">
      <c r="B142" s="23" t="s">
        <v>1710</v>
      </c>
      <c r="C142" s="32" t="s">
        <v>1711</v>
      </c>
      <c r="D142" s="32" t="s">
        <v>364</v>
      </c>
      <c r="E142" s="32" t="s">
        <v>241</v>
      </c>
      <c r="F142" s="32" t="s">
        <v>1712</v>
      </c>
      <c r="G142" s="32" t="s">
        <v>205</v>
      </c>
      <c r="H142" s="95" t="s">
        <v>247</v>
      </c>
      <c r="I142" s="104">
        <v>6472.1745623004617</v>
      </c>
      <c r="J142" s="101">
        <v>1459</v>
      </c>
      <c r="K142" s="101">
        <v>0</v>
      </c>
      <c r="L142" s="99">
        <v>94.429026863963742</v>
      </c>
      <c r="M142" s="32">
        <v>7.3173016869706835E-4</v>
      </c>
      <c r="N142" s="41">
        <v>5.6440550467199487E-4</v>
      </c>
      <c r="O142" s="41">
        <v>1.0573645325137809E-4</v>
      </c>
      <c r="P142" s="18"/>
      <c r="Q142" s="18"/>
      <c r="R142" s="18"/>
      <c r="S142" s="18"/>
    </row>
    <row r="143" spans="2:19" x14ac:dyDescent="0.2">
      <c r="B143" s="23" t="s">
        <v>1737</v>
      </c>
      <c r="C143" s="32" t="s">
        <v>1738</v>
      </c>
      <c r="D143" s="32" t="s">
        <v>364</v>
      </c>
      <c r="E143" s="32" t="s">
        <v>241</v>
      </c>
      <c r="F143" s="32" t="s">
        <v>1739</v>
      </c>
      <c r="G143" s="32" t="s">
        <v>518</v>
      </c>
      <c r="H143" s="95" t="s">
        <v>247</v>
      </c>
      <c r="I143" s="104">
        <v>179600.2706810557</v>
      </c>
      <c r="J143" s="101">
        <v>189.5</v>
      </c>
      <c r="K143" s="101">
        <v>0</v>
      </c>
      <c r="L143" s="99">
        <v>340.34251291526425</v>
      </c>
      <c r="M143" s="32">
        <v>9.8260007021780654E-4</v>
      </c>
      <c r="N143" s="41">
        <v>2.0342387732111746E-3</v>
      </c>
      <c r="O143" s="41">
        <v>3.8109690845553648E-4</v>
      </c>
      <c r="P143" s="18"/>
      <c r="Q143" s="18"/>
      <c r="R143" s="18"/>
      <c r="S143" s="18"/>
    </row>
    <row r="144" spans="2:19" x14ac:dyDescent="0.2">
      <c r="B144" s="23" t="s">
        <v>1794</v>
      </c>
      <c r="C144" s="32" t="s">
        <v>1795</v>
      </c>
      <c r="D144" s="32" t="s">
        <v>364</v>
      </c>
      <c r="E144" s="32" t="s">
        <v>241</v>
      </c>
      <c r="F144" s="32" t="s">
        <v>1796</v>
      </c>
      <c r="G144" s="32" t="s">
        <v>1551</v>
      </c>
      <c r="H144" s="95" t="s">
        <v>247</v>
      </c>
      <c r="I144" s="104">
        <v>3380.0571984876269</v>
      </c>
      <c r="J144" s="101">
        <v>695.5</v>
      </c>
      <c r="K144" s="101">
        <v>0</v>
      </c>
      <c r="L144" s="99">
        <v>23.508297815481445</v>
      </c>
      <c r="M144" s="32">
        <v>8.4501429962190671E-5</v>
      </c>
      <c r="N144" s="41">
        <v>1.405098954545068E-4</v>
      </c>
      <c r="O144" s="41">
        <v>2.6323304555145434E-5</v>
      </c>
      <c r="P144" s="18"/>
      <c r="Q144" s="18"/>
      <c r="R144" s="18"/>
      <c r="S144" s="18"/>
    </row>
    <row r="145" spans="2:19" s="160" customFormat="1" x14ac:dyDescent="0.2">
      <c r="B145" s="133" t="s">
        <v>1802</v>
      </c>
      <c r="C145" s="167" t="s">
        <v>241</v>
      </c>
      <c r="D145" s="167" t="s">
        <v>241</v>
      </c>
      <c r="E145" s="167" t="s">
        <v>241</v>
      </c>
      <c r="F145" s="167" t="s">
        <v>241</v>
      </c>
      <c r="G145" s="167" t="s">
        <v>241</v>
      </c>
      <c r="H145" s="168" t="s">
        <v>241</v>
      </c>
      <c r="I145" s="178" t="s">
        <v>241</v>
      </c>
      <c r="J145" s="164" t="s">
        <v>241</v>
      </c>
      <c r="K145" s="164" t="s">
        <v>241</v>
      </c>
      <c r="L145" s="195">
        <v>0</v>
      </c>
      <c r="M145" s="167" t="s">
        <v>241</v>
      </c>
      <c r="N145" s="163">
        <v>0</v>
      </c>
      <c r="O145" s="163">
        <v>0</v>
      </c>
    </row>
    <row r="146" spans="2:19" s="160" customFormat="1" x14ac:dyDescent="0.2">
      <c r="B146" s="133" t="s">
        <v>1803</v>
      </c>
      <c r="C146" s="167" t="s">
        <v>241</v>
      </c>
      <c r="D146" s="167" t="s">
        <v>241</v>
      </c>
      <c r="E146" s="167" t="s">
        <v>241</v>
      </c>
      <c r="F146" s="167" t="s">
        <v>241</v>
      </c>
      <c r="G146" s="167" t="s">
        <v>241</v>
      </c>
      <c r="H146" s="168" t="s">
        <v>241</v>
      </c>
      <c r="I146" s="178" t="s">
        <v>241</v>
      </c>
      <c r="J146" s="164" t="s">
        <v>241</v>
      </c>
      <c r="K146" s="164" t="s">
        <v>241</v>
      </c>
      <c r="L146" s="195">
        <v>0</v>
      </c>
      <c r="M146" s="167" t="s">
        <v>241</v>
      </c>
      <c r="N146" s="163">
        <v>0</v>
      </c>
      <c r="O146" s="163">
        <v>0</v>
      </c>
    </row>
    <row r="147" spans="2:19" s="160" customFormat="1" x14ac:dyDescent="0.2">
      <c r="B147" s="133" t="s">
        <v>1804</v>
      </c>
      <c r="C147" s="167" t="s">
        <v>241</v>
      </c>
      <c r="D147" s="167" t="s">
        <v>241</v>
      </c>
      <c r="E147" s="167" t="s">
        <v>241</v>
      </c>
      <c r="F147" s="167" t="s">
        <v>241</v>
      </c>
      <c r="G147" s="167" t="s">
        <v>241</v>
      </c>
      <c r="H147" s="168" t="s">
        <v>241</v>
      </c>
      <c r="I147" s="178" t="s">
        <v>241</v>
      </c>
      <c r="J147" s="164" t="s">
        <v>241</v>
      </c>
      <c r="K147" s="164" t="s">
        <v>241</v>
      </c>
      <c r="L147" s="195">
        <v>0</v>
      </c>
      <c r="M147" s="167" t="s">
        <v>241</v>
      </c>
      <c r="N147" s="163">
        <v>0</v>
      </c>
      <c r="O147" s="163">
        <v>0</v>
      </c>
    </row>
    <row r="148" spans="2:19" s="160" customFormat="1" x14ac:dyDescent="0.2">
      <c r="B148" s="133" t="s">
        <v>473</v>
      </c>
      <c r="C148" s="167" t="s">
        <v>241</v>
      </c>
      <c r="D148" s="167" t="s">
        <v>241</v>
      </c>
      <c r="E148" s="167" t="s">
        <v>241</v>
      </c>
      <c r="F148" s="167" t="s">
        <v>241</v>
      </c>
      <c r="G148" s="167" t="s">
        <v>241</v>
      </c>
      <c r="H148" s="168" t="s">
        <v>241</v>
      </c>
      <c r="I148" s="178" t="s">
        <v>241</v>
      </c>
      <c r="J148" s="164" t="s">
        <v>241</v>
      </c>
      <c r="K148" s="164" t="s">
        <v>241</v>
      </c>
      <c r="L148" s="195">
        <v>59735.052762349391</v>
      </c>
      <c r="M148" s="167" t="s">
        <v>241</v>
      </c>
      <c r="N148" s="163">
        <v>0.35703844168077919</v>
      </c>
      <c r="O148" s="163">
        <v>6.6888040930189394E-2</v>
      </c>
    </row>
    <row r="149" spans="2:19" s="160" customFormat="1" x14ac:dyDescent="0.2">
      <c r="B149" s="133" t="s">
        <v>154</v>
      </c>
      <c r="C149" s="167" t="s">
        <v>241</v>
      </c>
      <c r="D149" s="167" t="s">
        <v>241</v>
      </c>
      <c r="E149" s="167" t="s">
        <v>241</v>
      </c>
      <c r="F149" s="167" t="s">
        <v>241</v>
      </c>
      <c r="G149" s="167" t="s">
        <v>241</v>
      </c>
      <c r="H149" s="168" t="s">
        <v>241</v>
      </c>
      <c r="I149" s="178" t="s">
        <v>241</v>
      </c>
      <c r="J149" s="164" t="s">
        <v>241</v>
      </c>
      <c r="K149" s="164" t="s">
        <v>241</v>
      </c>
      <c r="L149" s="195">
        <v>19085.58574708028</v>
      </c>
      <c r="M149" s="167" t="s">
        <v>241</v>
      </c>
      <c r="N149" s="163">
        <v>0.11407519502514668</v>
      </c>
      <c r="O149" s="163">
        <v>2.1370993773223483E-2</v>
      </c>
    </row>
    <row r="150" spans="2:19" x14ac:dyDescent="0.2">
      <c r="B150" s="23" t="s">
        <v>1805</v>
      </c>
      <c r="C150" s="32" t="s">
        <v>1806</v>
      </c>
      <c r="D150" s="32" t="s">
        <v>1807</v>
      </c>
      <c r="E150" s="32" t="s">
        <v>1291</v>
      </c>
      <c r="F150" s="32" t="s">
        <v>241</v>
      </c>
      <c r="G150" s="32" t="s">
        <v>180</v>
      </c>
      <c r="H150" s="95" t="s">
        <v>135</v>
      </c>
      <c r="I150" s="104">
        <v>116242.85489899399</v>
      </c>
      <c r="J150" s="101">
        <v>20.399999999999999</v>
      </c>
      <c r="K150" s="101">
        <v>0</v>
      </c>
      <c r="L150" s="99">
        <v>84.56249213746392</v>
      </c>
      <c r="M150" s="32">
        <v>2.2190228999618622E-4</v>
      </c>
      <c r="N150" s="41">
        <v>5.0543289109527862E-4</v>
      </c>
      <c r="O150" s="41">
        <v>9.4688447966259816E-5</v>
      </c>
      <c r="P150" s="18"/>
      <c r="Q150" s="18"/>
      <c r="R150" s="18"/>
      <c r="S150" s="18"/>
    </row>
    <row r="151" spans="2:19" x14ac:dyDescent="0.2">
      <c r="B151" s="23" t="s">
        <v>1808</v>
      </c>
      <c r="C151" s="32" t="s">
        <v>1809</v>
      </c>
      <c r="D151" s="32" t="s">
        <v>1807</v>
      </c>
      <c r="E151" s="32" t="s">
        <v>1291</v>
      </c>
      <c r="F151" s="32" t="s">
        <v>241</v>
      </c>
      <c r="G151" s="32" t="s">
        <v>180</v>
      </c>
      <c r="H151" s="95" t="s">
        <v>135</v>
      </c>
      <c r="I151" s="104">
        <v>192.13088410133628</v>
      </c>
      <c r="J151" s="101">
        <v>21.65</v>
      </c>
      <c r="K151" s="101">
        <v>0</v>
      </c>
      <c r="L151" s="99">
        <v>0.14833252457029861</v>
      </c>
      <c r="M151" s="32">
        <v>3.6676906462873994E-7</v>
      </c>
      <c r="N151" s="41">
        <v>8.8658854347804153E-7</v>
      </c>
      <c r="O151" s="41">
        <v>1.6609463817181091E-7</v>
      </c>
      <c r="P151" s="18"/>
      <c r="Q151" s="18"/>
      <c r="R151" s="18"/>
      <c r="S151" s="18"/>
    </row>
    <row r="152" spans="2:19" x14ac:dyDescent="0.2">
      <c r="B152" s="23" t="s">
        <v>1845</v>
      </c>
      <c r="C152" s="32" t="s">
        <v>1846</v>
      </c>
      <c r="D152" s="32" t="s">
        <v>1812</v>
      </c>
      <c r="E152" s="32" t="s">
        <v>1291</v>
      </c>
      <c r="F152" s="32" t="s">
        <v>1689</v>
      </c>
      <c r="G152" s="32" t="s">
        <v>181</v>
      </c>
      <c r="H152" s="95" t="s">
        <v>135</v>
      </c>
      <c r="I152" s="104">
        <v>13197.093323890389</v>
      </c>
      <c r="J152" s="101">
        <v>721</v>
      </c>
      <c r="K152" s="101">
        <v>0</v>
      </c>
      <c r="L152" s="99">
        <v>339.30861885485297</v>
      </c>
      <c r="M152" s="32">
        <v>3.8933773031457332E-4</v>
      </c>
      <c r="N152" s="41">
        <v>2.0280591532540141E-3</v>
      </c>
      <c r="O152" s="41">
        <v>3.7993921050379282E-4</v>
      </c>
      <c r="P152" s="18"/>
      <c r="Q152" s="18"/>
      <c r="R152" s="18"/>
      <c r="S152" s="18"/>
    </row>
    <row r="153" spans="2:19" x14ac:dyDescent="0.2">
      <c r="B153" s="23" t="s">
        <v>1822</v>
      </c>
      <c r="C153" s="32" t="s">
        <v>1823</v>
      </c>
      <c r="D153" s="32" t="s">
        <v>1812</v>
      </c>
      <c r="E153" s="32" t="s">
        <v>1291</v>
      </c>
      <c r="F153" s="32" t="s">
        <v>241</v>
      </c>
      <c r="G153" s="32" t="s">
        <v>164</v>
      </c>
      <c r="H153" s="95" t="s">
        <v>135</v>
      </c>
      <c r="I153" s="104">
        <v>4971.3991379014524</v>
      </c>
      <c r="J153" s="101">
        <v>1503</v>
      </c>
      <c r="K153" s="101">
        <v>0</v>
      </c>
      <c r="L153" s="99">
        <v>266.45198015673753</v>
      </c>
      <c r="M153" s="32">
        <v>1.4464982605447914E-4</v>
      </c>
      <c r="N153" s="41">
        <v>1.5925925462290972E-3</v>
      </c>
      <c r="O153" s="41">
        <v>2.9835833619430973E-4</v>
      </c>
      <c r="P153" s="18"/>
      <c r="Q153" s="18"/>
      <c r="R153" s="18"/>
      <c r="S153" s="18"/>
    </row>
    <row r="154" spans="2:19" x14ac:dyDescent="0.2">
      <c r="B154" s="23" t="s">
        <v>1839</v>
      </c>
      <c r="C154" s="32" t="s">
        <v>1840</v>
      </c>
      <c r="D154" s="32" t="s">
        <v>1812</v>
      </c>
      <c r="E154" s="32" t="s">
        <v>1291</v>
      </c>
      <c r="F154" s="32" t="s">
        <v>1759</v>
      </c>
      <c r="G154" s="32" t="s">
        <v>1366</v>
      </c>
      <c r="H154" s="95" t="s">
        <v>135</v>
      </c>
      <c r="I154" s="104">
        <v>3624.8751855422533</v>
      </c>
      <c r="J154" s="101">
        <v>161</v>
      </c>
      <c r="K154" s="101">
        <v>0</v>
      </c>
      <c r="L154" s="99">
        <v>20.811350864956033</v>
      </c>
      <c r="M154" s="32">
        <v>1.4074836465317821E-4</v>
      </c>
      <c r="N154" s="41">
        <v>1.2439015182019229E-4</v>
      </c>
      <c r="O154" s="41">
        <v>2.3303411047543246E-5</v>
      </c>
      <c r="P154" s="18"/>
      <c r="Q154" s="18"/>
      <c r="R154" s="18"/>
      <c r="S154" s="18"/>
    </row>
    <row r="155" spans="2:19" x14ac:dyDescent="0.2">
      <c r="B155" s="23" t="s">
        <v>1820</v>
      </c>
      <c r="C155" s="32" t="s">
        <v>1821</v>
      </c>
      <c r="D155" s="32" t="s">
        <v>1812</v>
      </c>
      <c r="E155" s="32" t="s">
        <v>1291</v>
      </c>
      <c r="F155" s="32" t="s">
        <v>241</v>
      </c>
      <c r="G155" s="32" t="s">
        <v>164</v>
      </c>
      <c r="H155" s="95" t="s">
        <v>135</v>
      </c>
      <c r="I155" s="104">
        <v>17415.896420532434</v>
      </c>
      <c r="J155" s="101">
        <v>3166</v>
      </c>
      <c r="K155" s="101">
        <v>0</v>
      </c>
      <c r="L155" s="99">
        <v>1966.247042851156</v>
      </c>
      <c r="M155" s="32">
        <v>4.3865270708417088E-4</v>
      </c>
      <c r="N155" s="41">
        <v>1.1752325438331232E-2</v>
      </c>
      <c r="O155" s="41">
        <v>2.2016957648690176E-3</v>
      </c>
      <c r="P155" s="18"/>
      <c r="Q155" s="18"/>
      <c r="R155" s="18"/>
      <c r="S155" s="18"/>
    </row>
    <row r="156" spans="2:19" x14ac:dyDescent="0.2">
      <c r="B156" s="23" t="s">
        <v>1841</v>
      </c>
      <c r="C156" s="32" t="s">
        <v>1842</v>
      </c>
      <c r="D156" s="32" t="s">
        <v>1812</v>
      </c>
      <c r="E156" s="32" t="s">
        <v>1291</v>
      </c>
      <c r="F156" s="32" t="s">
        <v>1664</v>
      </c>
      <c r="G156" s="32" t="s">
        <v>181</v>
      </c>
      <c r="H156" s="95" t="s">
        <v>135</v>
      </c>
      <c r="I156" s="104">
        <v>12915.64710271186</v>
      </c>
      <c r="J156" s="101">
        <v>897.00000000000011</v>
      </c>
      <c r="K156" s="101">
        <v>0</v>
      </c>
      <c r="L156" s="99">
        <v>413.13306214259416</v>
      </c>
      <c r="M156" s="32">
        <v>2.6444251866047279E-4</v>
      </c>
      <c r="N156" s="41">
        <v>2.4693103612218013E-3</v>
      </c>
      <c r="O156" s="41">
        <v>4.6260377939476147E-4</v>
      </c>
      <c r="P156" s="18"/>
      <c r="Q156" s="18"/>
      <c r="R156" s="18"/>
      <c r="S156" s="18"/>
    </row>
    <row r="157" spans="2:19" x14ac:dyDescent="0.2">
      <c r="B157" s="23" t="s">
        <v>1828</v>
      </c>
      <c r="C157" s="32" t="s">
        <v>1829</v>
      </c>
      <c r="D157" s="32" t="s">
        <v>1830</v>
      </c>
      <c r="E157" s="32" t="s">
        <v>1291</v>
      </c>
      <c r="F157" s="32" t="s">
        <v>241</v>
      </c>
      <c r="G157" s="32" t="s">
        <v>181</v>
      </c>
      <c r="H157" s="95" t="s">
        <v>135</v>
      </c>
      <c r="I157" s="104">
        <v>2101.7161878391748</v>
      </c>
      <c r="J157" s="101">
        <v>20376</v>
      </c>
      <c r="K157" s="101">
        <v>0</v>
      </c>
      <c r="L157" s="99">
        <v>1527.1241320424945</v>
      </c>
      <c r="M157" s="32">
        <v>2.1898581308978837E-5</v>
      </c>
      <c r="N157" s="41">
        <v>9.1276728678345975E-3</v>
      </c>
      <c r="O157" s="41">
        <v>1.7099899761689082E-3</v>
      </c>
      <c r="P157" s="18"/>
      <c r="Q157" s="18"/>
      <c r="R157" s="18"/>
      <c r="S157" s="18"/>
    </row>
    <row r="158" spans="2:19" x14ac:dyDescent="0.2">
      <c r="B158" s="23" t="s">
        <v>1824</v>
      </c>
      <c r="C158" s="32" t="s">
        <v>1825</v>
      </c>
      <c r="D158" s="32" t="s">
        <v>1812</v>
      </c>
      <c r="E158" s="32" t="s">
        <v>1291</v>
      </c>
      <c r="F158" s="32" t="s">
        <v>241</v>
      </c>
      <c r="G158" s="32" t="s">
        <v>1817</v>
      </c>
      <c r="H158" s="95" t="s">
        <v>135</v>
      </c>
      <c r="I158" s="104">
        <v>9579.012034549427</v>
      </c>
      <c r="J158" s="101">
        <v>6246</v>
      </c>
      <c r="K158" s="101">
        <v>0</v>
      </c>
      <c r="L158" s="99">
        <v>2133.5559568632889</v>
      </c>
      <c r="M158" s="32">
        <v>2.0146115273889713E-4</v>
      </c>
      <c r="N158" s="41">
        <v>1.2752336506804688E-2</v>
      </c>
      <c r="O158" s="41">
        <v>2.38903912477114E-3</v>
      </c>
      <c r="P158" s="18"/>
      <c r="Q158" s="18"/>
      <c r="R158" s="18"/>
      <c r="S158" s="18"/>
    </row>
    <row r="159" spans="2:19" x14ac:dyDescent="0.2">
      <c r="B159" s="23" t="s">
        <v>1835</v>
      </c>
      <c r="C159" s="32" t="s">
        <v>1836</v>
      </c>
      <c r="D159" s="32" t="s">
        <v>1830</v>
      </c>
      <c r="E159" s="32" t="s">
        <v>1291</v>
      </c>
      <c r="F159" s="32" t="s">
        <v>1474</v>
      </c>
      <c r="G159" s="32" t="s">
        <v>1366</v>
      </c>
      <c r="H159" s="95" t="s">
        <v>135</v>
      </c>
      <c r="I159" s="104">
        <v>14378.274111792754</v>
      </c>
      <c r="J159" s="101">
        <v>923</v>
      </c>
      <c r="K159" s="101">
        <v>0</v>
      </c>
      <c r="L159" s="99">
        <v>473.24910216459887</v>
      </c>
      <c r="M159" s="32">
        <v>1.3171766595649181E-5</v>
      </c>
      <c r="N159" s="41">
        <v>2.8286259767092018E-3</v>
      </c>
      <c r="O159" s="41">
        <v>5.2991842899505768E-4</v>
      </c>
      <c r="P159" s="18"/>
      <c r="Q159" s="18"/>
      <c r="R159" s="18"/>
      <c r="S159" s="18"/>
    </row>
    <row r="160" spans="2:19" x14ac:dyDescent="0.2">
      <c r="B160" s="23" t="s">
        <v>1826</v>
      </c>
      <c r="C160" s="32" t="s">
        <v>1827</v>
      </c>
      <c r="D160" s="32" t="s">
        <v>1812</v>
      </c>
      <c r="E160" s="32" t="s">
        <v>1291</v>
      </c>
      <c r="F160" s="32" t="s">
        <v>241</v>
      </c>
      <c r="G160" s="32" t="s">
        <v>1366</v>
      </c>
      <c r="H160" s="95" t="s">
        <v>135</v>
      </c>
      <c r="I160" s="104">
        <v>3219.7813046781635</v>
      </c>
      <c r="J160" s="101">
        <v>3594</v>
      </c>
      <c r="K160" s="101">
        <v>0</v>
      </c>
      <c r="L160" s="99">
        <v>412.65374031637259</v>
      </c>
      <c r="M160" s="32">
        <v>1.5486087208840769E-4</v>
      </c>
      <c r="N160" s="41">
        <v>2.4664454383668977E-3</v>
      </c>
      <c r="O160" s="41">
        <v>4.6206706106191603E-4</v>
      </c>
      <c r="P160" s="18"/>
      <c r="Q160" s="18"/>
      <c r="R160" s="18"/>
      <c r="S160" s="18"/>
    </row>
    <row r="161" spans="2:19" x14ac:dyDescent="0.2">
      <c r="B161" s="23" t="s">
        <v>1855</v>
      </c>
      <c r="C161" s="32" t="s">
        <v>1856</v>
      </c>
      <c r="D161" s="32" t="s">
        <v>1812</v>
      </c>
      <c r="E161" s="32" t="s">
        <v>1291</v>
      </c>
      <c r="F161" s="32" t="s">
        <v>1020</v>
      </c>
      <c r="G161" s="32" t="s">
        <v>164</v>
      </c>
      <c r="H161" s="95" t="s">
        <v>135</v>
      </c>
      <c r="I161" s="104">
        <v>564.73167392536561</v>
      </c>
      <c r="J161" s="101">
        <v>14951</v>
      </c>
      <c r="K161" s="101">
        <v>0</v>
      </c>
      <c r="L161" s="99">
        <v>301.08819411754064</v>
      </c>
      <c r="M161" s="32">
        <v>1.2787698854046095E-5</v>
      </c>
      <c r="N161" s="41">
        <v>1.7996143748945214E-3</v>
      </c>
      <c r="O161" s="41">
        <v>3.3714207187282287E-4</v>
      </c>
      <c r="P161" s="18"/>
      <c r="Q161" s="18"/>
      <c r="R161" s="18"/>
      <c r="S161" s="18"/>
    </row>
    <row r="162" spans="2:19" x14ac:dyDescent="0.2">
      <c r="B162" s="23" t="s">
        <v>1810</v>
      </c>
      <c r="C162" s="32" t="s">
        <v>1811</v>
      </c>
      <c r="D162" s="32" t="s">
        <v>1812</v>
      </c>
      <c r="E162" s="32" t="s">
        <v>1291</v>
      </c>
      <c r="F162" s="32" t="s">
        <v>1813</v>
      </c>
      <c r="G162" s="32" t="s">
        <v>181</v>
      </c>
      <c r="H162" s="95" t="s">
        <v>135</v>
      </c>
      <c r="I162" s="104">
        <v>5209.2042726157042</v>
      </c>
      <c r="J162" s="101">
        <v>6209</v>
      </c>
      <c r="K162" s="101">
        <v>0</v>
      </c>
      <c r="L162" s="99">
        <v>1153.3852330433886</v>
      </c>
      <c r="M162" s="32">
        <v>3.7987065452856785E-5</v>
      </c>
      <c r="N162" s="41">
        <v>6.8938227593395617E-3</v>
      </c>
      <c r="O162" s="41">
        <v>1.291497623397227E-3</v>
      </c>
      <c r="P162" s="18"/>
      <c r="Q162" s="18"/>
      <c r="R162" s="18"/>
      <c r="S162" s="18"/>
    </row>
    <row r="163" spans="2:19" x14ac:dyDescent="0.2">
      <c r="B163" s="23" t="s">
        <v>1851</v>
      </c>
      <c r="C163" s="32" t="s">
        <v>1852</v>
      </c>
      <c r="D163" s="32" t="s">
        <v>1812</v>
      </c>
      <c r="E163" s="32" t="s">
        <v>1291</v>
      </c>
      <c r="F163" s="32" t="s">
        <v>1799</v>
      </c>
      <c r="G163" s="32" t="s">
        <v>184</v>
      </c>
      <c r="H163" s="95" t="s">
        <v>135</v>
      </c>
      <c r="I163" s="104">
        <v>956.2502741662496</v>
      </c>
      <c r="J163" s="101">
        <v>174.16</v>
      </c>
      <c r="K163" s="101">
        <v>0</v>
      </c>
      <c r="L163" s="99">
        <v>5.9388358812135023</v>
      </c>
      <c r="M163" s="32">
        <v>2.5654175221957168E-5</v>
      </c>
      <c r="N163" s="41">
        <v>3.5496624015084749E-5</v>
      </c>
      <c r="O163" s="41">
        <v>6.6499832030057573E-6</v>
      </c>
      <c r="P163" s="18"/>
      <c r="Q163" s="18"/>
      <c r="R163" s="18"/>
      <c r="S163" s="18"/>
    </row>
    <row r="164" spans="2:19" x14ac:dyDescent="0.2">
      <c r="B164" s="23" t="s">
        <v>1843</v>
      </c>
      <c r="C164" s="32" t="s">
        <v>1844</v>
      </c>
      <c r="D164" s="32" t="s">
        <v>217</v>
      </c>
      <c r="E164" s="32" t="s">
        <v>1291</v>
      </c>
      <c r="F164" s="32" t="s">
        <v>495</v>
      </c>
      <c r="G164" s="32" t="s">
        <v>180</v>
      </c>
      <c r="H164" s="95" t="s">
        <v>135</v>
      </c>
      <c r="I164" s="104">
        <v>1335.0569065608875</v>
      </c>
      <c r="J164" s="101">
        <v>827.99999999999989</v>
      </c>
      <c r="K164" s="101">
        <v>0</v>
      </c>
      <c r="L164" s="99">
        <v>39.419531026409288</v>
      </c>
      <c r="M164" s="32">
        <v>7.2390370680098305E-6</v>
      </c>
      <c r="N164" s="41">
        <v>2.3561187742563157E-4</v>
      </c>
      <c r="O164" s="41">
        <v>4.4139832189203763E-5</v>
      </c>
      <c r="P164" s="18"/>
      <c r="Q164" s="18"/>
      <c r="R164" s="18"/>
      <c r="S164" s="18"/>
    </row>
    <row r="165" spans="2:19" x14ac:dyDescent="0.2">
      <c r="B165" s="23" t="s">
        <v>1859</v>
      </c>
      <c r="C165" s="32" t="s">
        <v>1860</v>
      </c>
      <c r="D165" s="32" t="s">
        <v>1812</v>
      </c>
      <c r="E165" s="32" t="s">
        <v>1291</v>
      </c>
      <c r="F165" s="32" t="s">
        <v>1547</v>
      </c>
      <c r="G165" s="32" t="s">
        <v>1303</v>
      </c>
      <c r="H165" s="95" t="s">
        <v>135</v>
      </c>
      <c r="I165" s="104">
        <v>5614.3044093694825</v>
      </c>
      <c r="J165" s="101">
        <v>846.00000000000011</v>
      </c>
      <c r="K165" s="101">
        <v>0</v>
      </c>
      <c r="L165" s="99">
        <v>169.37435654967544</v>
      </c>
      <c r="M165" s="32">
        <v>1.0175245617400087E-4</v>
      </c>
      <c r="N165" s="41">
        <v>1.0123562887567519E-3</v>
      </c>
      <c r="O165" s="41">
        <v>1.8965612934989908E-4</v>
      </c>
      <c r="P165" s="18"/>
      <c r="Q165" s="18"/>
      <c r="R165" s="18"/>
      <c r="S165" s="18"/>
    </row>
    <row r="166" spans="2:19" x14ac:dyDescent="0.2">
      <c r="B166" s="23" t="s">
        <v>1831</v>
      </c>
      <c r="C166" s="32" t="s">
        <v>1832</v>
      </c>
      <c r="D166" s="32" t="s">
        <v>1830</v>
      </c>
      <c r="E166" s="32" t="s">
        <v>1291</v>
      </c>
      <c r="F166" s="32" t="s">
        <v>241</v>
      </c>
      <c r="G166" s="32" t="s">
        <v>162</v>
      </c>
      <c r="H166" s="95" t="s">
        <v>135</v>
      </c>
      <c r="I166" s="104">
        <v>6363.8350646817153</v>
      </c>
      <c r="J166" s="101">
        <v>4052.0000000000005</v>
      </c>
      <c r="K166" s="101">
        <v>0</v>
      </c>
      <c r="L166" s="99">
        <v>919.53802025333107</v>
      </c>
      <c r="M166" s="32">
        <v>8.2802594690997141E-5</v>
      </c>
      <c r="N166" s="41">
        <v>5.496110016402463E-3</v>
      </c>
      <c r="O166" s="41">
        <v>1.0296483202294417E-3</v>
      </c>
      <c r="P166" s="18"/>
      <c r="Q166" s="18"/>
      <c r="R166" s="18"/>
      <c r="S166" s="18"/>
    </row>
    <row r="167" spans="2:19" x14ac:dyDescent="0.2">
      <c r="B167" s="23" t="s">
        <v>1818</v>
      </c>
      <c r="C167" s="32" t="s">
        <v>1819</v>
      </c>
      <c r="D167" s="32" t="s">
        <v>1812</v>
      </c>
      <c r="E167" s="32" t="s">
        <v>1291</v>
      </c>
      <c r="F167" s="32" t="s">
        <v>241</v>
      </c>
      <c r="G167" s="32" t="s">
        <v>181</v>
      </c>
      <c r="H167" s="95" t="s">
        <v>135</v>
      </c>
      <c r="I167" s="104">
        <v>14430.035343072204</v>
      </c>
      <c r="J167" s="101">
        <v>5378</v>
      </c>
      <c r="K167" s="101">
        <v>0</v>
      </c>
      <c r="L167" s="99">
        <v>2767.3846744675006</v>
      </c>
      <c r="M167" s="32">
        <v>2.1939037877286981E-4</v>
      </c>
      <c r="N167" s="41">
        <v>1.654075230558625E-2</v>
      </c>
      <c r="O167" s="41">
        <v>3.098765813630141E-3</v>
      </c>
      <c r="P167" s="18"/>
      <c r="Q167" s="18"/>
      <c r="R167" s="18"/>
      <c r="S167" s="18"/>
    </row>
    <row r="168" spans="2:19" x14ac:dyDescent="0.2">
      <c r="B168" s="23" t="s">
        <v>1853</v>
      </c>
      <c r="C168" s="32" t="s">
        <v>1854</v>
      </c>
      <c r="D168" s="32" t="s">
        <v>1812</v>
      </c>
      <c r="E168" s="32" t="s">
        <v>1291</v>
      </c>
      <c r="F168" s="32" t="s">
        <v>1513</v>
      </c>
      <c r="G168" s="32" t="s">
        <v>1817</v>
      </c>
      <c r="H168" s="95" t="s">
        <v>135</v>
      </c>
      <c r="I168" s="104">
        <v>2372.5524201066646</v>
      </c>
      <c r="J168" s="101">
        <v>1577</v>
      </c>
      <c r="K168" s="101">
        <v>0</v>
      </c>
      <c r="L168" s="99">
        <v>133.42243083255295</v>
      </c>
      <c r="M168" s="32">
        <v>2.2322288660478649E-5</v>
      </c>
      <c r="N168" s="41">
        <v>7.974704061823731E-4</v>
      </c>
      <c r="O168" s="41">
        <v>1.4939913169639206E-4</v>
      </c>
      <c r="P168" s="18"/>
      <c r="Q168" s="18"/>
      <c r="R168" s="18"/>
      <c r="S168" s="18"/>
    </row>
    <row r="169" spans="2:19" x14ac:dyDescent="0.2">
      <c r="B169" s="23" t="s">
        <v>1849</v>
      </c>
      <c r="C169" s="32" t="s">
        <v>1850</v>
      </c>
      <c r="D169" s="32" t="s">
        <v>1830</v>
      </c>
      <c r="E169" s="32" t="s">
        <v>1291</v>
      </c>
      <c r="F169" s="32" t="s">
        <v>1096</v>
      </c>
      <c r="G169" s="32" t="s">
        <v>163</v>
      </c>
      <c r="H169" s="95" t="s">
        <v>135</v>
      </c>
      <c r="I169" s="104">
        <v>3877.1439372154232</v>
      </c>
      <c r="J169" s="101">
        <v>520</v>
      </c>
      <c r="K169" s="101">
        <v>0</v>
      </c>
      <c r="L169" s="99">
        <v>71.894655401521206</v>
      </c>
      <c r="M169" s="32">
        <v>3.0283062280310705E-6</v>
      </c>
      <c r="N169" s="41">
        <v>4.2971680014845229E-4</v>
      </c>
      <c r="O169" s="41">
        <v>8.0503698093154191E-5</v>
      </c>
      <c r="P169" s="18"/>
      <c r="Q169" s="18"/>
      <c r="R169" s="18"/>
      <c r="S169" s="18"/>
    </row>
    <row r="170" spans="2:19" x14ac:dyDescent="0.2">
      <c r="B170" s="23" t="s">
        <v>1814</v>
      </c>
      <c r="C170" s="32" t="s">
        <v>1815</v>
      </c>
      <c r="D170" s="32" t="s">
        <v>1812</v>
      </c>
      <c r="E170" s="32" t="s">
        <v>1291</v>
      </c>
      <c r="F170" s="32" t="s">
        <v>1816</v>
      </c>
      <c r="G170" s="32" t="s">
        <v>1817</v>
      </c>
      <c r="H170" s="95" t="s">
        <v>135</v>
      </c>
      <c r="I170" s="104">
        <v>12869.697592952667</v>
      </c>
      <c r="J170" s="101">
        <v>11067</v>
      </c>
      <c r="K170" s="101">
        <v>0</v>
      </c>
      <c r="L170" s="99">
        <v>5079.0161166704993</v>
      </c>
      <c r="M170" s="32">
        <v>2.3487062034844718E-4</v>
      </c>
      <c r="N170" s="41">
        <v>3.0357452043811944E-2</v>
      </c>
      <c r="O170" s="41">
        <v>5.6872041152874753E-3</v>
      </c>
      <c r="P170" s="18"/>
      <c r="Q170" s="18"/>
      <c r="R170" s="18"/>
      <c r="S170" s="18"/>
    </row>
    <row r="171" spans="2:19" x14ac:dyDescent="0.2">
      <c r="B171" s="23" t="s">
        <v>1837</v>
      </c>
      <c r="C171" s="32" t="s">
        <v>1838</v>
      </c>
      <c r="D171" s="32" t="s">
        <v>1812</v>
      </c>
      <c r="E171" s="32" t="s">
        <v>1291</v>
      </c>
      <c r="F171" s="32" t="s">
        <v>1603</v>
      </c>
      <c r="G171" s="32" t="s">
        <v>1817</v>
      </c>
      <c r="H171" s="95" t="s">
        <v>135</v>
      </c>
      <c r="I171" s="104">
        <v>3003.283730241626</v>
      </c>
      <c r="J171" s="101">
        <v>2559</v>
      </c>
      <c r="K171" s="101">
        <v>0</v>
      </c>
      <c r="L171" s="99">
        <v>274.06147327477561</v>
      </c>
      <c r="M171" s="32">
        <v>1.0751025198450532E-4</v>
      </c>
      <c r="N171" s="41">
        <v>1.6380747453602134E-3</v>
      </c>
      <c r="O171" s="41">
        <v>3.0687902988419855E-4</v>
      </c>
      <c r="P171" s="18"/>
      <c r="Q171" s="18"/>
      <c r="R171" s="18"/>
      <c r="S171" s="18"/>
    </row>
    <row r="172" spans="2:19" x14ac:dyDescent="0.2">
      <c r="B172" s="23" t="s">
        <v>1833</v>
      </c>
      <c r="C172" s="32" t="s">
        <v>1834</v>
      </c>
      <c r="D172" s="32" t="s">
        <v>1812</v>
      </c>
      <c r="E172" s="32" t="s">
        <v>1291</v>
      </c>
      <c r="F172" s="32" t="s">
        <v>1467</v>
      </c>
      <c r="G172" s="32" t="s">
        <v>181</v>
      </c>
      <c r="H172" s="95" t="s">
        <v>135</v>
      </c>
      <c r="I172" s="104">
        <v>835.74307110412281</v>
      </c>
      <c r="J172" s="101">
        <v>13700</v>
      </c>
      <c r="K172" s="101">
        <v>0</v>
      </c>
      <c r="L172" s="99">
        <v>408.295591405815</v>
      </c>
      <c r="M172" s="32">
        <v>1.3422522543626656E-5</v>
      </c>
      <c r="N172" s="41">
        <v>2.4403966341274706E-3</v>
      </c>
      <c r="O172" s="41">
        <v>4.5718704456860224E-4</v>
      </c>
      <c r="P172" s="18"/>
      <c r="Q172" s="18"/>
      <c r="R172" s="18"/>
      <c r="S172" s="18"/>
    </row>
    <row r="173" spans="2:19" x14ac:dyDescent="0.2">
      <c r="B173" s="23" t="s">
        <v>1847</v>
      </c>
      <c r="C173" s="32" t="s">
        <v>1848</v>
      </c>
      <c r="D173" s="32" t="s">
        <v>1830</v>
      </c>
      <c r="E173" s="32" t="s">
        <v>1291</v>
      </c>
      <c r="F173" s="32" t="s">
        <v>1680</v>
      </c>
      <c r="G173" s="32" t="s">
        <v>184</v>
      </c>
      <c r="H173" s="95" t="s">
        <v>135</v>
      </c>
      <c r="I173" s="104">
        <v>1235.7008665342717</v>
      </c>
      <c r="J173" s="101">
        <v>289</v>
      </c>
      <c r="K173" s="101">
        <v>0</v>
      </c>
      <c r="L173" s="99">
        <v>12.734811790472484</v>
      </c>
      <c r="M173" s="32">
        <v>1.0634558108208637E-5</v>
      </c>
      <c r="N173" s="41">
        <v>7.6116403125270837E-5</v>
      </c>
      <c r="O173" s="41">
        <v>1.4259744871545004E-5</v>
      </c>
      <c r="P173" s="18"/>
      <c r="Q173" s="18"/>
      <c r="R173" s="18"/>
      <c r="S173" s="18"/>
    </row>
    <row r="174" spans="2:19" x14ac:dyDescent="0.2">
      <c r="B174" s="23" t="s">
        <v>1857</v>
      </c>
      <c r="C174" s="32" t="s">
        <v>1858</v>
      </c>
      <c r="D174" s="32" t="s">
        <v>1812</v>
      </c>
      <c r="E174" s="32" t="s">
        <v>1291</v>
      </c>
      <c r="F174" s="32" t="s">
        <v>241</v>
      </c>
      <c r="G174" s="32" t="s">
        <v>1377</v>
      </c>
      <c r="H174" s="95" t="s">
        <v>135</v>
      </c>
      <c r="I174" s="104">
        <v>2073.9775729620801</v>
      </c>
      <c r="J174" s="101">
        <v>1525</v>
      </c>
      <c r="K174" s="101">
        <v>0</v>
      </c>
      <c r="L174" s="99">
        <v>112.78601134650202</v>
      </c>
      <c r="M174" s="32">
        <v>2.5415108611698527E-4</v>
      </c>
      <c r="N174" s="41">
        <v>6.7412582516252525E-4</v>
      </c>
      <c r="O174" s="41">
        <v>1.2629159922752405E-4</v>
      </c>
      <c r="P174" s="18"/>
      <c r="Q174" s="18"/>
      <c r="R174" s="18"/>
      <c r="S174" s="18"/>
    </row>
    <row r="175" spans="2:19" s="160" customFormat="1" x14ac:dyDescent="0.2">
      <c r="B175" s="133" t="s">
        <v>155</v>
      </c>
      <c r="C175" s="167" t="s">
        <v>241</v>
      </c>
      <c r="D175" s="167" t="s">
        <v>241</v>
      </c>
      <c r="E175" s="167" t="s">
        <v>241</v>
      </c>
      <c r="F175" s="167" t="s">
        <v>241</v>
      </c>
      <c r="G175" s="167" t="s">
        <v>241</v>
      </c>
      <c r="H175" s="168" t="s">
        <v>241</v>
      </c>
      <c r="I175" s="178" t="s">
        <v>241</v>
      </c>
      <c r="J175" s="164" t="s">
        <v>241</v>
      </c>
      <c r="K175" s="164" t="s">
        <v>241</v>
      </c>
      <c r="L175" s="195">
        <v>40649.467015269125</v>
      </c>
      <c r="M175" s="167" t="s">
        <v>241</v>
      </c>
      <c r="N175" s="163">
        <v>0.2429632466556326</v>
      </c>
      <c r="O175" s="163">
        <v>4.5517047156965924E-2</v>
      </c>
    </row>
    <row r="176" spans="2:19" x14ac:dyDescent="0.2">
      <c r="B176" s="23" t="s">
        <v>1861</v>
      </c>
      <c r="C176" s="32" t="s">
        <v>1862</v>
      </c>
      <c r="D176" s="32" t="s">
        <v>1863</v>
      </c>
      <c r="E176" s="32" t="s">
        <v>1291</v>
      </c>
      <c r="F176" s="32" t="s">
        <v>241</v>
      </c>
      <c r="G176" s="32" t="s">
        <v>164</v>
      </c>
      <c r="H176" s="95" t="s">
        <v>136</v>
      </c>
      <c r="I176" s="104">
        <v>2930.2510550579741</v>
      </c>
      <c r="J176" s="101">
        <v>12468</v>
      </c>
      <c r="K176" s="101">
        <v>0</v>
      </c>
      <c r="L176" s="99">
        <v>1483.8799781102325</v>
      </c>
      <c r="M176" s="32">
        <v>3.7659213513868207E-6</v>
      </c>
      <c r="N176" s="41">
        <v>8.8692010892424799E-3</v>
      </c>
      <c r="O176" s="41">
        <v>1.6615675406900249E-3</v>
      </c>
      <c r="P176" s="18"/>
      <c r="Q176" s="18"/>
      <c r="R176" s="18"/>
      <c r="S176" s="18"/>
    </row>
    <row r="177" spans="2:19" x14ac:dyDescent="0.2">
      <c r="B177" s="23" t="s">
        <v>1864</v>
      </c>
      <c r="C177" s="32" t="s">
        <v>1865</v>
      </c>
      <c r="D177" s="32" t="s">
        <v>217</v>
      </c>
      <c r="E177" s="32" t="s">
        <v>1291</v>
      </c>
      <c r="F177" s="32" t="s">
        <v>241</v>
      </c>
      <c r="G177" s="32" t="s">
        <v>1303</v>
      </c>
      <c r="H177" s="95" t="s">
        <v>136</v>
      </c>
      <c r="I177" s="104">
        <v>54525.730357399501</v>
      </c>
      <c r="J177" s="101">
        <v>436.59999999999997</v>
      </c>
      <c r="K177" s="101">
        <v>0</v>
      </c>
      <c r="L177" s="99">
        <v>966.90181016333565</v>
      </c>
      <c r="M177" s="32">
        <v>9.6745987236155899E-6</v>
      </c>
      <c r="N177" s="41">
        <v>5.7792049993238229E-3</v>
      </c>
      <c r="O177" s="41">
        <v>1.0826836984806868E-3</v>
      </c>
      <c r="P177" s="18"/>
      <c r="Q177" s="18"/>
      <c r="R177" s="18"/>
      <c r="S177" s="18"/>
    </row>
    <row r="178" spans="2:19" x14ac:dyDescent="0.2">
      <c r="B178" s="23" t="s">
        <v>1866</v>
      </c>
      <c r="C178" s="32" t="s">
        <v>1867</v>
      </c>
      <c r="D178" s="32" t="s">
        <v>1863</v>
      </c>
      <c r="E178" s="32" t="s">
        <v>1291</v>
      </c>
      <c r="F178" s="32" t="s">
        <v>241</v>
      </c>
      <c r="G178" s="32" t="s">
        <v>162</v>
      </c>
      <c r="H178" s="95" t="s">
        <v>136</v>
      </c>
      <c r="I178" s="104">
        <v>56.766470539107146</v>
      </c>
      <c r="J178" s="101">
        <v>4927.5</v>
      </c>
      <c r="K178" s="101">
        <v>0</v>
      </c>
      <c r="L178" s="99">
        <v>11.360976881944193</v>
      </c>
      <c r="M178" s="32">
        <v>2.1286950582384912E-8</v>
      </c>
      <c r="N178" s="41">
        <v>6.790494515905701E-5</v>
      </c>
      <c r="O178" s="41">
        <v>1.2721399773591346E-5</v>
      </c>
      <c r="P178" s="18"/>
      <c r="Q178" s="18"/>
      <c r="R178" s="18"/>
      <c r="S178" s="18"/>
    </row>
    <row r="179" spans="2:19" x14ac:dyDescent="0.2">
      <c r="B179" s="23" t="s">
        <v>1868</v>
      </c>
      <c r="C179" s="32" t="s">
        <v>1869</v>
      </c>
      <c r="D179" s="32" t="s">
        <v>217</v>
      </c>
      <c r="E179" s="32" t="s">
        <v>1291</v>
      </c>
      <c r="F179" s="32" t="s">
        <v>241</v>
      </c>
      <c r="G179" s="32" t="s">
        <v>162</v>
      </c>
      <c r="H179" s="95" t="s">
        <v>136</v>
      </c>
      <c r="I179" s="104">
        <v>359.52098008101194</v>
      </c>
      <c r="J179" s="101">
        <v>1460.6</v>
      </c>
      <c r="K179" s="101">
        <v>0</v>
      </c>
      <c r="L179" s="99">
        <v>21.328125400284076</v>
      </c>
      <c r="M179" s="32">
        <v>9.8927530501316489E-8</v>
      </c>
      <c r="N179" s="41">
        <v>1.2747893079102343E-4</v>
      </c>
      <c r="O179" s="41">
        <v>2.3882066873097123E-5</v>
      </c>
      <c r="P179" s="18"/>
      <c r="Q179" s="18"/>
      <c r="R179" s="18"/>
      <c r="S179" s="18"/>
    </row>
    <row r="180" spans="2:19" x14ac:dyDescent="0.2">
      <c r="B180" s="23" t="s">
        <v>1870</v>
      </c>
      <c r="C180" s="32" t="s">
        <v>1871</v>
      </c>
      <c r="D180" s="32" t="s">
        <v>1863</v>
      </c>
      <c r="E180" s="32" t="s">
        <v>1291</v>
      </c>
      <c r="F180" s="32" t="s">
        <v>241</v>
      </c>
      <c r="G180" s="32" t="s">
        <v>162</v>
      </c>
      <c r="H180" s="95" t="s">
        <v>136</v>
      </c>
      <c r="I180" s="104">
        <v>47.305392115922622</v>
      </c>
      <c r="J180" s="101">
        <v>2260</v>
      </c>
      <c r="K180" s="101">
        <v>0</v>
      </c>
      <c r="L180" s="99">
        <v>4.3422641219675082</v>
      </c>
      <c r="M180" s="32">
        <v>1.0557751375638185E-7</v>
      </c>
      <c r="N180" s="41">
        <v>2.5953860317853684E-5</v>
      </c>
      <c r="O180" s="41">
        <v>4.8622295769180519E-6</v>
      </c>
      <c r="P180" s="18"/>
      <c r="Q180" s="18"/>
      <c r="R180" s="18"/>
      <c r="S180" s="18"/>
    </row>
    <row r="181" spans="2:19" x14ac:dyDescent="0.2">
      <c r="B181" s="23" t="s">
        <v>1872</v>
      </c>
      <c r="C181" s="32" t="s">
        <v>1873</v>
      </c>
      <c r="D181" s="32" t="s">
        <v>217</v>
      </c>
      <c r="E181" s="32" t="s">
        <v>1291</v>
      </c>
      <c r="F181" s="32" t="s">
        <v>241</v>
      </c>
      <c r="G181" s="32" t="s">
        <v>185</v>
      </c>
      <c r="H181" s="95" t="s">
        <v>136</v>
      </c>
      <c r="I181" s="104">
        <v>302.75450954190478</v>
      </c>
      <c r="J181" s="101">
        <v>614</v>
      </c>
      <c r="K181" s="101">
        <v>0</v>
      </c>
      <c r="L181" s="99">
        <v>7.5501597759661587</v>
      </c>
      <c r="M181" s="32">
        <v>2.9779093031540755E-8</v>
      </c>
      <c r="N181" s="41">
        <v>4.5127561727892848E-5</v>
      </c>
      <c r="O181" s="41">
        <v>8.4542554625916704E-6</v>
      </c>
      <c r="P181" s="18"/>
      <c r="Q181" s="18"/>
      <c r="R181" s="18"/>
      <c r="S181" s="18"/>
    </row>
    <row r="182" spans="2:19" x14ac:dyDescent="0.2">
      <c r="B182" s="23" t="s">
        <v>1866</v>
      </c>
      <c r="C182" s="32" t="s">
        <v>1867</v>
      </c>
      <c r="D182" s="32" t="s">
        <v>1863</v>
      </c>
      <c r="E182" s="32" t="s">
        <v>1291</v>
      </c>
      <c r="F182" s="32" t="s">
        <v>241</v>
      </c>
      <c r="G182" s="32" t="s">
        <v>162</v>
      </c>
      <c r="H182" s="95" t="s">
        <v>136</v>
      </c>
      <c r="I182" s="104">
        <v>2856.1750939849071</v>
      </c>
      <c r="J182" s="101">
        <v>4927.5</v>
      </c>
      <c r="K182" s="101">
        <v>0</v>
      </c>
      <c r="L182" s="99">
        <v>571.62157347698565</v>
      </c>
      <c r="M182" s="32">
        <v>1.0710417171067543E-6</v>
      </c>
      <c r="N182" s="41">
        <v>3.4166015829482136E-3</v>
      </c>
      <c r="O182" s="41">
        <v>6.4007053539269531E-4</v>
      </c>
      <c r="P182" s="18"/>
      <c r="Q182" s="18"/>
      <c r="R182" s="18"/>
      <c r="S182" s="18"/>
    </row>
    <row r="183" spans="2:19" x14ac:dyDescent="0.2">
      <c r="B183" s="23" t="s">
        <v>1874</v>
      </c>
      <c r="C183" s="32" t="s">
        <v>1875</v>
      </c>
      <c r="D183" s="32" t="s">
        <v>217</v>
      </c>
      <c r="E183" s="32" t="s">
        <v>1291</v>
      </c>
      <c r="F183" s="32" t="s">
        <v>241</v>
      </c>
      <c r="G183" s="32" t="s">
        <v>1303</v>
      </c>
      <c r="H183" s="95" t="s">
        <v>143</v>
      </c>
      <c r="I183" s="104">
        <v>21265.907884744607</v>
      </c>
      <c r="J183" s="101">
        <v>8810</v>
      </c>
      <c r="K183" s="101">
        <v>0</v>
      </c>
      <c r="L183" s="99">
        <v>721.49504916048124</v>
      </c>
      <c r="M183" s="32">
        <v>6.9216043769431065E-6</v>
      </c>
      <c r="N183" s="41">
        <v>4.3124004436306427E-3</v>
      </c>
      <c r="O183" s="41">
        <v>8.0789064623699221E-4</v>
      </c>
      <c r="P183" s="18"/>
      <c r="Q183" s="18"/>
      <c r="R183" s="18"/>
      <c r="S183" s="18"/>
    </row>
    <row r="184" spans="2:19" x14ac:dyDescent="0.2">
      <c r="B184" s="23" t="s">
        <v>1876</v>
      </c>
      <c r="C184" s="32" t="s">
        <v>1877</v>
      </c>
      <c r="D184" s="32" t="s">
        <v>1878</v>
      </c>
      <c r="E184" s="32" t="s">
        <v>1291</v>
      </c>
      <c r="F184" s="32" t="s">
        <v>241</v>
      </c>
      <c r="G184" s="32" t="s">
        <v>167</v>
      </c>
      <c r="H184" s="95" t="s">
        <v>136</v>
      </c>
      <c r="I184" s="104">
        <v>2645.7961182613699</v>
      </c>
      <c r="J184" s="101">
        <v>4892.5</v>
      </c>
      <c r="K184" s="101">
        <v>0</v>
      </c>
      <c r="L184" s="99">
        <v>525.75614772603069</v>
      </c>
      <c r="M184" s="32">
        <v>2.4730823600170445E-6</v>
      </c>
      <c r="N184" s="41">
        <v>3.1424623735581123E-3</v>
      </c>
      <c r="O184" s="41">
        <v>5.8871294327478751E-4</v>
      </c>
      <c r="P184" s="18"/>
      <c r="Q184" s="18"/>
      <c r="R184" s="18"/>
      <c r="S184" s="18"/>
    </row>
    <row r="185" spans="2:19" x14ac:dyDescent="0.2">
      <c r="B185" s="23" t="s">
        <v>1879</v>
      </c>
      <c r="C185" s="32" t="s">
        <v>1880</v>
      </c>
      <c r="D185" s="32" t="s">
        <v>217</v>
      </c>
      <c r="E185" s="32" t="s">
        <v>1291</v>
      </c>
      <c r="F185" s="32" t="s">
        <v>241</v>
      </c>
      <c r="G185" s="32" t="s">
        <v>181</v>
      </c>
      <c r="H185" s="95" t="s">
        <v>136</v>
      </c>
      <c r="I185" s="104">
        <v>14243.03606499403</v>
      </c>
      <c r="J185" s="101">
        <v>906.1</v>
      </c>
      <c r="K185" s="101">
        <v>0</v>
      </c>
      <c r="L185" s="99">
        <v>524.17445796233631</v>
      </c>
      <c r="M185" s="32">
        <v>2.2688022078542022E-5</v>
      </c>
      <c r="N185" s="41">
        <v>3.1330085600543628E-3</v>
      </c>
      <c r="O185" s="41">
        <v>5.8694185369236518E-4</v>
      </c>
      <c r="P185" s="18"/>
      <c r="Q185" s="18"/>
      <c r="R185" s="18"/>
      <c r="S185" s="18"/>
    </row>
    <row r="186" spans="2:19" x14ac:dyDescent="0.2">
      <c r="B186" s="23" t="s">
        <v>1868</v>
      </c>
      <c r="C186" s="32" t="s">
        <v>1869</v>
      </c>
      <c r="D186" s="32" t="s">
        <v>217</v>
      </c>
      <c r="E186" s="32" t="s">
        <v>1291</v>
      </c>
      <c r="F186" s="32" t="s">
        <v>241</v>
      </c>
      <c r="G186" s="32" t="s">
        <v>162</v>
      </c>
      <c r="H186" s="95" t="s">
        <v>136</v>
      </c>
      <c r="I186" s="104">
        <v>7410.5684787932223</v>
      </c>
      <c r="J186" s="101">
        <v>1460.6</v>
      </c>
      <c r="K186" s="101">
        <v>0</v>
      </c>
      <c r="L186" s="99">
        <v>439.62256055031656</v>
      </c>
      <c r="M186" s="32">
        <v>2.0391278390838757E-6</v>
      </c>
      <c r="N186" s="41">
        <v>2.6276389939933432E-3</v>
      </c>
      <c r="O186" s="41">
        <v>4.9226526911947961E-4</v>
      </c>
      <c r="P186" s="18"/>
      <c r="Q186" s="18"/>
      <c r="R186" s="18"/>
      <c r="S186" s="18"/>
    </row>
    <row r="187" spans="2:19" x14ac:dyDescent="0.2">
      <c r="B187" s="23" t="s">
        <v>1881</v>
      </c>
      <c r="C187" s="32" t="s">
        <v>1882</v>
      </c>
      <c r="D187" s="32" t="s">
        <v>1807</v>
      </c>
      <c r="E187" s="32" t="s">
        <v>1291</v>
      </c>
      <c r="F187" s="32" t="s">
        <v>241</v>
      </c>
      <c r="G187" s="32" t="s">
        <v>163</v>
      </c>
      <c r="H187" s="95" t="s">
        <v>2</v>
      </c>
      <c r="I187" s="104">
        <v>1986.8264688687502</v>
      </c>
      <c r="J187" s="101">
        <v>273.35000000000002</v>
      </c>
      <c r="K187" s="101">
        <v>0</v>
      </c>
      <c r="L187" s="99">
        <v>24.55676507423458</v>
      </c>
      <c r="M187" s="32">
        <v>1.4528849780736004E-7</v>
      </c>
      <c r="N187" s="41">
        <v>1.4677661991372554E-4</v>
      </c>
      <c r="O187" s="41">
        <v>2.7497320776348901E-5</v>
      </c>
      <c r="P187" s="18"/>
      <c r="Q187" s="18"/>
      <c r="R187" s="18"/>
      <c r="S187" s="18"/>
    </row>
    <row r="188" spans="2:19" x14ac:dyDescent="0.2">
      <c r="B188" s="23" t="s">
        <v>1883</v>
      </c>
      <c r="C188" s="32" t="s">
        <v>1884</v>
      </c>
      <c r="D188" s="32" t="s">
        <v>1807</v>
      </c>
      <c r="E188" s="32" t="s">
        <v>1291</v>
      </c>
      <c r="F188" s="32" t="s">
        <v>241</v>
      </c>
      <c r="G188" s="32" t="s">
        <v>163</v>
      </c>
      <c r="H188" s="95" t="s">
        <v>2</v>
      </c>
      <c r="I188" s="104">
        <v>1948.9821551760122</v>
      </c>
      <c r="J188" s="101">
        <v>9.8000000000000007</v>
      </c>
      <c r="K188" s="101">
        <v>0</v>
      </c>
      <c r="L188" s="99">
        <v>0.86362672828983522</v>
      </c>
      <c r="M188" s="32">
        <v>5.8877895654025739E-7</v>
      </c>
      <c r="N188" s="41">
        <v>5.1619263230453217E-6</v>
      </c>
      <c r="O188" s="41">
        <v>9.6704191724872416E-7</v>
      </c>
      <c r="P188" s="18"/>
      <c r="Q188" s="18"/>
      <c r="R188" s="18"/>
      <c r="S188" s="18"/>
    </row>
    <row r="189" spans="2:19" x14ac:dyDescent="0.2">
      <c r="B189" s="23" t="s">
        <v>1885</v>
      </c>
      <c r="C189" s="32" t="s">
        <v>1886</v>
      </c>
      <c r="D189" s="32" t="s">
        <v>1807</v>
      </c>
      <c r="E189" s="32" t="s">
        <v>1291</v>
      </c>
      <c r="F189" s="32" t="s">
        <v>241</v>
      </c>
      <c r="G189" s="32" t="s">
        <v>162</v>
      </c>
      <c r="H189" s="95" t="s">
        <v>2</v>
      </c>
      <c r="I189" s="104">
        <v>25890.075914891262</v>
      </c>
      <c r="J189" s="101">
        <v>548.6</v>
      </c>
      <c r="K189" s="101">
        <v>0</v>
      </c>
      <c r="L189" s="99">
        <v>642.21621596601085</v>
      </c>
      <c r="M189" s="32">
        <v>1.2699233450765582E-6</v>
      </c>
      <c r="N189" s="41">
        <v>3.8385481617110905E-3</v>
      </c>
      <c r="O189" s="41">
        <v>7.1911855021648417E-4</v>
      </c>
      <c r="P189" s="18"/>
      <c r="Q189" s="18"/>
      <c r="R189" s="18"/>
      <c r="S189" s="18"/>
    </row>
    <row r="190" spans="2:19" x14ac:dyDescent="0.2">
      <c r="B190" s="23" t="s">
        <v>1887</v>
      </c>
      <c r="C190" s="32" t="s">
        <v>1888</v>
      </c>
      <c r="D190" s="32" t="s">
        <v>1807</v>
      </c>
      <c r="E190" s="32" t="s">
        <v>1291</v>
      </c>
      <c r="F190" s="32" t="s">
        <v>241</v>
      </c>
      <c r="G190" s="32" t="s">
        <v>163</v>
      </c>
      <c r="H190" s="95" t="s">
        <v>2</v>
      </c>
      <c r="I190" s="104">
        <v>2170.003643557463</v>
      </c>
      <c r="J190" s="101">
        <v>2015.0000000000002</v>
      </c>
      <c r="K190" s="101">
        <v>0</v>
      </c>
      <c r="L190" s="99">
        <v>197.70955268748429</v>
      </c>
      <c r="M190" s="32">
        <v>1.0274289196357712E-6</v>
      </c>
      <c r="N190" s="41">
        <v>1.1817167196248909E-3</v>
      </c>
      <c r="O190" s="41">
        <v>2.21384330320457E-4</v>
      </c>
      <c r="P190" s="18"/>
      <c r="Q190" s="18"/>
      <c r="R190" s="18"/>
      <c r="S190" s="18"/>
    </row>
    <row r="191" spans="2:19" x14ac:dyDescent="0.2">
      <c r="B191" s="23" t="s">
        <v>1889</v>
      </c>
      <c r="C191" s="32" t="s">
        <v>1890</v>
      </c>
      <c r="D191" s="32" t="s">
        <v>1807</v>
      </c>
      <c r="E191" s="32" t="s">
        <v>1291</v>
      </c>
      <c r="F191" s="32" t="s">
        <v>241</v>
      </c>
      <c r="G191" s="32" t="s">
        <v>163</v>
      </c>
      <c r="H191" s="95" t="s">
        <v>2</v>
      </c>
      <c r="I191" s="104">
        <v>895.54610950537256</v>
      </c>
      <c r="J191" s="101">
        <v>4880.5</v>
      </c>
      <c r="K191" s="101">
        <v>0</v>
      </c>
      <c r="L191" s="99">
        <v>197.62614936381891</v>
      </c>
      <c r="M191" s="32">
        <v>7.1062661959953121E-7</v>
      </c>
      <c r="N191" s="41">
        <v>1.1812182151231714E-3</v>
      </c>
      <c r="O191" s="41">
        <v>2.2129093984586852E-4</v>
      </c>
      <c r="P191" s="18"/>
      <c r="Q191" s="18"/>
      <c r="R191" s="18"/>
      <c r="S191" s="18"/>
    </row>
    <row r="192" spans="2:19" x14ac:dyDescent="0.2">
      <c r="B192" s="23" t="s">
        <v>1881</v>
      </c>
      <c r="C192" s="32" t="s">
        <v>1882</v>
      </c>
      <c r="D192" s="32" t="s">
        <v>1807</v>
      </c>
      <c r="E192" s="32" t="s">
        <v>1291</v>
      </c>
      <c r="F192" s="32" t="s">
        <v>241</v>
      </c>
      <c r="G192" s="32" t="s">
        <v>163</v>
      </c>
      <c r="H192" s="95" t="s">
        <v>2</v>
      </c>
      <c r="I192" s="104">
        <v>18235.438201989997</v>
      </c>
      <c r="J192" s="101">
        <v>273.35000000000002</v>
      </c>
      <c r="K192" s="101">
        <v>0</v>
      </c>
      <c r="L192" s="99">
        <v>225.38625232243623</v>
      </c>
      <c r="M192" s="32">
        <v>1.3334830518613815E-6</v>
      </c>
      <c r="N192" s="41">
        <v>1.3471412945029525E-3</v>
      </c>
      <c r="O192" s="41">
        <v>2.5237518296706332E-4</v>
      </c>
      <c r="P192" s="18"/>
      <c r="Q192" s="18"/>
      <c r="R192" s="18"/>
      <c r="S192" s="18"/>
    </row>
    <row r="193" spans="2:19" x14ac:dyDescent="0.2">
      <c r="B193" s="23" t="s">
        <v>1891</v>
      </c>
      <c r="C193" s="32" t="s">
        <v>1892</v>
      </c>
      <c r="D193" s="32" t="s">
        <v>1893</v>
      </c>
      <c r="E193" s="32" t="s">
        <v>1291</v>
      </c>
      <c r="F193" s="32" t="s">
        <v>241</v>
      </c>
      <c r="G193" s="32" t="s">
        <v>163</v>
      </c>
      <c r="H193" s="95" t="s">
        <v>142</v>
      </c>
      <c r="I193" s="104">
        <v>3027.5450954190478</v>
      </c>
      <c r="J193" s="101">
        <v>19.5</v>
      </c>
      <c r="K193" s="101">
        <v>0</v>
      </c>
      <c r="L193" s="99">
        <v>1.6072858468442799</v>
      </c>
      <c r="M193" s="32">
        <v>7.6206299636644159E-6</v>
      </c>
      <c r="N193" s="41">
        <v>9.606802163143902E-6</v>
      </c>
      <c r="O193" s="41">
        <v>1.7997506746657803E-6</v>
      </c>
      <c r="P193" s="18"/>
      <c r="Q193" s="18"/>
      <c r="R193" s="18"/>
      <c r="S193" s="18"/>
    </row>
    <row r="194" spans="2:19" x14ac:dyDescent="0.2">
      <c r="B194" s="23" t="s">
        <v>1894</v>
      </c>
      <c r="C194" s="32" t="s">
        <v>1895</v>
      </c>
      <c r="D194" s="32" t="s">
        <v>1893</v>
      </c>
      <c r="E194" s="32" t="s">
        <v>1291</v>
      </c>
      <c r="F194" s="32" t="s">
        <v>241</v>
      </c>
      <c r="G194" s="32" t="s">
        <v>163</v>
      </c>
      <c r="H194" s="95" t="s">
        <v>142</v>
      </c>
      <c r="I194" s="104">
        <v>189.22156846369049</v>
      </c>
      <c r="J194" s="101">
        <v>1244</v>
      </c>
      <c r="K194" s="101">
        <v>0</v>
      </c>
      <c r="L194" s="99">
        <v>6.4085371585714235</v>
      </c>
      <c r="M194" s="32">
        <v>2.7447658565459263E-7</v>
      </c>
      <c r="N194" s="41">
        <v>3.8304044522278894E-5</v>
      </c>
      <c r="O194" s="41">
        <v>7.1759289720648419E-6</v>
      </c>
      <c r="P194" s="18"/>
      <c r="Q194" s="18"/>
      <c r="R194" s="18"/>
      <c r="S194" s="18"/>
    </row>
    <row r="195" spans="2:19" x14ac:dyDescent="0.2">
      <c r="B195" s="23" t="s">
        <v>1896</v>
      </c>
      <c r="C195" s="32" t="s">
        <v>1897</v>
      </c>
      <c r="D195" s="32" t="s">
        <v>1893</v>
      </c>
      <c r="E195" s="32" t="s">
        <v>1291</v>
      </c>
      <c r="F195" s="32" t="s">
        <v>241</v>
      </c>
      <c r="G195" s="32" t="s">
        <v>178</v>
      </c>
      <c r="H195" s="95" t="s">
        <v>142</v>
      </c>
      <c r="I195" s="104">
        <v>1294.275528291643</v>
      </c>
      <c r="J195" s="101">
        <v>420</v>
      </c>
      <c r="K195" s="101">
        <v>0</v>
      </c>
      <c r="L195" s="99">
        <v>14.799393528250793</v>
      </c>
      <c r="M195" s="32">
        <v>9.4246534465930879E-6</v>
      </c>
      <c r="N195" s="41">
        <v>8.8456478379101924E-5</v>
      </c>
      <c r="O195" s="41">
        <v>1.6571550442884149E-5</v>
      </c>
      <c r="P195" s="18"/>
      <c r="Q195" s="18"/>
      <c r="R195" s="18"/>
      <c r="S195" s="18"/>
    </row>
    <row r="196" spans="2:19" x14ac:dyDescent="0.2">
      <c r="B196" s="23" t="s">
        <v>1898</v>
      </c>
      <c r="C196" s="32" t="s">
        <v>1899</v>
      </c>
      <c r="D196" s="32" t="s">
        <v>1900</v>
      </c>
      <c r="E196" s="32" t="s">
        <v>1291</v>
      </c>
      <c r="F196" s="32" t="s">
        <v>241</v>
      </c>
      <c r="G196" s="32" t="s">
        <v>171</v>
      </c>
      <c r="H196" s="95" t="s">
        <v>294</v>
      </c>
      <c r="I196" s="104">
        <v>22365.167959507206</v>
      </c>
      <c r="J196" s="101">
        <v>128000</v>
      </c>
      <c r="K196" s="101">
        <v>0</v>
      </c>
      <c r="L196" s="99">
        <v>948.28312148310545</v>
      </c>
      <c r="M196" s="32">
        <v>1.5590112129815834E-5</v>
      </c>
      <c r="N196" s="41">
        <v>5.6679204639443065E-3</v>
      </c>
      <c r="O196" s="41">
        <v>1.0618355104751571E-3</v>
      </c>
      <c r="P196" s="18"/>
      <c r="Q196" s="18"/>
      <c r="R196" s="18"/>
      <c r="S196" s="18"/>
    </row>
    <row r="197" spans="2:19" x14ac:dyDescent="0.2">
      <c r="B197" s="23" t="s">
        <v>1901</v>
      </c>
      <c r="C197" s="32" t="s">
        <v>1902</v>
      </c>
      <c r="D197" s="32" t="s">
        <v>1903</v>
      </c>
      <c r="E197" s="32" t="s">
        <v>1291</v>
      </c>
      <c r="F197" s="32" t="s">
        <v>241</v>
      </c>
      <c r="G197" s="32" t="s">
        <v>163</v>
      </c>
      <c r="H197" s="95" t="s">
        <v>72</v>
      </c>
      <c r="I197" s="104">
        <v>2717.2217231385957</v>
      </c>
      <c r="J197" s="101">
        <v>320</v>
      </c>
      <c r="K197" s="101">
        <v>0</v>
      </c>
      <c r="L197" s="99">
        <v>3.971056515063669</v>
      </c>
      <c r="M197" s="32">
        <v>1.7884677582556529E-7</v>
      </c>
      <c r="N197" s="41">
        <v>2.3735139828289906E-5</v>
      </c>
      <c r="O197" s="41">
        <v>4.4465716264184844E-6</v>
      </c>
      <c r="P197" s="18"/>
      <c r="Q197" s="18"/>
      <c r="R197" s="18"/>
      <c r="S197" s="18"/>
    </row>
    <row r="198" spans="2:19" x14ac:dyDescent="0.2">
      <c r="B198" s="23" t="s">
        <v>1904</v>
      </c>
      <c r="C198" s="32" t="s">
        <v>1905</v>
      </c>
      <c r="D198" s="32" t="s">
        <v>1830</v>
      </c>
      <c r="E198" s="32" t="s">
        <v>1291</v>
      </c>
      <c r="F198" s="32" t="s">
        <v>241</v>
      </c>
      <c r="G198" s="32" t="s">
        <v>177</v>
      </c>
      <c r="H198" s="95" t="s">
        <v>135</v>
      </c>
      <c r="I198" s="104">
        <v>2077.6978136747134</v>
      </c>
      <c r="J198" s="101">
        <v>7003</v>
      </c>
      <c r="K198" s="101">
        <v>0</v>
      </c>
      <c r="L198" s="99">
        <v>518.85720026176591</v>
      </c>
      <c r="M198" s="32">
        <v>8.9847646079843963E-7</v>
      </c>
      <c r="N198" s="41">
        <v>3.1012271299620574E-3</v>
      </c>
      <c r="O198" s="41">
        <v>5.8098787969778135E-4</v>
      </c>
      <c r="P198" s="18"/>
      <c r="Q198" s="18"/>
      <c r="R198" s="18"/>
      <c r="S198" s="18"/>
    </row>
    <row r="199" spans="2:19" x14ac:dyDescent="0.2">
      <c r="B199" s="23" t="s">
        <v>1906</v>
      </c>
      <c r="C199" s="32" t="s">
        <v>1907</v>
      </c>
      <c r="D199" s="32" t="s">
        <v>1830</v>
      </c>
      <c r="E199" s="32" t="s">
        <v>1291</v>
      </c>
      <c r="F199" s="32" t="s">
        <v>241</v>
      </c>
      <c r="G199" s="32" t="s">
        <v>177</v>
      </c>
      <c r="H199" s="95" t="s">
        <v>135</v>
      </c>
      <c r="I199" s="104">
        <v>1129.4707310315102</v>
      </c>
      <c r="J199" s="101">
        <v>11180</v>
      </c>
      <c r="K199" s="101">
        <v>0</v>
      </c>
      <c r="L199" s="99">
        <v>450.29603562595543</v>
      </c>
      <c r="M199" s="32">
        <v>3.4817513620754215E-7</v>
      </c>
      <c r="N199" s="41">
        <v>2.691434717477272E-3</v>
      </c>
      <c r="O199" s="41">
        <v>5.0421684201867813E-4</v>
      </c>
      <c r="P199" s="18"/>
      <c r="Q199" s="18"/>
      <c r="R199" s="18"/>
      <c r="S199" s="18"/>
    </row>
    <row r="200" spans="2:19" x14ac:dyDescent="0.2">
      <c r="B200" s="23" t="s">
        <v>1908</v>
      </c>
      <c r="C200" s="32" t="s">
        <v>1909</v>
      </c>
      <c r="D200" s="32" t="s">
        <v>1812</v>
      </c>
      <c r="E200" s="32" t="s">
        <v>1291</v>
      </c>
      <c r="F200" s="32" t="s">
        <v>241</v>
      </c>
      <c r="G200" s="32" t="s">
        <v>170</v>
      </c>
      <c r="H200" s="95" t="s">
        <v>135</v>
      </c>
      <c r="I200" s="104">
        <v>380.56499639756839</v>
      </c>
      <c r="J200" s="101">
        <v>108280</v>
      </c>
      <c r="K200" s="101">
        <v>0</v>
      </c>
      <c r="L200" s="99">
        <v>1469.4622246290166</v>
      </c>
      <c r="M200" s="32">
        <v>1.2709392563551661E-6</v>
      </c>
      <c r="N200" s="41">
        <v>8.7830256864023636E-3</v>
      </c>
      <c r="O200" s="41">
        <v>1.6454233298728081E-3</v>
      </c>
      <c r="P200" s="18"/>
      <c r="Q200" s="18"/>
      <c r="R200" s="18"/>
      <c r="S200" s="18"/>
    </row>
    <row r="201" spans="2:19" x14ac:dyDescent="0.2">
      <c r="B201" s="23" t="s">
        <v>1910</v>
      </c>
      <c r="C201" s="32" t="s">
        <v>1911</v>
      </c>
      <c r="D201" s="32" t="s">
        <v>1812</v>
      </c>
      <c r="E201" s="32" t="s">
        <v>1291</v>
      </c>
      <c r="F201" s="32" t="s">
        <v>241</v>
      </c>
      <c r="G201" s="32" t="s">
        <v>1303</v>
      </c>
      <c r="H201" s="95" t="s">
        <v>135</v>
      </c>
      <c r="I201" s="104">
        <v>5819.9540936260755</v>
      </c>
      <c r="J201" s="101">
        <v>5473</v>
      </c>
      <c r="K201" s="101">
        <v>0</v>
      </c>
      <c r="L201" s="99">
        <v>1135.8640280929817</v>
      </c>
      <c r="M201" s="32">
        <v>1.3595695136205691E-6</v>
      </c>
      <c r="N201" s="41">
        <v>6.789097921533681E-3</v>
      </c>
      <c r="O201" s="41">
        <v>1.2718783375730129E-3</v>
      </c>
      <c r="P201" s="18"/>
      <c r="Q201" s="18"/>
      <c r="R201" s="18"/>
      <c r="S201" s="18"/>
    </row>
    <row r="202" spans="2:19" x14ac:dyDescent="0.2">
      <c r="B202" s="23" t="s">
        <v>1912</v>
      </c>
      <c r="C202" s="32" t="s">
        <v>1913</v>
      </c>
      <c r="D202" s="32" t="s">
        <v>1830</v>
      </c>
      <c r="E202" s="32" t="s">
        <v>1291</v>
      </c>
      <c r="F202" s="32" t="s">
        <v>241</v>
      </c>
      <c r="G202" s="32" t="s">
        <v>177</v>
      </c>
      <c r="H202" s="95" t="s">
        <v>135</v>
      </c>
      <c r="I202" s="104">
        <v>11808.298611499185</v>
      </c>
      <c r="J202" s="101">
        <v>2900</v>
      </c>
      <c r="K202" s="101">
        <v>0</v>
      </c>
      <c r="L202" s="99">
        <v>1221.1433925284198</v>
      </c>
      <c r="M202" s="32">
        <v>1.2419064192007244E-6</v>
      </c>
      <c r="N202" s="41">
        <v>7.2988155827315507E-3</v>
      </c>
      <c r="O202" s="41">
        <v>1.3673694998818779E-3</v>
      </c>
      <c r="P202" s="18"/>
      <c r="Q202" s="18"/>
      <c r="R202" s="18"/>
      <c r="S202" s="18"/>
    </row>
    <row r="203" spans="2:19" x14ac:dyDescent="0.2">
      <c r="B203" s="23" t="s">
        <v>1914</v>
      </c>
      <c r="C203" s="32" t="s">
        <v>1915</v>
      </c>
      <c r="D203" s="32" t="s">
        <v>1812</v>
      </c>
      <c r="E203" s="32" t="s">
        <v>1291</v>
      </c>
      <c r="F203" s="32" t="s">
        <v>241</v>
      </c>
      <c r="G203" s="32" t="s">
        <v>181</v>
      </c>
      <c r="H203" s="95" t="s">
        <v>135</v>
      </c>
      <c r="I203" s="104">
        <v>3243.5166915871878</v>
      </c>
      <c r="J203" s="101">
        <v>11446</v>
      </c>
      <c r="K203" s="101">
        <v>0</v>
      </c>
      <c r="L203" s="99">
        <v>1323.8879145296119</v>
      </c>
      <c r="M203" s="32">
        <v>2.7605971197501689E-6</v>
      </c>
      <c r="N203" s="41">
        <v>7.9129230846113115E-3</v>
      </c>
      <c r="O203" s="41">
        <v>1.4824171892228353E-3</v>
      </c>
      <c r="P203" s="18"/>
      <c r="Q203" s="18"/>
      <c r="R203" s="18"/>
      <c r="S203" s="18"/>
    </row>
    <row r="204" spans="2:19" x14ac:dyDescent="0.2">
      <c r="B204" s="23" t="s">
        <v>1916</v>
      </c>
      <c r="C204" s="32" t="s">
        <v>1917</v>
      </c>
      <c r="D204" s="32" t="s">
        <v>1830</v>
      </c>
      <c r="E204" s="32" t="s">
        <v>1291</v>
      </c>
      <c r="F204" s="32" t="s">
        <v>241</v>
      </c>
      <c r="G204" s="32" t="s">
        <v>1918</v>
      </c>
      <c r="H204" s="95" t="s">
        <v>135</v>
      </c>
      <c r="I204" s="104">
        <v>831.77707481552034</v>
      </c>
      <c r="J204" s="101">
        <v>13963.999999999998</v>
      </c>
      <c r="K204" s="101">
        <v>0</v>
      </c>
      <c r="L204" s="99">
        <v>414.18858469252365</v>
      </c>
      <c r="M204" s="32">
        <v>4.6217568096955295E-7</v>
      </c>
      <c r="N204" s="41">
        <v>2.4756192553962997E-3</v>
      </c>
      <c r="O204" s="41">
        <v>4.6378569574466921E-4</v>
      </c>
      <c r="P204" s="18"/>
      <c r="Q204" s="18"/>
      <c r="R204" s="18"/>
      <c r="S204" s="18"/>
    </row>
    <row r="205" spans="2:19" x14ac:dyDescent="0.2">
      <c r="B205" s="23" t="s">
        <v>1919</v>
      </c>
      <c r="C205" s="32" t="s">
        <v>1920</v>
      </c>
      <c r="D205" s="32" t="s">
        <v>1830</v>
      </c>
      <c r="E205" s="32" t="s">
        <v>1291</v>
      </c>
      <c r="F205" s="32" t="s">
        <v>241</v>
      </c>
      <c r="G205" s="32" t="s">
        <v>181</v>
      </c>
      <c r="H205" s="95" t="s">
        <v>135</v>
      </c>
      <c r="I205" s="104">
        <v>2183.9727750827456</v>
      </c>
      <c r="J205" s="101">
        <v>17355</v>
      </c>
      <c r="K205" s="101">
        <v>0</v>
      </c>
      <c r="L205" s="99">
        <v>1351.6155422500935</v>
      </c>
      <c r="M205" s="32">
        <v>1.2558872107786282E-6</v>
      </c>
      <c r="N205" s="41">
        <v>8.0786520583884195E-3</v>
      </c>
      <c r="O205" s="41">
        <v>1.5134650683507433E-3</v>
      </c>
      <c r="P205" s="18"/>
      <c r="Q205" s="18"/>
      <c r="R205" s="18"/>
      <c r="S205" s="18"/>
    </row>
    <row r="206" spans="2:19" x14ac:dyDescent="0.2">
      <c r="B206" s="23" t="s">
        <v>1921</v>
      </c>
      <c r="C206" s="32" t="s">
        <v>1922</v>
      </c>
      <c r="D206" s="32" t="s">
        <v>1830</v>
      </c>
      <c r="E206" s="32" t="s">
        <v>1291</v>
      </c>
      <c r="F206" s="32" t="s">
        <v>241</v>
      </c>
      <c r="G206" s="32" t="s">
        <v>181</v>
      </c>
      <c r="H206" s="95" t="s">
        <v>135</v>
      </c>
      <c r="I206" s="104">
        <v>1497.3853955394436</v>
      </c>
      <c r="J206" s="101">
        <v>26452.999999999996</v>
      </c>
      <c r="K206" s="101">
        <v>0</v>
      </c>
      <c r="L206" s="99">
        <v>1412.5045770204199</v>
      </c>
      <c r="M206" s="32">
        <v>1.4827626233417789E-6</v>
      </c>
      <c r="N206" s="41">
        <v>8.4425878897726112E-3</v>
      </c>
      <c r="O206" s="41">
        <v>1.5816452751402205E-3</v>
      </c>
      <c r="P206" s="18"/>
      <c r="Q206" s="18"/>
      <c r="R206" s="18"/>
      <c r="S206" s="18"/>
    </row>
    <row r="207" spans="2:19" x14ac:dyDescent="0.2">
      <c r="B207" s="23" t="s">
        <v>1923</v>
      </c>
      <c r="C207" s="32" t="s">
        <v>1924</v>
      </c>
      <c r="D207" s="32" t="s">
        <v>1812</v>
      </c>
      <c r="E207" s="32" t="s">
        <v>1291</v>
      </c>
      <c r="F207" s="32" t="s">
        <v>241</v>
      </c>
      <c r="G207" s="32" t="s">
        <v>170</v>
      </c>
      <c r="H207" s="95" t="s">
        <v>135</v>
      </c>
      <c r="I207" s="104">
        <v>2028.2123935001828</v>
      </c>
      <c r="J207" s="101">
        <v>19300</v>
      </c>
      <c r="K207" s="101">
        <v>0</v>
      </c>
      <c r="L207" s="99">
        <v>1395.8928412777786</v>
      </c>
      <c r="M207" s="32">
        <v>8.4419405399367524E-7</v>
      </c>
      <c r="N207" s="41">
        <v>8.3432989803484976E-3</v>
      </c>
      <c r="O207" s="41">
        <v>1.5630443631313906E-3</v>
      </c>
      <c r="P207" s="18"/>
      <c r="Q207" s="18"/>
      <c r="R207" s="18"/>
      <c r="S207" s="18"/>
    </row>
    <row r="208" spans="2:19" x14ac:dyDescent="0.2">
      <c r="B208" s="23" t="s">
        <v>1925</v>
      </c>
      <c r="C208" s="32" t="s">
        <v>1926</v>
      </c>
      <c r="D208" s="32" t="s">
        <v>1830</v>
      </c>
      <c r="E208" s="32" t="s">
        <v>1291</v>
      </c>
      <c r="F208" s="32" t="s">
        <v>241</v>
      </c>
      <c r="G208" s="32" t="s">
        <v>164</v>
      </c>
      <c r="H208" s="95" t="s">
        <v>135</v>
      </c>
      <c r="I208" s="104">
        <v>4901.1260982452322</v>
      </c>
      <c r="J208" s="101">
        <v>5201</v>
      </c>
      <c r="K208" s="101">
        <v>0</v>
      </c>
      <c r="L208" s="99">
        <v>909.00038875412713</v>
      </c>
      <c r="M208" s="32">
        <v>3.5108905174012103E-5</v>
      </c>
      <c r="N208" s="41">
        <v>5.4331262345943144E-3</v>
      </c>
      <c r="O208" s="41">
        <v>1.0178488575282008E-3</v>
      </c>
      <c r="P208" s="18"/>
      <c r="Q208" s="18"/>
      <c r="R208" s="18"/>
      <c r="S208" s="18"/>
    </row>
    <row r="209" spans="2:19" x14ac:dyDescent="0.2">
      <c r="B209" s="23" t="s">
        <v>1927</v>
      </c>
      <c r="C209" s="32" t="s">
        <v>1928</v>
      </c>
      <c r="D209" s="32" t="s">
        <v>1830</v>
      </c>
      <c r="E209" s="32" t="s">
        <v>1291</v>
      </c>
      <c r="F209" s="32" t="s">
        <v>241</v>
      </c>
      <c r="G209" s="32" t="s">
        <v>170</v>
      </c>
      <c r="H209" s="95" t="s">
        <v>135</v>
      </c>
      <c r="I209" s="104">
        <v>5981.6186397313068</v>
      </c>
      <c r="J209" s="101">
        <v>6625</v>
      </c>
      <c r="K209" s="101">
        <v>0</v>
      </c>
      <c r="L209" s="99">
        <v>1413.1424495645604</v>
      </c>
      <c r="M209" s="32">
        <v>2.8264607996262649E-5</v>
      </c>
      <c r="N209" s="41">
        <v>8.4464004756601117E-3</v>
      </c>
      <c r="O209" s="41">
        <v>1.5823595298845908E-3</v>
      </c>
      <c r="P209" s="18"/>
      <c r="Q209" s="18"/>
      <c r="R209" s="18"/>
      <c r="S209" s="18"/>
    </row>
    <row r="210" spans="2:19" x14ac:dyDescent="0.2">
      <c r="B210" s="23" t="s">
        <v>1929</v>
      </c>
      <c r="C210" s="32" t="s">
        <v>1930</v>
      </c>
      <c r="D210" s="32" t="s">
        <v>1830</v>
      </c>
      <c r="E210" s="32" t="s">
        <v>1291</v>
      </c>
      <c r="F210" s="32" t="s">
        <v>241</v>
      </c>
      <c r="G210" s="32" t="s">
        <v>162</v>
      </c>
      <c r="H210" s="95" t="s">
        <v>135</v>
      </c>
      <c r="I210" s="104">
        <v>37.844313692738098</v>
      </c>
      <c r="J210" s="101">
        <v>3219</v>
      </c>
      <c r="K210" s="101">
        <v>0</v>
      </c>
      <c r="L210" s="99">
        <v>4.3441313604051075</v>
      </c>
      <c r="M210" s="32">
        <v>4.7641909253122388E-8</v>
      </c>
      <c r="N210" s="41">
        <v>2.5965020865491588E-5</v>
      </c>
      <c r="O210" s="41">
        <v>4.8643204082685726E-6</v>
      </c>
      <c r="P210" s="18"/>
      <c r="Q210" s="18"/>
      <c r="R210" s="18"/>
      <c r="S210" s="18"/>
    </row>
    <row r="211" spans="2:19" x14ac:dyDescent="0.2">
      <c r="B211" s="23" t="s">
        <v>1931</v>
      </c>
      <c r="C211" s="32" t="s">
        <v>1932</v>
      </c>
      <c r="D211" s="32" t="s">
        <v>1830</v>
      </c>
      <c r="E211" s="32" t="s">
        <v>1291</v>
      </c>
      <c r="F211" s="32" t="s">
        <v>241</v>
      </c>
      <c r="G211" s="32" t="s">
        <v>162</v>
      </c>
      <c r="H211" s="95" t="s">
        <v>135</v>
      </c>
      <c r="I211" s="104">
        <v>26.491019584916671</v>
      </c>
      <c r="J211" s="101">
        <v>3926</v>
      </c>
      <c r="K211" s="101">
        <v>0</v>
      </c>
      <c r="L211" s="99">
        <v>3.7087734714710523</v>
      </c>
      <c r="M211" s="32">
        <v>1.1395193142322979E-7</v>
      </c>
      <c r="N211" s="41">
        <v>2.2167465157671326E-5</v>
      </c>
      <c r="O211" s="41">
        <v>4.1528814370934116E-6</v>
      </c>
      <c r="P211" s="18"/>
      <c r="Q211" s="18"/>
      <c r="R211" s="18"/>
      <c r="S211" s="18"/>
    </row>
    <row r="212" spans="2:19" x14ac:dyDescent="0.2">
      <c r="B212" s="23" t="s">
        <v>1933</v>
      </c>
      <c r="C212" s="32" t="s">
        <v>1934</v>
      </c>
      <c r="D212" s="32" t="s">
        <v>1807</v>
      </c>
      <c r="E212" s="32" t="s">
        <v>1291</v>
      </c>
      <c r="F212" s="32" t="s">
        <v>241</v>
      </c>
      <c r="G212" s="32" t="s">
        <v>163</v>
      </c>
      <c r="H212" s="95" t="s">
        <v>135</v>
      </c>
      <c r="I212" s="104">
        <v>264.91019584916671</v>
      </c>
      <c r="J212" s="101">
        <v>2271</v>
      </c>
      <c r="K212" s="101">
        <v>0</v>
      </c>
      <c r="L212" s="99">
        <v>21.453450213221497</v>
      </c>
      <c r="M212" s="32">
        <v>1.6740459351214988E-7</v>
      </c>
      <c r="N212" s="41">
        <v>1.2822800145968308E-4</v>
      </c>
      <c r="O212" s="41">
        <v>2.4022398735708454E-5</v>
      </c>
      <c r="P212" s="18"/>
      <c r="Q212" s="18"/>
      <c r="R212" s="18"/>
      <c r="S212" s="18"/>
    </row>
    <row r="213" spans="2:19" x14ac:dyDescent="0.2">
      <c r="B213" s="23" t="s">
        <v>1935</v>
      </c>
      <c r="C213" s="32" t="s">
        <v>1936</v>
      </c>
      <c r="D213" s="32" t="s">
        <v>1807</v>
      </c>
      <c r="E213" s="32" t="s">
        <v>1291</v>
      </c>
      <c r="F213" s="32" t="s">
        <v>241</v>
      </c>
      <c r="G213" s="32" t="s">
        <v>163</v>
      </c>
      <c r="H213" s="95" t="s">
        <v>135</v>
      </c>
      <c r="I213" s="104">
        <v>113.53294107821429</v>
      </c>
      <c r="J213" s="101">
        <v>1685.0000000000002</v>
      </c>
      <c r="K213" s="101">
        <v>0</v>
      </c>
      <c r="L213" s="99">
        <v>6.82186518386077</v>
      </c>
      <c r="M213" s="32">
        <v>1.3552633658442597E-7</v>
      </c>
      <c r="N213" s="41">
        <v>4.0774520184858648E-5</v>
      </c>
      <c r="O213" s="41">
        <v>7.6387510605149541E-6</v>
      </c>
      <c r="P213" s="18"/>
      <c r="Q213" s="18"/>
      <c r="R213" s="18"/>
      <c r="S213" s="18"/>
    </row>
    <row r="214" spans="2:19" x14ac:dyDescent="0.2">
      <c r="B214" s="23" t="s">
        <v>1937</v>
      </c>
      <c r="C214" s="32" t="s">
        <v>1938</v>
      </c>
      <c r="D214" s="32" t="s">
        <v>1830</v>
      </c>
      <c r="E214" s="32" t="s">
        <v>1291</v>
      </c>
      <c r="F214" s="32" t="s">
        <v>241</v>
      </c>
      <c r="G214" s="32" t="s">
        <v>162</v>
      </c>
      <c r="H214" s="95" t="s">
        <v>135</v>
      </c>
      <c r="I214" s="104">
        <v>302.75450954190478</v>
      </c>
      <c r="J214" s="101">
        <v>1073</v>
      </c>
      <c r="K214" s="101">
        <v>0</v>
      </c>
      <c r="L214" s="99">
        <v>11.584350294413621</v>
      </c>
      <c r="M214" s="32">
        <v>7.6492229506232941E-7</v>
      </c>
      <c r="N214" s="41">
        <v>6.9240055641310916E-5</v>
      </c>
      <c r="O214" s="41">
        <v>1.2971521088716197E-5</v>
      </c>
      <c r="P214" s="18"/>
      <c r="Q214" s="18"/>
      <c r="R214" s="18"/>
      <c r="S214" s="18"/>
    </row>
    <row r="215" spans="2:19" x14ac:dyDescent="0.2">
      <c r="B215" s="23" t="s">
        <v>1939</v>
      </c>
      <c r="C215" s="32" t="s">
        <v>1940</v>
      </c>
      <c r="D215" s="32" t="s">
        <v>1830</v>
      </c>
      <c r="E215" s="32" t="s">
        <v>1291</v>
      </c>
      <c r="F215" s="32" t="s">
        <v>241</v>
      </c>
      <c r="G215" s="32" t="s">
        <v>163</v>
      </c>
      <c r="H215" s="95" t="s">
        <v>135</v>
      </c>
      <c r="I215" s="104">
        <v>75.688627385476195</v>
      </c>
      <c r="J215" s="101">
        <v>7041</v>
      </c>
      <c r="K215" s="101">
        <v>0</v>
      </c>
      <c r="L215" s="99">
        <v>19.004056482517779</v>
      </c>
      <c r="M215" s="32">
        <v>7.1433529881323529E-7</v>
      </c>
      <c r="N215" s="41">
        <v>1.1358789183841336E-4</v>
      </c>
      <c r="O215" s="41">
        <v>2.1279701767392997E-5</v>
      </c>
      <c r="P215" s="18"/>
      <c r="Q215" s="18"/>
      <c r="R215" s="18"/>
      <c r="S215" s="18"/>
    </row>
    <row r="216" spans="2:19" x14ac:dyDescent="0.2">
      <c r="B216" s="23" t="s">
        <v>1941</v>
      </c>
      <c r="C216" s="32" t="s">
        <v>1942</v>
      </c>
      <c r="D216" s="32" t="s">
        <v>1830</v>
      </c>
      <c r="E216" s="32" t="s">
        <v>1291</v>
      </c>
      <c r="F216" s="32" t="s">
        <v>241</v>
      </c>
      <c r="G216" s="32" t="s">
        <v>162</v>
      </c>
      <c r="H216" s="95" t="s">
        <v>135</v>
      </c>
      <c r="I216" s="104">
        <v>28.383235269553573</v>
      </c>
      <c r="J216" s="101">
        <v>3974</v>
      </c>
      <c r="K216" s="101">
        <v>0</v>
      </c>
      <c r="L216" s="99">
        <v>4.022268878436603</v>
      </c>
      <c r="M216" s="32">
        <v>2.0491501612034994E-8</v>
      </c>
      <c r="N216" s="41">
        <v>2.4041237865671854E-5</v>
      </c>
      <c r="O216" s="41">
        <v>4.5039164264816664E-6</v>
      </c>
      <c r="P216" s="18"/>
      <c r="Q216" s="18"/>
      <c r="R216" s="18"/>
      <c r="S216" s="18"/>
    </row>
    <row r="217" spans="2:19" x14ac:dyDescent="0.2">
      <c r="B217" s="23" t="s">
        <v>1943</v>
      </c>
      <c r="C217" s="32" t="s">
        <v>1944</v>
      </c>
      <c r="D217" s="32" t="s">
        <v>1830</v>
      </c>
      <c r="E217" s="32" t="s">
        <v>1291</v>
      </c>
      <c r="F217" s="32" t="s">
        <v>241</v>
      </c>
      <c r="G217" s="32" t="s">
        <v>185</v>
      </c>
      <c r="H217" s="95" t="s">
        <v>135</v>
      </c>
      <c r="I217" s="104">
        <v>72.661082290057152</v>
      </c>
      <c r="J217" s="101">
        <v>3459.0000000000005</v>
      </c>
      <c r="K217" s="101">
        <v>0</v>
      </c>
      <c r="L217" s="99">
        <v>8.9625947883735808</v>
      </c>
      <c r="M217" s="32">
        <v>4.0626441387621091E-7</v>
      </c>
      <c r="N217" s="41">
        <v>5.3569733827607988E-5</v>
      </c>
      <c r="O217" s="41">
        <v>1.0035822843087686E-5</v>
      </c>
      <c r="P217" s="18"/>
      <c r="Q217" s="18"/>
      <c r="R217" s="18"/>
      <c r="S217" s="18"/>
    </row>
    <row r="218" spans="2:19" x14ac:dyDescent="0.2">
      <c r="B218" s="23" t="s">
        <v>1945</v>
      </c>
      <c r="C218" s="32" t="s">
        <v>1946</v>
      </c>
      <c r="D218" s="32" t="s">
        <v>1830</v>
      </c>
      <c r="E218" s="32" t="s">
        <v>1291</v>
      </c>
      <c r="F218" s="32" t="s">
        <v>241</v>
      </c>
      <c r="G218" s="32" t="s">
        <v>185</v>
      </c>
      <c r="H218" s="95" t="s">
        <v>135</v>
      </c>
      <c r="I218" s="104">
        <v>18.922156846369049</v>
      </c>
      <c r="J218" s="101">
        <v>4294</v>
      </c>
      <c r="K218" s="101">
        <v>6.747641130000001E-4</v>
      </c>
      <c r="L218" s="99">
        <v>2.89811186594283</v>
      </c>
      <c r="M218" s="32">
        <v>6.8225349925571985E-8</v>
      </c>
      <c r="N218" s="41">
        <v>1.7322113174477539E-5</v>
      </c>
      <c r="O218" s="41">
        <v>3.2451469638884006E-6</v>
      </c>
      <c r="P218" s="18"/>
      <c r="Q218" s="18"/>
      <c r="R218" s="18"/>
      <c r="S218" s="18"/>
    </row>
    <row r="219" spans="2:19" x14ac:dyDescent="0.2">
      <c r="B219" s="23" t="s">
        <v>1947</v>
      </c>
      <c r="C219" s="32" t="s">
        <v>1948</v>
      </c>
      <c r="D219" s="32" t="s">
        <v>1830</v>
      </c>
      <c r="E219" s="32" t="s">
        <v>1291</v>
      </c>
      <c r="F219" s="32" t="s">
        <v>241</v>
      </c>
      <c r="G219" s="32" t="s">
        <v>163</v>
      </c>
      <c r="H219" s="95" t="s">
        <v>135</v>
      </c>
      <c r="I219" s="104">
        <v>94.610784231845244</v>
      </c>
      <c r="J219" s="101">
        <v>2341</v>
      </c>
      <c r="K219" s="101">
        <v>0</v>
      </c>
      <c r="L219" s="99">
        <v>7.8981139443214952</v>
      </c>
      <c r="M219" s="32">
        <v>5.0993578124254986E-7</v>
      </c>
      <c r="N219" s="41">
        <v>4.7207295624507469E-5</v>
      </c>
      <c r="O219" s="41">
        <v>8.8438754859868985E-6</v>
      </c>
      <c r="P219" s="18"/>
      <c r="Q219" s="18"/>
      <c r="R219" s="18"/>
      <c r="S219" s="18"/>
    </row>
    <row r="220" spans="2:19" x14ac:dyDescent="0.2">
      <c r="B220" s="23" t="s">
        <v>1949</v>
      </c>
      <c r="C220" s="32" t="s">
        <v>1950</v>
      </c>
      <c r="D220" s="32" t="s">
        <v>1812</v>
      </c>
      <c r="E220" s="32" t="s">
        <v>1291</v>
      </c>
      <c r="F220" s="32" t="s">
        <v>241</v>
      </c>
      <c r="G220" s="32" t="s">
        <v>1951</v>
      </c>
      <c r="H220" s="95" t="s">
        <v>135</v>
      </c>
      <c r="I220" s="104">
        <v>526.74886370281342</v>
      </c>
      <c r="J220" s="101">
        <v>52454.999999999993</v>
      </c>
      <c r="K220" s="101">
        <v>0</v>
      </c>
      <c r="L220" s="99">
        <v>985.30761120659702</v>
      </c>
      <c r="M220" s="32">
        <v>4.5626243979623688E-6</v>
      </c>
      <c r="N220" s="41">
        <v>5.889217098057827E-3</v>
      </c>
      <c r="O220" s="41">
        <v>1.1032935065682853E-3</v>
      </c>
      <c r="P220" s="18"/>
      <c r="Q220" s="18"/>
      <c r="R220" s="18"/>
      <c r="S220" s="18"/>
    </row>
    <row r="221" spans="2:19" x14ac:dyDescent="0.2">
      <c r="B221" s="23" t="s">
        <v>1952</v>
      </c>
      <c r="C221" s="32" t="s">
        <v>1953</v>
      </c>
      <c r="D221" s="32" t="s">
        <v>1830</v>
      </c>
      <c r="E221" s="32" t="s">
        <v>1291</v>
      </c>
      <c r="F221" s="32" t="s">
        <v>241</v>
      </c>
      <c r="G221" s="32" t="s">
        <v>162</v>
      </c>
      <c r="H221" s="95" t="s">
        <v>135</v>
      </c>
      <c r="I221" s="104">
        <v>18.165270572514288</v>
      </c>
      <c r="J221" s="101">
        <v>1408</v>
      </c>
      <c r="K221" s="101">
        <v>0</v>
      </c>
      <c r="L221" s="99">
        <v>0.91206514131340477</v>
      </c>
      <c r="M221" s="32">
        <v>6.9341777601949736E-9</v>
      </c>
      <c r="N221" s="41">
        <v>5.4514443648595534E-6</v>
      </c>
      <c r="O221" s="41">
        <v>1.0212805996150693E-6</v>
      </c>
      <c r="P221" s="18"/>
      <c r="Q221" s="18"/>
      <c r="R221" s="18"/>
      <c r="S221" s="18"/>
    </row>
    <row r="222" spans="2:19" x14ac:dyDescent="0.2">
      <c r="B222" s="23" t="s">
        <v>1954</v>
      </c>
      <c r="C222" s="32" t="s">
        <v>1955</v>
      </c>
      <c r="D222" s="32" t="s">
        <v>1807</v>
      </c>
      <c r="E222" s="32" t="s">
        <v>1291</v>
      </c>
      <c r="F222" s="32" t="s">
        <v>241</v>
      </c>
      <c r="G222" s="32" t="s">
        <v>162</v>
      </c>
      <c r="H222" s="95" t="s">
        <v>135</v>
      </c>
      <c r="I222" s="104">
        <v>283.83235269553575</v>
      </c>
      <c r="J222" s="101">
        <v>1430</v>
      </c>
      <c r="K222" s="101">
        <v>0</v>
      </c>
      <c r="L222" s="99">
        <v>14.47369022688561</v>
      </c>
      <c r="M222" s="32">
        <v>1.094371008644344E-6</v>
      </c>
      <c r="N222" s="41">
        <v>8.6509738671139265E-5</v>
      </c>
      <c r="O222" s="41">
        <v>1.6206845721864072E-5</v>
      </c>
      <c r="P222" s="18"/>
      <c r="Q222" s="18"/>
      <c r="R222" s="18"/>
      <c r="S222" s="18"/>
    </row>
    <row r="223" spans="2:19" x14ac:dyDescent="0.2">
      <c r="B223" s="23" t="s">
        <v>1956</v>
      </c>
      <c r="C223" s="32" t="s">
        <v>1957</v>
      </c>
      <c r="D223" s="32" t="s">
        <v>1812</v>
      </c>
      <c r="E223" s="32" t="s">
        <v>1291</v>
      </c>
      <c r="F223" s="32" t="s">
        <v>241</v>
      </c>
      <c r="G223" s="32" t="s">
        <v>181</v>
      </c>
      <c r="H223" s="95" t="s">
        <v>135</v>
      </c>
      <c r="I223" s="104">
        <v>3288.2341438482231</v>
      </c>
      <c r="J223" s="101">
        <v>13396</v>
      </c>
      <c r="K223" s="101">
        <v>0</v>
      </c>
      <c r="L223" s="99">
        <v>1570.7939224644144</v>
      </c>
      <c r="M223" s="32">
        <v>4.2911552619120868E-7</v>
      </c>
      <c r="N223" s="41">
        <v>9.3886886901993847E-3</v>
      </c>
      <c r="O223" s="41">
        <v>1.7588890160806173E-3</v>
      </c>
      <c r="P223" s="18"/>
      <c r="Q223" s="18"/>
      <c r="R223" s="18"/>
      <c r="S223" s="18"/>
    </row>
    <row r="224" spans="2:19" x14ac:dyDescent="0.2">
      <c r="B224" s="23" t="s">
        <v>1958</v>
      </c>
      <c r="C224" s="32" t="s">
        <v>1959</v>
      </c>
      <c r="D224" s="32" t="s">
        <v>1830</v>
      </c>
      <c r="E224" s="32" t="s">
        <v>1291</v>
      </c>
      <c r="F224" s="32" t="s">
        <v>241</v>
      </c>
      <c r="G224" s="32" t="s">
        <v>163</v>
      </c>
      <c r="H224" s="95" t="s">
        <v>135</v>
      </c>
      <c r="I224" s="104">
        <v>56.766470539107146</v>
      </c>
      <c r="J224" s="101">
        <v>3111</v>
      </c>
      <c r="K224" s="101">
        <v>0</v>
      </c>
      <c r="L224" s="99">
        <v>6.2975734679498094</v>
      </c>
      <c r="M224" s="32">
        <v>4.715725075648783E-7</v>
      </c>
      <c r="N224" s="41">
        <v>3.7640810770057942E-5</v>
      </c>
      <c r="O224" s="41">
        <v>7.0516779077928857E-6</v>
      </c>
      <c r="P224" s="18"/>
      <c r="Q224" s="18"/>
      <c r="R224" s="18"/>
      <c r="S224" s="18"/>
    </row>
    <row r="225" spans="2:19" x14ac:dyDescent="0.2">
      <c r="B225" s="23" t="s">
        <v>1960</v>
      </c>
      <c r="C225" s="32" t="s">
        <v>1961</v>
      </c>
      <c r="D225" s="32" t="s">
        <v>1807</v>
      </c>
      <c r="E225" s="32" t="s">
        <v>1291</v>
      </c>
      <c r="F225" s="32" t="s">
        <v>241</v>
      </c>
      <c r="G225" s="32" t="s">
        <v>163</v>
      </c>
      <c r="H225" s="95" t="s">
        <v>135</v>
      </c>
      <c r="I225" s="104">
        <v>94.610784231845244</v>
      </c>
      <c r="J225" s="101">
        <v>756</v>
      </c>
      <c r="K225" s="101">
        <v>0</v>
      </c>
      <c r="L225" s="99">
        <v>2.5506083476749466</v>
      </c>
      <c r="M225" s="32">
        <v>1.4809571531582524E-7</v>
      </c>
      <c r="N225" s="41">
        <v>1.5245072828760208E-5</v>
      </c>
      <c r="O225" s="41">
        <v>2.856031553783039E-6</v>
      </c>
      <c r="P225" s="18"/>
      <c r="Q225" s="18"/>
      <c r="R225" s="18"/>
      <c r="S225" s="18"/>
    </row>
    <row r="226" spans="2:19" x14ac:dyDescent="0.2">
      <c r="B226" s="23" t="s">
        <v>1962</v>
      </c>
      <c r="C226" s="32" t="s">
        <v>1963</v>
      </c>
      <c r="D226" s="32" t="s">
        <v>1812</v>
      </c>
      <c r="E226" s="32" t="s">
        <v>1291</v>
      </c>
      <c r="F226" s="32" t="s">
        <v>241</v>
      </c>
      <c r="G226" s="32" t="s">
        <v>1817</v>
      </c>
      <c r="H226" s="95" t="s">
        <v>135</v>
      </c>
      <c r="I226" s="104">
        <v>2133.2801460109686</v>
      </c>
      <c r="J226" s="101">
        <v>16423</v>
      </c>
      <c r="K226" s="101">
        <v>0</v>
      </c>
      <c r="L226" s="99">
        <v>1249.343101722877</v>
      </c>
      <c r="M226" s="32">
        <v>3.5029230640574197E-6</v>
      </c>
      <c r="N226" s="41">
        <v>7.4673662035319756E-3</v>
      </c>
      <c r="O226" s="41">
        <v>1.3989459899926753E-3</v>
      </c>
      <c r="P226" s="18"/>
      <c r="Q226" s="18"/>
      <c r="R226" s="18"/>
      <c r="S226" s="18"/>
    </row>
    <row r="227" spans="2:19" x14ac:dyDescent="0.2">
      <c r="B227" s="23" t="s">
        <v>1964</v>
      </c>
      <c r="C227" s="32" t="s">
        <v>1965</v>
      </c>
      <c r="D227" s="32" t="s">
        <v>1830</v>
      </c>
      <c r="E227" s="32" t="s">
        <v>1291</v>
      </c>
      <c r="F227" s="32" t="s">
        <v>241</v>
      </c>
      <c r="G227" s="32" t="s">
        <v>171</v>
      </c>
      <c r="H227" s="95" t="s">
        <v>135</v>
      </c>
      <c r="I227" s="104">
        <v>2031.3065003376635</v>
      </c>
      <c r="J227" s="101">
        <v>16945</v>
      </c>
      <c r="K227" s="101">
        <v>0</v>
      </c>
      <c r="L227" s="99">
        <v>1227.4346251499355</v>
      </c>
      <c r="M227" s="32">
        <v>7.8020015809020171E-7</v>
      </c>
      <c r="N227" s="41">
        <v>7.3364184940468476E-3</v>
      </c>
      <c r="O227" s="41">
        <v>1.374414077657065E-3</v>
      </c>
      <c r="P227" s="18"/>
      <c r="Q227" s="18"/>
      <c r="R227" s="18"/>
      <c r="S227" s="18"/>
    </row>
    <row r="228" spans="2:19" x14ac:dyDescent="0.2">
      <c r="B228" s="23" t="s">
        <v>1966</v>
      </c>
      <c r="C228" s="32" t="s">
        <v>1967</v>
      </c>
      <c r="D228" s="32" t="s">
        <v>1830</v>
      </c>
      <c r="E228" s="32" t="s">
        <v>1291</v>
      </c>
      <c r="F228" s="32" t="s">
        <v>241</v>
      </c>
      <c r="G228" s="32" t="s">
        <v>162</v>
      </c>
      <c r="H228" s="95" t="s">
        <v>135</v>
      </c>
      <c r="I228" s="104">
        <v>2456.4570690327027</v>
      </c>
      <c r="J228" s="101">
        <v>5028</v>
      </c>
      <c r="K228" s="101">
        <v>0</v>
      </c>
      <c r="L228" s="99">
        <v>440.43901865145671</v>
      </c>
      <c r="M228" s="32">
        <v>3.2839444706830861E-6</v>
      </c>
      <c r="N228" s="41">
        <v>2.6325189918279218E-3</v>
      </c>
      <c r="O228" s="41">
        <v>4.9317949419104882E-4</v>
      </c>
      <c r="P228" s="18"/>
      <c r="Q228" s="18"/>
      <c r="R228" s="18"/>
      <c r="S228" s="18"/>
    </row>
    <row r="229" spans="2:19" x14ac:dyDescent="0.2">
      <c r="B229" s="23" t="s">
        <v>1968</v>
      </c>
      <c r="C229" s="32" t="s">
        <v>1969</v>
      </c>
      <c r="D229" s="32" t="s">
        <v>217</v>
      </c>
      <c r="E229" s="32" t="s">
        <v>1291</v>
      </c>
      <c r="F229" s="32" t="s">
        <v>241</v>
      </c>
      <c r="G229" s="32" t="s">
        <v>180</v>
      </c>
      <c r="H229" s="95" t="s">
        <v>136</v>
      </c>
      <c r="I229" s="104">
        <v>435.47248118956821</v>
      </c>
      <c r="J229" s="101">
        <v>916</v>
      </c>
      <c r="K229" s="101">
        <v>0</v>
      </c>
      <c r="L229" s="99">
        <v>16.201429670130938</v>
      </c>
      <c r="M229" s="32">
        <v>2.4464948863456492E-6</v>
      </c>
      <c r="N229" s="41">
        <v>9.6836496076056758E-5</v>
      </c>
      <c r="O229" s="41">
        <v>1.8141473737616594E-5</v>
      </c>
      <c r="P229" s="18"/>
      <c r="Q229" s="18"/>
      <c r="R229" s="18"/>
      <c r="S229" s="18"/>
    </row>
    <row r="230" spans="2:19" x14ac:dyDescent="0.2">
      <c r="B230" s="23" t="s">
        <v>1970</v>
      </c>
      <c r="C230" s="32" t="s">
        <v>1971</v>
      </c>
      <c r="D230" s="32" t="s">
        <v>217</v>
      </c>
      <c r="E230" s="32" t="s">
        <v>1291</v>
      </c>
      <c r="F230" s="32" t="s">
        <v>241</v>
      </c>
      <c r="G230" s="32" t="s">
        <v>180</v>
      </c>
      <c r="H230" s="95" t="s">
        <v>136</v>
      </c>
      <c r="I230" s="104">
        <v>6321.6390887353909</v>
      </c>
      <c r="J230" s="101">
        <v>328</v>
      </c>
      <c r="K230" s="101">
        <v>0</v>
      </c>
      <c r="L230" s="99">
        <v>84.217179350782757</v>
      </c>
      <c r="M230" s="32">
        <v>1.6727792896045886E-5</v>
      </c>
      <c r="N230" s="41">
        <v>5.0336894482675202E-4</v>
      </c>
      <c r="O230" s="41">
        <v>9.4301785617418549E-5</v>
      </c>
      <c r="P230" s="18"/>
      <c r="Q230" s="18"/>
      <c r="R230" s="18"/>
      <c r="S230" s="18"/>
    </row>
    <row r="231" spans="2:19" x14ac:dyDescent="0.2">
      <c r="B231" s="23" t="s">
        <v>1972</v>
      </c>
      <c r="C231" s="32" t="s">
        <v>1973</v>
      </c>
      <c r="D231" s="32" t="s">
        <v>1878</v>
      </c>
      <c r="E231" s="32" t="s">
        <v>1291</v>
      </c>
      <c r="F231" s="32" t="s">
        <v>241</v>
      </c>
      <c r="G231" s="32" t="s">
        <v>180</v>
      </c>
      <c r="H231" s="95" t="s">
        <v>136</v>
      </c>
      <c r="I231" s="104">
        <v>92076.761856203346</v>
      </c>
      <c r="J231" s="101">
        <v>724.6</v>
      </c>
      <c r="K231" s="101">
        <v>0</v>
      </c>
      <c r="L231" s="99">
        <v>2709.8516597680336</v>
      </c>
      <c r="M231" s="32">
        <v>8.157917549792816E-5</v>
      </c>
      <c r="N231" s="41">
        <v>1.6196875520288718E-2</v>
      </c>
      <c r="O231" s="41">
        <v>3.0343434943368923E-3</v>
      </c>
      <c r="P231" s="18"/>
      <c r="Q231" s="18"/>
      <c r="R231" s="18"/>
      <c r="S231" s="18"/>
    </row>
    <row r="232" spans="2:19" x14ac:dyDescent="0.2">
      <c r="B232" s="23" t="s">
        <v>1974</v>
      </c>
      <c r="C232" s="32" t="s">
        <v>1975</v>
      </c>
      <c r="D232" s="32" t="s">
        <v>1807</v>
      </c>
      <c r="E232" s="32" t="s">
        <v>1291</v>
      </c>
      <c r="F232" s="32" t="s">
        <v>241</v>
      </c>
      <c r="G232" s="32" t="s">
        <v>187</v>
      </c>
      <c r="H232" s="95" t="s">
        <v>2</v>
      </c>
      <c r="I232" s="104">
        <v>6925.2010699548764</v>
      </c>
      <c r="J232" s="101">
        <v>1870</v>
      </c>
      <c r="K232" s="101">
        <v>0</v>
      </c>
      <c r="L232" s="99">
        <v>585.55289720983853</v>
      </c>
      <c r="M232" s="32">
        <v>1.6333719426770966E-4</v>
      </c>
      <c r="N232" s="41">
        <v>3.4998695786410761E-3</v>
      </c>
      <c r="O232" s="41">
        <v>6.5567006881509004E-4</v>
      </c>
      <c r="P232" s="18"/>
      <c r="Q232" s="18"/>
      <c r="R232" s="18"/>
      <c r="S232" s="18"/>
    </row>
    <row r="233" spans="2:19" x14ac:dyDescent="0.2">
      <c r="B233" s="23" t="s">
        <v>1976</v>
      </c>
      <c r="C233" s="32" t="s">
        <v>1977</v>
      </c>
      <c r="D233" s="32" t="s">
        <v>1830</v>
      </c>
      <c r="E233" s="32" t="s">
        <v>1291</v>
      </c>
      <c r="F233" s="32" t="s">
        <v>1507</v>
      </c>
      <c r="G233" s="32" t="s">
        <v>185</v>
      </c>
      <c r="H233" s="95" t="s">
        <v>135</v>
      </c>
      <c r="I233" s="104">
        <v>14070.534386255084</v>
      </c>
      <c r="J233" s="101">
        <v>6339</v>
      </c>
      <c r="K233" s="101">
        <v>0</v>
      </c>
      <c r="L233" s="99">
        <v>3180.6265691343801</v>
      </c>
      <c r="M233" s="32">
        <v>2.7724043160804482E-4</v>
      </c>
      <c r="N233" s="41">
        <v>1.9010713162506607E-2</v>
      </c>
      <c r="O233" s="41">
        <v>3.561491457725816E-3</v>
      </c>
      <c r="P233" s="18"/>
      <c r="Q233" s="18"/>
      <c r="R233" s="18"/>
      <c r="S233" s="18"/>
    </row>
    <row r="234" spans="2:19" x14ac:dyDescent="0.2">
      <c r="B234" s="23" t="s">
        <v>1978</v>
      </c>
      <c r="C234" s="32" t="s">
        <v>1979</v>
      </c>
      <c r="D234" s="32" t="s">
        <v>1830</v>
      </c>
      <c r="E234" s="32" t="s">
        <v>1291</v>
      </c>
      <c r="F234" s="32" t="s">
        <v>1365</v>
      </c>
      <c r="G234" s="32" t="s">
        <v>176</v>
      </c>
      <c r="H234" s="95" t="s">
        <v>135</v>
      </c>
      <c r="I234" s="104">
        <v>4788.095314150044</v>
      </c>
      <c r="J234" s="101">
        <v>4762</v>
      </c>
      <c r="K234" s="101">
        <v>0</v>
      </c>
      <c r="L234" s="99">
        <v>813.08044652112414</v>
      </c>
      <c r="M234" s="32">
        <v>3.5208831638623715E-5</v>
      </c>
      <c r="N234" s="41">
        <v>4.8598094780622518E-3</v>
      </c>
      <c r="O234" s="41">
        <v>9.1044295889063564E-4</v>
      </c>
      <c r="P234" s="18"/>
      <c r="Q234" s="18"/>
      <c r="R234" s="18"/>
      <c r="S234" s="18"/>
    </row>
    <row r="235" spans="2:19" x14ac:dyDescent="0.2">
      <c r="B235" s="23" t="s">
        <v>1980</v>
      </c>
      <c r="C235" s="32" t="s">
        <v>1981</v>
      </c>
      <c r="D235" s="32" t="s">
        <v>1812</v>
      </c>
      <c r="E235" s="32" t="s">
        <v>1291</v>
      </c>
      <c r="F235" s="32" t="s">
        <v>1616</v>
      </c>
      <c r="G235" s="32" t="s">
        <v>181</v>
      </c>
      <c r="H235" s="95" t="s">
        <v>135</v>
      </c>
      <c r="I235" s="104">
        <v>6033.5178332596442</v>
      </c>
      <c r="J235" s="101">
        <v>1662</v>
      </c>
      <c r="K235" s="101">
        <v>0</v>
      </c>
      <c r="L235" s="99">
        <v>357.58801873186275</v>
      </c>
      <c r="M235" s="32">
        <v>1.2067435098621053E-4</v>
      </c>
      <c r="N235" s="41">
        <v>2.1373157479189974E-3</v>
      </c>
      <c r="O235" s="41">
        <v>4.0040748148728096E-4</v>
      </c>
      <c r="P235" s="18"/>
      <c r="Q235" s="18"/>
      <c r="R235" s="18"/>
      <c r="S235" s="18"/>
    </row>
    <row r="236" spans="2:19" x14ac:dyDescent="0.2">
      <c r="B236" s="23" t="s">
        <v>1982</v>
      </c>
      <c r="C236" s="32" t="s">
        <v>1983</v>
      </c>
      <c r="D236" s="32" t="s">
        <v>1830</v>
      </c>
      <c r="E236" s="32" t="s">
        <v>1291</v>
      </c>
      <c r="F236" s="32" t="s">
        <v>241</v>
      </c>
      <c r="G236" s="32" t="s">
        <v>163</v>
      </c>
      <c r="H236" s="95" t="s">
        <v>135</v>
      </c>
      <c r="I236" s="104">
        <v>1100.3734608010043</v>
      </c>
      <c r="J236" s="101">
        <v>14509</v>
      </c>
      <c r="K236" s="101">
        <v>2.0051290050000001</v>
      </c>
      <c r="L236" s="99">
        <v>571.32838823722113</v>
      </c>
      <c r="M236" s="32">
        <v>1.031363515041558E-5</v>
      </c>
      <c r="N236" s="41">
        <v>3.4148492048002312E-3</v>
      </c>
      <c r="O236" s="41">
        <v>6.3974224261633306E-4</v>
      </c>
      <c r="P236" s="18"/>
      <c r="Q236" s="18"/>
      <c r="R236" s="18"/>
      <c r="S236" s="18"/>
    </row>
    <row r="237" spans="2:19" x14ac:dyDescent="0.2">
      <c r="B237" s="23" t="s">
        <v>1984</v>
      </c>
      <c r="C237" s="32" t="s">
        <v>1985</v>
      </c>
      <c r="D237" s="32" t="s">
        <v>1807</v>
      </c>
      <c r="E237" s="32" t="s">
        <v>1291</v>
      </c>
      <c r="F237" s="32" t="s">
        <v>241</v>
      </c>
      <c r="G237" s="32" t="s">
        <v>162</v>
      </c>
      <c r="H237" s="95" t="s">
        <v>2</v>
      </c>
      <c r="I237" s="104">
        <v>56733.093353187985</v>
      </c>
      <c r="J237" s="101">
        <v>831</v>
      </c>
      <c r="K237" s="101">
        <v>0</v>
      </c>
      <c r="L237" s="99">
        <v>2131.7173892325559</v>
      </c>
      <c r="M237" s="32">
        <v>3.7001395699759161E-4</v>
      </c>
      <c r="N237" s="41">
        <v>1.2741347325554391E-2</v>
      </c>
      <c r="O237" s="41">
        <v>2.3869803974201046E-3</v>
      </c>
      <c r="P237" s="18"/>
      <c r="Q237" s="18"/>
      <c r="R237" s="18"/>
      <c r="S237" s="18"/>
    </row>
    <row r="238" spans="2:19" x14ac:dyDescent="0.2">
      <c r="B238" s="23" t="s">
        <v>1986</v>
      </c>
      <c r="C238" s="32" t="s">
        <v>1987</v>
      </c>
      <c r="D238" s="32" t="s">
        <v>1830</v>
      </c>
      <c r="E238" s="32" t="s">
        <v>1291</v>
      </c>
      <c r="F238" s="32" t="s">
        <v>241</v>
      </c>
      <c r="G238" s="32" t="s">
        <v>163</v>
      </c>
      <c r="H238" s="95" t="s">
        <v>135</v>
      </c>
      <c r="I238" s="104">
        <v>5148.9725666985496</v>
      </c>
      <c r="J238" s="101">
        <v>5346</v>
      </c>
      <c r="K238" s="101">
        <v>0</v>
      </c>
      <c r="L238" s="99">
        <v>981.5916857903926</v>
      </c>
      <c r="M238" s="32">
        <v>8.876671106368063E-6</v>
      </c>
      <c r="N238" s="41">
        <v>5.8670068854832788E-3</v>
      </c>
      <c r="O238" s="41">
        <v>1.0991326167751273E-3</v>
      </c>
      <c r="P238" s="18"/>
      <c r="Q238" s="18"/>
      <c r="R238" s="18"/>
      <c r="S238" s="18"/>
    </row>
    <row r="239" spans="2:19" x14ac:dyDescent="0.2">
      <c r="B239" s="23" t="s">
        <v>1988</v>
      </c>
      <c r="C239" s="32" t="s">
        <v>1989</v>
      </c>
      <c r="D239" s="32" t="s">
        <v>1812</v>
      </c>
      <c r="E239" s="32" t="s">
        <v>1291</v>
      </c>
      <c r="F239" s="32" t="s">
        <v>241</v>
      </c>
      <c r="G239" s="32" t="s">
        <v>1366</v>
      </c>
      <c r="H239" s="95" t="s">
        <v>135</v>
      </c>
      <c r="I239" s="104">
        <v>10411.739766823879</v>
      </c>
      <c r="J239" s="101">
        <v>1904</v>
      </c>
      <c r="K239" s="101">
        <v>0</v>
      </c>
      <c r="L239" s="99">
        <v>706.9221466691755</v>
      </c>
      <c r="M239" s="32">
        <v>2.0198613254541172E-5</v>
      </c>
      <c r="N239" s="41">
        <v>4.2252977098813024E-3</v>
      </c>
      <c r="O239" s="41">
        <v>7.915727080543963E-4</v>
      </c>
      <c r="P239" s="18"/>
      <c r="Q239" s="18"/>
      <c r="R239" s="18"/>
      <c r="S239" s="18"/>
    </row>
    <row r="240" spans="2:19" x14ac:dyDescent="0.2">
      <c r="B240" s="23" t="s">
        <v>1990</v>
      </c>
      <c r="C240" s="32" t="s">
        <v>1991</v>
      </c>
      <c r="D240" s="32" t="s">
        <v>1830</v>
      </c>
      <c r="E240" s="32" t="s">
        <v>1291</v>
      </c>
      <c r="F240" s="32" t="s">
        <v>241</v>
      </c>
      <c r="G240" s="32" t="s">
        <v>163</v>
      </c>
      <c r="H240" s="95" t="s">
        <v>135</v>
      </c>
      <c r="I240" s="104">
        <v>12647.938815288426</v>
      </c>
      <c r="J240" s="101">
        <v>2503</v>
      </c>
      <c r="K240" s="101">
        <v>0</v>
      </c>
      <c r="L240" s="99">
        <v>1128.9168218167406</v>
      </c>
      <c r="M240" s="32">
        <v>3.2784665210981503E-5</v>
      </c>
      <c r="N240" s="41">
        <v>6.7475742333773783E-3</v>
      </c>
      <c r="O240" s="41">
        <v>1.2640992364210577E-3</v>
      </c>
      <c r="P240" s="18"/>
      <c r="Q240" s="18"/>
      <c r="R240" s="18"/>
      <c r="S240" s="18"/>
    </row>
    <row r="241" spans="2:19" x14ac:dyDescent="0.2">
      <c r="B241" s="23" t="s">
        <v>1992</v>
      </c>
      <c r="C241" s="32" t="s">
        <v>1993</v>
      </c>
      <c r="D241" s="32" t="s">
        <v>1812</v>
      </c>
      <c r="E241" s="32" t="s">
        <v>1291</v>
      </c>
      <c r="F241" s="32" t="s">
        <v>241</v>
      </c>
      <c r="G241" s="32" t="s">
        <v>181</v>
      </c>
      <c r="H241" s="95" t="s">
        <v>135</v>
      </c>
      <c r="I241" s="104">
        <v>1025.9033499537034</v>
      </c>
      <c r="J241" s="101">
        <v>7683</v>
      </c>
      <c r="K241" s="101">
        <v>0</v>
      </c>
      <c r="L241" s="99">
        <v>281.07267049441583</v>
      </c>
      <c r="M241" s="32">
        <v>6.0078453569474403E-6</v>
      </c>
      <c r="N241" s="41">
        <v>1.6799809095612564E-3</v>
      </c>
      <c r="O241" s="41">
        <v>3.1472978459036184E-4</v>
      </c>
      <c r="P241" s="18"/>
      <c r="Q241" s="18"/>
      <c r="R241" s="18"/>
      <c r="S241" s="18"/>
    </row>
    <row r="242" spans="2:19" x14ac:dyDescent="0.2">
      <c r="B242" s="23" t="s">
        <v>1994</v>
      </c>
      <c r="C242" s="32" t="s">
        <v>1995</v>
      </c>
      <c r="D242" s="32" t="s">
        <v>1812</v>
      </c>
      <c r="E242" s="32" t="s">
        <v>1291</v>
      </c>
      <c r="F242" s="32" t="s">
        <v>241</v>
      </c>
      <c r="G242" s="32" t="s">
        <v>1817</v>
      </c>
      <c r="H242" s="95" t="s">
        <v>135</v>
      </c>
      <c r="I242" s="104">
        <v>211.5867010313687</v>
      </c>
      <c r="J242" s="101">
        <v>11820</v>
      </c>
      <c r="K242" s="101">
        <v>0</v>
      </c>
      <c r="L242" s="99">
        <v>89.184048348725455</v>
      </c>
      <c r="M242" s="32">
        <v>1.3091594977823307E-6</v>
      </c>
      <c r="N242" s="41">
        <v>5.3305608972830927E-4</v>
      </c>
      <c r="O242" s="41">
        <v>9.9863413530446501E-5</v>
      </c>
      <c r="P242" s="18"/>
      <c r="Q242" s="18"/>
      <c r="R242" s="18"/>
      <c r="S242" s="18"/>
    </row>
    <row r="243" spans="2:19" x14ac:dyDescent="0.2">
      <c r="B243" s="23" t="s">
        <v>1996</v>
      </c>
      <c r="C243" s="32" t="s">
        <v>1997</v>
      </c>
      <c r="D243" s="32" t="s">
        <v>1812</v>
      </c>
      <c r="E243" s="32" t="s">
        <v>1291</v>
      </c>
      <c r="F243" s="32" t="s">
        <v>241</v>
      </c>
      <c r="G243" s="32" t="s">
        <v>181</v>
      </c>
      <c r="H243" s="95" t="s">
        <v>135</v>
      </c>
      <c r="I243" s="104">
        <v>1608.6582420705236</v>
      </c>
      <c r="J243" s="101">
        <v>5129</v>
      </c>
      <c r="K243" s="101">
        <v>0</v>
      </c>
      <c r="L243" s="99">
        <v>294.2238176867275</v>
      </c>
      <c r="M243" s="32">
        <v>2.695615204338908E-5</v>
      </c>
      <c r="N243" s="41">
        <v>1.7585857635410125E-3</v>
      </c>
      <c r="O243" s="41">
        <v>3.2945571904593042E-4</v>
      </c>
      <c r="P243" s="18"/>
      <c r="Q243" s="18"/>
      <c r="R243" s="18"/>
      <c r="S243" s="18"/>
    </row>
    <row r="244" spans="2:19" x14ac:dyDescent="0.2">
      <c r="B244" s="23" t="s">
        <v>1998</v>
      </c>
      <c r="C244" s="32" t="s">
        <v>1999</v>
      </c>
      <c r="D244" s="32" t="s">
        <v>1807</v>
      </c>
      <c r="E244" s="32" t="s">
        <v>1291</v>
      </c>
      <c r="F244" s="32" t="s">
        <v>241</v>
      </c>
      <c r="G244" s="32" t="s">
        <v>180</v>
      </c>
      <c r="H244" s="95" t="s">
        <v>136</v>
      </c>
      <c r="I244" s="104">
        <v>10014.709727767768</v>
      </c>
      <c r="J244" s="101">
        <v>890</v>
      </c>
      <c r="K244" s="101">
        <v>0</v>
      </c>
      <c r="L244" s="99">
        <v>362.01413075216743</v>
      </c>
      <c r="M244" s="32">
        <v>5.257686350073008E-5</v>
      </c>
      <c r="N244" s="41">
        <v>2.163770769976502E-3</v>
      </c>
      <c r="O244" s="41">
        <v>4.0536359934915961E-4</v>
      </c>
      <c r="P244" s="18"/>
      <c r="Q244" s="18"/>
      <c r="R244" s="18"/>
      <c r="S244" s="18"/>
    </row>
    <row r="245" spans="2:19" x14ac:dyDescent="0.2">
      <c r="B245" s="23" t="s">
        <v>2000</v>
      </c>
      <c r="C245" s="32" t="s">
        <v>2001</v>
      </c>
      <c r="D245" s="32" t="s">
        <v>1812</v>
      </c>
      <c r="E245" s="32" t="s">
        <v>1291</v>
      </c>
      <c r="F245" s="32" t="s">
        <v>241</v>
      </c>
      <c r="G245" s="32" t="s">
        <v>1366</v>
      </c>
      <c r="H245" s="95" t="s">
        <v>135</v>
      </c>
      <c r="I245" s="104">
        <v>3553.2139691649154</v>
      </c>
      <c r="J245" s="101">
        <v>997.00000000000011</v>
      </c>
      <c r="K245" s="101">
        <v>0</v>
      </c>
      <c r="L245" s="99">
        <v>126.32748726883585</v>
      </c>
      <c r="M245" s="32">
        <v>8.9323993814740353E-5</v>
      </c>
      <c r="N245" s="41">
        <v>7.5506368723494684E-4</v>
      </c>
      <c r="O245" s="41">
        <v>1.4145460242016766E-4</v>
      </c>
      <c r="P245" s="18"/>
      <c r="Q245" s="18"/>
      <c r="R245" s="18"/>
      <c r="S245" s="18"/>
    </row>
    <row r="246" spans="2:19" x14ac:dyDescent="0.2">
      <c r="B246" s="23" t="s">
        <v>2002</v>
      </c>
      <c r="C246" s="32" t="s">
        <v>2003</v>
      </c>
      <c r="D246" s="32" t="s">
        <v>1812</v>
      </c>
      <c r="E246" s="32" t="s">
        <v>1291</v>
      </c>
      <c r="F246" s="32" t="s">
        <v>241</v>
      </c>
      <c r="G246" s="32" t="s">
        <v>1366</v>
      </c>
      <c r="H246" s="95" t="s">
        <v>135</v>
      </c>
      <c r="I246" s="104">
        <v>1773.5697501388786</v>
      </c>
      <c r="J246" s="101">
        <v>1320</v>
      </c>
      <c r="K246" s="101">
        <v>0</v>
      </c>
      <c r="L246" s="99">
        <v>83.484056392708908</v>
      </c>
      <c r="M246" s="32">
        <v>5.2168218257560577E-5</v>
      </c>
      <c r="N246" s="41">
        <v>4.9898704397613339E-4</v>
      </c>
      <c r="O246" s="41">
        <v>9.348087467553665E-5</v>
      </c>
      <c r="P246" s="18"/>
      <c r="Q246" s="18"/>
      <c r="R246" s="18"/>
      <c r="S246" s="18"/>
    </row>
    <row r="247" spans="2:19" s="160" customFormat="1" x14ac:dyDescent="0.2">
      <c r="B247" s="115" t="s">
        <v>232</v>
      </c>
      <c r="C247" s="170"/>
      <c r="D247" s="170"/>
      <c r="E247" s="170"/>
      <c r="F247" s="170"/>
      <c r="G247" s="170"/>
      <c r="H247" s="171"/>
      <c r="I247" s="171"/>
      <c r="J247" s="171"/>
      <c r="K247" s="171"/>
      <c r="L247" s="172"/>
      <c r="M247" s="173"/>
      <c r="N247" s="173"/>
      <c r="O247" s="174"/>
      <c r="P247" s="191"/>
      <c r="Q247" s="191"/>
      <c r="R247" s="175"/>
      <c r="S247" s="175"/>
    </row>
    <row r="248" spans="2:19" s="160" customFormat="1" x14ac:dyDescent="0.2">
      <c r="B248" s="115" t="s">
        <v>233</v>
      </c>
      <c r="C248" s="170"/>
      <c r="D248" s="170"/>
      <c r="E248" s="170"/>
      <c r="F248" s="170"/>
      <c r="G248" s="170"/>
      <c r="H248" s="171"/>
      <c r="I248" s="171"/>
      <c r="J248" s="171"/>
      <c r="K248" s="171"/>
      <c r="L248" s="172"/>
      <c r="M248" s="173"/>
      <c r="N248" s="173"/>
      <c r="O248" s="174"/>
      <c r="P248" s="191"/>
      <c r="Q248" s="191"/>
      <c r="R248" s="175"/>
      <c r="S248" s="175"/>
    </row>
    <row r="249" spans="2:19" s="160" customFormat="1" x14ac:dyDescent="0.2">
      <c r="B249" s="115" t="s">
        <v>234</v>
      </c>
      <c r="C249" s="170"/>
      <c r="D249" s="170"/>
      <c r="E249" s="170"/>
      <c r="F249" s="170"/>
      <c r="G249" s="170"/>
      <c r="H249" s="171"/>
      <c r="I249" s="171"/>
      <c r="J249" s="171"/>
      <c r="K249" s="171"/>
      <c r="L249" s="172"/>
      <c r="M249" s="173"/>
      <c r="N249" s="173"/>
      <c r="O249" s="174"/>
      <c r="P249" s="191"/>
      <c r="Q249" s="191"/>
      <c r="R249" s="175"/>
      <c r="S249" s="175"/>
    </row>
    <row r="250" spans="2:19" s="160" customFormat="1" x14ac:dyDescent="0.2">
      <c r="B250" s="115" t="s">
        <v>235</v>
      </c>
      <c r="C250" s="170"/>
      <c r="D250" s="170"/>
      <c r="E250" s="170"/>
      <c r="F250" s="170"/>
      <c r="G250" s="170"/>
      <c r="H250" s="171"/>
      <c r="I250" s="171"/>
      <c r="J250" s="171"/>
      <c r="K250" s="171"/>
      <c r="L250" s="172"/>
      <c r="M250" s="173"/>
      <c r="N250" s="173"/>
      <c r="O250" s="174"/>
      <c r="P250" s="191"/>
      <c r="Q250" s="191"/>
      <c r="R250" s="175"/>
      <c r="S250" s="175"/>
    </row>
    <row r="251" spans="2:19" s="160" customFormat="1" x14ac:dyDescent="0.2">
      <c r="B251" s="115" t="s">
        <v>236</v>
      </c>
      <c r="C251" s="170"/>
      <c r="D251" s="170"/>
      <c r="E251" s="170"/>
      <c r="F251" s="170"/>
      <c r="G251" s="170"/>
      <c r="H251" s="171"/>
      <c r="I251" s="171"/>
      <c r="J251" s="171"/>
      <c r="K251" s="171"/>
      <c r="L251" s="172"/>
      <c r="M251" s="173"/>
      <c r="N251" s="173"/>
      <c r="O251" s="174"/>
      <c r="P251" s="191"/>
      <c r="Q251" s="191"/>
      <c r="R251" s="175"/>
      <c r="S251" s="175"/>
    </row>
  </sheetData>
  <mergeCells count="2">
    <mergeCell ref="B7:O7"/>
    <mergeCell ref="B6:O6"/>
  </mergeCells>
  <phoneticPr fontId="3" type="noConversion"/>
  <conditionalFormatting sqref="N11:O246 C11:H246">
    <cfRule type="expression" dxfId="114" priority="112" stopIfTrue="1">
      <formula>LEFT(#REF!,3)="TIR"</formula>
    </cfRule>
  </conditionalFormatting>
  <conditionalFormatting sqref="M1:N5 M11:N55781 I11:K246">
    <cfRule type="expression" dxfId="113" priority="114" stopIfTrue="1">
      <formula>LEFT(#REF!,3)="TIR"</formula>
    </cfRule>
  </conditionalFormatting>
  <conditionalFormatting sqref="B11:B246 L11:L246">
    <cfRule type="expression" dxfId="112" priority="117" stopIfTrue="1">
      <formula>#REF!&gt;0</formula>
    </cfRule>
    <cfRule type="expression" dxfId="111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110"/>
  <sheetViews>
    <sheetView rightToLeft="1" zoomScale="80" zoomScaleNormal="80" workbookViewId="0"/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12.7109375" style="12" bestFit="1" customWidth="1"/>
    <col min="8" max="8" width="10.85546875" style="94" bestFit="1" customWidth="1"/>
    <col min="9" max="9" width="9.28515625" style="94" bestFit="1" customWidth="1"/>
    <col min="10" max="10" width="16.5703125" style="94" bestFit="1" customWidth="1"/>
    <col min="11" max="11" width="12.28515625" style="94" bestFit="1" customWidth="1"/>
    <col min="12" max="12" width="22.85546875" style="45" bestFit="1" customWidth="1"/>
    <col min="13" max="13" width="26.42578125" style="45" bestFit="1" customWidth="1"/>
    <col min="14" max="14" width="20.5703125" style="96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12"/>
      <c r="H1" s="94"/>
      <c r="I1" s="94"/>
      <c r="J1" s="94"/>
      <c r="K1" s="94"/>
      <c r="L1" s="45"/>
      <c r="M1" s="45"/>
      <c r="N1" s="96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12"/>
      <c r="H2" s="94"/>
      <c r="I2" s="94"/>
      <c r="J2" s="94"/>
      <c r="K2" s="94"/>
      <c r="L2" s="45"/>
      <c r="M2" s="45"/>
      <c r="N2" s="96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12"/>
      <c r="H3" s="94"/>
      <c r="I3" s="94"/>
      <c r="J3" s="94"/>
      <c r="K3" s="94"/>
      <c r="L3" s="45"/>
      <c r="M3" s="45"/>
      <c r="N3" s="96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12"/>
      <c r="H4" s="94"/>
      <c r="I4" s="94"/>
      <c r="J4" s="94"/>
      <c r="K4" s="94"/>
      <c r="L4" s="45"/>
      <c r="M4" s="45"/>
      <c r="N4" s="96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4"/>
      <c r="I5" s="94"/>
      <c r="J5" s="94"/>
      <c r="K5" s="94"/>
      <c r="L5" s="45"/>
      <c r="M5" s="45"/>
      <c r="N5" s="96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3"/>
      <c r="O6" s="17"/>
      <c r="P6" s="17"/>
      <c r="Q6" s="17"/>
      <c r="R6" s="16"/>
      <c r="S6" s="16"/>
      <c r="T6" s="18"/>
    </row>
    <row r="7" spans="1:20" s="10" customFormat="1" x14ac:dyDescent="0.2">
      <c r="B7" s="244" t="s">
        <v>23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6"/>
      <c r="O7" s="17"/>
    </row>
    <row r="8" spans="1:20" s="10" customForma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145</v>
      </c>
      <c r="K8" s="5" t="s">
        <v>7</v>
      </c>
      <c r="L8" s="5" t="s">
        <v>18</v>
      </c>
      <c r="M8" s="38" t="s">
        <v>83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144</v>
      </c>
      <c r="I9" s="81"/>
      <c r="J9" s="2" t="s">
        <v>146</v>
      </c>
      <c r="K9" s="2" t="s">
        <v>146</v>
      </c>
      <c r="L9" s="81" t="s">
        <v>9</v>
      </c>
      <c r="M9" s="81" t="s">
        <v>9</v>
      </c>
      <c r="N9" s="87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1">
        <v>11</v>
      </c>
      <c r="N10" s="66">
        <v>12</v>
      </c>
    </row>
    <row r="11" spans="1:20" s="160" customFormat="1" ht="12.75" customHeight="1" thickBot="1" x14ac:dyDescent="0.25">
      <c r="B11" s="192" t="s">
        <v>59</v>
      </c>
      <c r="C11" s="105"/>
      <c r="D11" s="105"/>
      <c r="E11" s="105"/>
      <c r="F11" s="105"/>
      <c r="G11" s="193"/>
      <c r="H11" s="194"/>
      <c r="I11" s="193"/>
      <c r="J11" s="196" t="s">
        <v>241</v>
      </c>
      <c r="K11" s="150">
        <v>111465.32462988159</v>
      </c>
      <c r="L11" s="105" t="s">
        <v>241</v>
      </c>
      <c r="M11" s="105">
        <v>1</v>
      </c>
      <c r="N11" s="122">
        <v>0.124812766564419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76" t="s">
        <v>241</v>
      </c>
      <c r="I12" s="164" t="s">
        <v>241</v>
      </c>
      <c r="J12" s="165" t="s">
        <v>241</v>
      </c>
      <c r="K12" s="197">
        <v>26531.814426761983</v>
      </c>
      <c r="L12" s="163" t="s">
        <v>241</v>
      </c>
      <c r="M12" s="163">
        <v>0.23802751676236844</v>
      </c>
      <c r="N12" s="163">
        <v>2.9708872885569827E-2</v>
      </c>
    </row>
    <row r="13" spans="1:20" s="160" customFormat="1" x14ac:dyDescent="0.2">
      <c r="B13" s="133" t="s">
        <v>2004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8" t="s">
        <v>241</v>
      </c>
      <c r="H13" s="178" t="s">
        <v>241</v>
      </c>
      <c r="I13" s="164" t="s">
        <v>241</v>
      </c>
      <c r="J13" s="169" t="s">
        <v>241</v>
      </c>
      <c r="K13" s="169">
        <v>5482.9443572273785</v>
      </c>
      <c r="L13" s="167" t="s">
        <v>241</v>
      </c>
      <c r="M13" s="163">
        <v>4.9189686348049377E-2</v>
      </c>
      <c r="N13" s="163">
        <v>6.1395008395360752E-3</v>
      </c>
    </row>
    <row r="14" spans="1:20" x14ac:dyDescent="0.2">
      <c r="B14" s="23" t="s">
        <v>2037</v>
      </c>
      <c r="C14" s="32" t="s">
        <v>2038</v>
      </c>
      <c r="D14" s="32" t="s">
        <v>364</v>
      </c>
      <c r="E14" s="32" t="s">
        <v>2039</v>
      </c>
      <c r="F14" s="88" t="s">
        <v>2008</v>
      </c>
      <c r="G14" s="95" t="s">
        <v>247</v>
      </c>
      <c r="H14" s="104">
        <v>33474.809041147142</v>
      </c>
      <c r="I14" s="101">
        <v>1476</v>
      </c>
      <c r="J14" s="125">
        <v>0</v>
      </c>
      <c r="K14" s="125">
        <v>494.08818144733186</v>
      </c>
      <c r="L14" s="32" t="s">
        <v>241</v>
      </c>
      <c r="M14" s="41">
        <v>4.4326626517075321E-3</v>
      </c>
      <c r="N14" s="41">
        <v>5.5325288880639074E-4</v>
      </c>
      <c r="O14" s="18"/>
      <c r="P14" s="18"/>
      <c r="Q14" s="18"/>
      <c r="R14" s="18"/>
      <c r="S14" s="18"/>
    </row>
    <row r="15" spans="1:20" x14ac:dyDescent="0.2">
      <c r="B15" s="23" t="s">
        <v>2040</v>
      </c>
      <c r="C15" s="32" t="s">
        <v>2041</v>
      </c>
      <c r="D15" s="32" t="s">
        <v>364</v>
      </c>
      <c r="E15" s="32" t="s">
        <v>2039</v>
      </c>
      <c r="F15" s="88" t="s">
        <v>2008</v>
      </c>
      <c r="G15" s="95" t="s">
        <v>247</v>
      </c>
      <c r="H15" s="104">
        <v>4521.2691071726349</v>
      </c>
      <c r="I15" s="101">
        <v>517.9</v>
      </c>
      <c r="J15" s="125">
        <v>0</v>
      </c>
      <c r="K15" s="125">
        <v>23.41565265599996</v>
      </c>
      <c r="L15" s="32" t="s">
        <v>241</v>
      </c>
      <c r="M15" s="41">
        <v>2.1007118342633612E-4</v>
      </c>
      <c r="N15" s="41">
        <v>2.621956557890254E-5</v>
      </c>
      <c r="O15" s="18"/>
      <c r="P15" s="18"/>
      <c r="Q15" s="18"/>
      <c r="R15" s="18"/>
      <c r="S15" s="18"/>
    </row>
    <row r="16" spans="1:20" x14ac:dyDescent="0.2">
      <c r="B16" s="23" t="s">
        <v>2042</v>
      </c>
      <c r="C16" s="32" t="s">
        <v>2043</v>
      </c>
      <c r="D16" s="32" t="s">
        <v>364</v>
      </c>
      <c r="E16" s="32" t="s">
        <v>2039</v>
      </c>
      <c r="F16" s="88" t="s">
        <v>2008</v>
      </c>
      <c r="G16" s="95" t="s">
        <v>247</v>
      </c>
      <c r="H16" s="104">
        <v>6905.4887615476309</v>
      </c>
      <c r="I16" s="101">
        <v>2041</v>
      </c>
      <c r="J16" s="125">
        <v>0</v>
      </c>
      <c r="K16" s="125">
        <v>140.94102562318716</v>
      </c>
      <c r="L16" s="32" t="s">
        <v>241</v>
      </c>
      <c r="M16" s="41">
        <v>1.2644383003519619E-3</v>
      </c>
      <c r="N16" s="41">
        <v>1.5781804241694016E-4</v>
      </c>
      <c r="O16" s="18"/>
      <c r="P16" s="18"/>
      <c r="Q16" s="18"/>
      <c r="R16" s="18"/>
      <c r="S16" s="18"/>
    </row>
    <row r="17" spans="2:19" x14ac:dyDescent="0.2">
      <c r="B17" s="23" t="s">
        <v>2044</v>
      </c>
      <c r="C17" s="32" t="s">
        <v>2045</v>
      </c>
      <c r="D17" s="32" t="s">
        <v>364</v>
      </c>
      <c r="E17" s="32" t="s">
        <v>2046</v>
      </c>
      <c r="F17" s="88" t="s">
        <v>2008</v>
      </c>
      <c r="G17" s="95" t="s">
        <v>247</v>
      </c>
      <c r="H17" s="104">
        <v>557.7751245921836</v>
      </c>
      <c r="I17" s="101">
        <v>2307</v>
      </c>
      <c r="J17" s="125">
        <v>0</v>
      </c>
      <c r="K17" s="125">
        <v>12.867872124341677</v>
      </c>
      <c r="L17" s="32" t="s">
        <v>241</v>
      </c>
      <c r="M17" s="41">
        <v>1.1544282643117214E-4</v>
      </c>
      <c r="N17" s="41">
        <v>1.4408738546890628E-5</v>
      </c>
      <c r="O17" s="18"/>
      <c r="P17" s="18"/>
      <c r="Q17" s="18"/>
      <c r="R17" s="18"/>
      <c r="S17" s="18"/>
    </row>
    <row r="18" spans="2:19" x14ac:dyDescent="0.2">
      <c r="B18" s="23" t="s">
        <v>2028</v>
      </c>
      <c r="C18" s="32" t="s">
        <v>2029</v>
      </c>
      <c r="D18" s="32" t="s">
        <v>364</v>
      </c>
      <c r="E18" s="32" t="s">
        <v>2030</v>
      </c>
      <c r="F18" s="88" t="s">
        <v>2008</v>
      </c>
      <c r="G18" s="95" t="s">
        <v>247</v>
      </c>
      <c r="H18" s="104">
        <v>18919.880928664756</v>
      </c>
      <c r="I18" s="101">
        <v>1155</v>
      </c>
      <c r="J18" s="125">
        <v>0</v>
      </c>
      <c r="K18" s="125">
        <v>218.52462514209458</v>
      </c>
      <c r="L18" s="32" t="s">
        <v>241</v>
      </c>
      <c r="M18" s="41">
        <v>1.960471795759814E-3</v>
      </c>
      <c r="N18" s="41">
        <v>2.44691908600297E-4</v>
      </c>
      <c r="O18" s="18"/>
      <c r="P18" s="18"/>
      <c r="Q18" s="18"/>
      <c r="R18" s="18"/>
      <c r="S18" s="18"/>
    </row>
    <row r="19" spans="2:19" x14ac:dyDescent="0.2">
      <c r="B19" s="23" t="s">
        <v>2031</v>
      </c>
      <c r="C19" s="32" t="s">
        <v>2032</v>
      </c>
      <c r="D19" s="32" t="s">
        <v>364</v>
      </c>
      <c r="E19" s="32" t="s">
        <v>2030</v>
      </c>
      <c r="F19" s="88" t="s">
        <v>2008</v>
      </c>
      <c r="G19" s="95" t="s">
        <v>247</v>
      </c>
      <c r="H19" s="104">
        <v>6332.1330934516136</v>
      </c>
      <c r="I19" s="101">
        <v>2267</v>
      </c>
      <c r="J19" s="125">
        <v>0</v>
      </c>
      <c r="K19" s="125">
        <v>143.54945717724976</v>
      </c>
      <c r="L19" s="32" t="s">
        <v>241</v>
      </c>
      <c r="M19" s="41">
        <v>1.2878395828828644E-3</v>
      </c>
      <c r="N19" s="41">
        <v>1.6073882123077767E-4</v>
      </c>
      <c r="O19" s="18"/>
      <c r="P19" s="18"/>
      <c r="Q19" s="18"/>
      <c r="R19" s="18"/>
      <c r="S19" s="18"/>
    </row>
    <row r="20" spans="2:19" x14ac:dyDescent="0.2">
      <c r="B20" s="23" t="s">
        <v>2033</v>
      </c>
      <c r="C20" s="32" t="s">
        <v>2034</v>
      </c>
      <c r="D20" s="32" t="s">
        <v>364</v>
      </c>
      <c r="E20" s="32" t="s">
        <v>2030</v>
      </c>
      <c r="F20" s="88" t="s">
        <v>2008</v>
      </c>
      <c r="G20" s="95" t="s">
        <v>247</v>
      </c>
      <c r="H20" s="104">
        <v>92170.206080474702</v>
      </c>
      <c r="I20" s="101">
        <v>1473</v>
      </c>
      <c r="J20" s="125">
        <v>0</v>
      </c>
      <c r="K20" s="125">
        <v>1357.6671355653923</v>
      </c>
      <c r="L20" s="32" t="s">
        <v>241</v>
      </c>
      <c r="M20" s="41">
        <v>1.218017477698557E-2</v>
      </c>
      <c r="N20" s="41">
        <v>1.5202413111537244E-3</v>
      </c>
      <c r="O20" s="18"/>
      <c r="P20" s="18"/>
      <c r="Q20" s="18"/>
      <c r="R20" s="18"/>
      <c r="S20" s="18"/>
    </row>
    <row r="21" spans="2:19" x14ac:dyDescent="0.2">
      <c r="B21" s="23" t="s">
        <v>2035</v>
      </c>
      <c r="C21" s="32" t="s">
        <v>2036</v>
      </c>
      <c r="D21" s="32" t="s">
        <v>364</v>
      </c>
      <c r="E21" s="32" t="s">
        <v>2030</v>
      </c>
      <c r="F21" s="88" t="s">
        <v>2008</v>
      </c>
      <c r="G21" s="95" t="s">
        <v>247</v>
      </c>
      <c r="H21" s="104">
        <v>15550.837787003124</v>
      </c>
      <c r="I21" s="101">
        <v>485.00000000000006</v>
      </c>
      <c r="J21" s="125">
        <v>0</v>
      </c>
      <c r="K21" s="125">
        <v>75.421563417106498</v>
      </c>
      <c r="L21" s="32" t="s">
        <v>241</v>
      </c>
      <c r="M21" s="41">
        <v>6.7663700498376796E-4</v>
      </c>
      <c r="N21" s="41">
        <v>8.4452936551886645E-5</v>
      </c>
      <c r="O21" s="18"/>
      <c r="P21" s="18"/>
      <c r="Q21" s="18"/>
      <c r="R21" s="18"/>
      <c r="S21" s="18"/>
    </row>
    <row r="22" spans="2:19" x14ac:dyDescent="0.2">
      <c r="B22" s="23" t="s">
        <v>2019</v>
      </c>
      <c r="C22" s="32" t="s">
        <v>2020</v>
      </c>
      <c r="D22" s="32" t="s">
        <v>364</v>
      </c>
      <c r="E22" s="32" t="s">
        <v>2021</v>
      </c>
      <c r="F22" s="88" t="s">
        <v>2008</v>
      </c>
      <c r="G22" s="95" t="s">
        <v>247</v>
      </c>
      <c r="H22" s="104">
        <v>5508.3671733909714</v>
      </c>
      <c r="I22" s="101">
        <v>14660</v>
      </c>
      <c r="J22" s="125">
        <v>0</v>
      </c>
      <c r="K22" s="125">
        <v>807.52662761911631</v>
      </c>
      <c r="L22" s="32" t="s">
        <v>241</v>
      </c>
      <c r="M22" s="41">
        <v>7.2446442900560562E-3</v>
      </c>
      <c r="N22" s="41">
        <v>9.0422409661701758E-4</v>
      </c>
      <c r="O22" s="18"/>
      <c r="P22" s="18"/>
      <c r="Q22" s="18"/>
      <c r="R22" s="18"/>
      <c r="S22" s="18"/>
    </row>
    <row r="23" spans="2:19" x14ac:dyDescent="0.2">
      <c r="B23" s="23" t="s">
        <v>2022</v>
      </c>
      <c r="C23" s="32" t="s">
        <v>2023</v>
      </c>
      <c r="D23" s="32" t="s">
        <v>364</v>
      </c>
      <c r="E23" s="32" t="s">
        <v>2021</v>
      </c>
      <c r="F23" s="88" t="s">
        <v>2008</v>
      </c>
      <c r="G23" s="95" t="s">
        <v>247</v>
      </c>
      <c r="H23" s="104">
        <v>106.73173396890135</v>
      </c>
      <c r="I23" s="101">
        <v>22250</v>
      </c>
      <c r="J23" s="125">
        <v>0</v>
      </c>
      <c r="K23" s="125">
        <v>23.747810808080551</v>
      </c>
      <c r="L23" s="32" t="s">
        <v>241</v>
      </c>
      <c r="M23" s="41">
        <v>2.1305110703202711E-4</v>
      </c>
      <c r="N23" s="41">
        <v>2.659149808827945E-5</v>
      </c>
      <c r="O23" s="18"/>
      <c r="P23" s="18"/>
      <c r="Q23" s="18"/>
      <c r="R23" s="18"/>
      <c r="S23" s="18"/>
    </row>
    <row r="24" spans="2:19" x14ac:dyDescent="0.2">
      <c r="B24" s="23" t="s">
        <v>2024</v>
      </c>
      <c r="C24" s="32" t="s">
        <v>2025</v>
      </c>
      <c r="D24" s="32" t="s">
        <v>364</v>
      </c>
      <c r="E24" s="32" t="s">
        <v>2021</v>
      </c>
      <c r="F24" s="88" t="s">
        <v>2008</v>
      </c>
      <c r="G24" s="95" t="s">
        <v>247</v>
      </c>
      <c r="H24" s="104">
        <v>1230.4083838581278</v>
      </c>
      <c r="I24" s="101">
        <v>4931</v>
      </c>
      <c r="J24" s="125">
        <v>0</v>
      </c>
      <c r="K24" s="125">
        <v>60.671437408044277</v>
      </c>
      <c r="L24" s="32" t="s">
        <v>241</v>
      </c>
      <c r="M24" s="41">
        <v>5.4430772627723101E-4</v>
      </c>
      <c r="N24" s="41">
        <v>6.7936553179049694E-5</v>
      </c>
      <c r="O24" s="18"/>
      <c r="P24" s="18"/>
      <c r="Q24" s="18"/>
      <c r="R24" s="18"/>
      <c r="S24" s="18"/>
    </row>
    <row r="25" spans="2:19" x14ac:dyDescent="0.2">
      <c r="B25" s="23" t="s">
        <v>2026</v>
      </c>
      <c r="C25" s="32" t="s">
        <v>2027</v>
      </c>
      <c r="D25" s="32" t="s">
        <v>364</v>
      </c>
      <c r="E25" s="32" t="s">
        <v>2021</v>
      </c>
      <c r="F25" s="88" t="s">
        <v>2008</v>
      </c>
      <c r="G25" s="95" t="s">
        <v>247</v>
      </c>
      <c r="H25" s="104">
        <v>821.48589850491248</v>
      </c>
      <c r="I25" s="101">
        <v>19810</v>
      </c>
      <c r="J25" s="125">
        <v>0</v>
      </c>
      <c r="K25" s="125">
        <v>162.73635649382317</v>
      </c>
      <c r="L25" s="32" t="s">
        <v>241</v>
      </c>
      <c r="M25" s="41">
        <v>1.4599729291076488E-3</v>
      </c>
      <c r="N25" s="41">
        <v>1.8222326039108401E-4</v>
      </c>
      <c r="O25" s="18"/>
      <c r="P25" s="18"/>
      <c r="Q25" s="18"/>
      <c r="R25" s="18"/>
      <c r="S25" s="18"/>
    </row>
    <row r="26" spans="2:19" x14ac:dyDescent="0.2">
      <c r="B26" s="23" t="s">
        <v>2005</v>
      </c>
      <c r="C26" s="32" t="s">
        <v>2006</v>
      </c>
      <c r="D26" s="32" t="s">
        <v>364</v>
      </c>
      <c r="E26" s="32" t="s">
        <v>2007</v>
      </c>
      <c r="F26" s="88" t="s">
        <v>2008</v>
      </c>
      <c r="G26" s="95" t="s">
        <v>247</v>
      </c>
      <c r="H26" s="104">
        <v>104571.44388591238</v>
      </c>
      <c r="I26" s="101">
        <v>1477</v>
      </c>
      <c r="J26" s="125">
        <v>0</v>
      </c>
      <c r="K26" s="125">
        <v>1544.5202261949257</v>
      </c>
      <c r="L26" s="32" t="s">
        <v>241</v>
      </c>
      <c r="M26" s="41">
        <v>1.3856508571822445E-2</v>
      </c>
      <c r="N26" s="41">
        <v>1.7294691697727457E-3</v>
      </c>
      <c r="O26" s="18"/>
      <c r="P26" s="18"/>
      <c r="Q26" s="18"/>
      <c r="R26" s="18"/>
      <c r="S26" s="18"/>
    </row>
    <row r="27" spans="2:19" x14ac:dyDescent="0.2">
      <c r="B27" s="23" t="s">
        <v>2009</v>
      </c>
      <c r="C27" s="32" t="s">
        <v>2010</v>
      </c>
      <c r="D27" s="32" t="s">
        <v>364</v>
      </c>
      <c r="E27" s="32" t="s">
        <v>2007</v>
      </c>
      <c r="F27" s="88" t="s">
        <v>2008</v>
      </c>
      <c r="G27" s="95" t="s">
        <v>247</v>
      </c>
      <c r="H27" s="104">
        <v>3609.8971467742817</v>
      </c>
      <c r="I27" s="101">
        <v>2256</v>
      </c>
      <c r="J27" s="125">
        <v>0</v>
      </c>
      <c r="K27" s="125">
        <v>81.439279623720736</v>
      </c>
      <c r="L27" s="32" t="s">
        <v>241</v>
      </c>
      <c r="M27" s="41">
        <v>7.3062434343719234E-4</v>
      </c>
      <c r="N27" s="41">
        <v>9.1191245623708183E-5</v>
      </c>
      <c r="O27" s="18"/>
      <c r="P27" s="18"/>
      <c r="Q27" s="18"/>
      <c r="R27" s="18"/>
      <c r="S27" s="18"/>
    </row>
    <row r="28" spans="2:19" x14ac:dyDescent="0.2">
      <c r="B28" s="23" t="s">
        <v>2011</v>
      </c>
      <c r="C28" s="32" t="s">
        <v>2012</v>
      </c>
      <c r="D28" s="32" t="s">
        <v>364</v>
      </c>
      <c r="E28" s="32" t="s">
        <v>2007</v>
      </c>
      <c r="F28" s="88" t="s">
        <v>2008</v>
      </c>
      <c r="G28" s="95" t="s">
        <v>247</v>
      </c>
      <c r="H28" s="104">
        <v>4495.2712561601547</v>
      </c>
      <c r="I28" s="101">
        <v>1177</v>
      </c>
      <c r="J28" s="125">
        <v>0</v>
      </c>
      <c r="K28" s="125">
        <v>52.909342871430532</v>
      </c>
      <c r="L28" s="32" t="s">
        <v>241</v>
      </c>
      <c r="M28" s="41">
        <v>4.7467087228351024E-4</v>
      </c>
      <c r="N28" s="41">
        <v>5.9244984777250906E-5</v>
      </c>
      <c r="O28" s="18"/>
      <c r="P28" s="18"/>
      <c r="Q28" s="18"/>
      <c r="R28" s="18"/>
      <c r="S28" s="18"/>
    </row>
    <row r="29" spans="2:19" x14ac:dyDescent="0.2">
      <c r="B29" s="23" t="s">
        <v>2013</v>
      </c>
      <c r="C29" s="32" t="s">
        <v>2014</v>
      </c>
      <c r="D29" s="32" t="s">
        <v>364</v>
      </c>
      <c r="E29" s="32" t="s">
        <v>2007</v>
      </c>
      <c r="F29" s="88" t="s">
        <v>2008</v>
      </c>
      <c r="G29" s="95" t="s">
        <v>247</v>
      </c>
      <c r="H29" s="104">
        <v>412.33820112292517</v>
      </c>
      <c r="I29" s="101">
        <v>2045</v>
      </c>
      <c r="J29" s="125">
        <v>0</v>
      </c>
      <c r="K29" s="125">
        <v>8.4323162129638192</v>
      </c>
      <c r="L29" s="32" t="s">
        <v>241</v>
      </c>
      <c r="M29" s="41">
        <v>7.5649680660448964E-5</v>
      </c>
      <c r="N29" s="41">
        <v>9.4420459329454596E-6</v>
      </c>
      <c r="O29" s="18"/>
      <c r="P29" s="18"/>
      <c r="Q29" s="18"/>
      <c r="R29" s="18"/>
      <c r="S29" s="18"/>
    </row>
    <row r="30" spans="2:19" x14ac:dyDescent="0.2">
      <c r="B30" s="23" t="s">
        <v>2015</v>
      </c>
      <c r="C30" s="32" t="s">
        <v>2016</v>
      </c>
      <c r="D30" s="32" t="s">
        <v>364</v>
      </c>
      <c r="E30" s="32" t="s">
        <v>2007</v>
      </c>
      <c r="F30" s="88" t="s">
        <v>2008</v>
      </c>
      <c r="G30" s="95" t="s">
        <v>247</v>
      </c>
      <c r="H30" s="104">
        <v>17125.760768577115</v>
      </c>
      <c r="I30" s="101">
        <v>1146</v>
      </c>
      <c r="J30" s="125">
        <v>0</v>
      </c>
      <c r="K30" s="125">
        <v>196.26121840789372</v>
      </c>
      <c r="L30" s="32" t="s">
        <v>241</v>
      </c>
      <c r="M30" s="41">
        <v>1.7607378712579471E-3</v>
      </c>
      <c r="N30" s="41">
        <v>2.1976256490645018E-4</v>
      </c>
      <c r="O30" s="18"/>
      <c r="P30" s="18"/>
      <c r="Q30" s="18"/>
      <c r="R30" s="18"/>
      <c r="S30" s="18"/>
    </row>
    <row r="31" spans="2:19" x14ac:dyDescent="0.2">
      <c r="B31" s="23" t="s">
        <v>2017</v>
      </c>
      <c r="C31" s="32" t="s">
        <v>2018</v>
      </c>
      <c r="D31" s="32" t="s">
        <v>364</v>
      </c>
      <c r="E31" s="32" t="s">
        <v>2007</v>
      </c>
      <c r="F31" s="88" t="s">
        <v>2008</v>
      </c>
      <c r="G31" s="95" t="s">
        <v>247</v>
      </c>
      <c r="H31" s="104">
        <v>15536.092967802724</v>
      </c>
      <c r="I31" s="101">
        <v>503.5</v>
      </c>
      <c r="J31" s="125">
        <v>0</v>
      </c>
      <c r="K31" s="125">
        <v>78.224228334676852</v>
      </c>
      <c r="L31" s="32" t="s">
        <v>241</v>
      </c>
      <c r="M31" s="41">
        <v>7.0178083268872054E-4</v>
      </c>
      <c r="N31" s="41">
        <v>8.759120724976086E-5</v>
      </c>
      <c r="O31" s="18"/>
      <c r="P31" s="18"/>
      <c r="Q31" s="18"/>
      <c r="R31" s="18"/>
      <c r="S31" s="18"/>
    </row>
    <row r="32" spans="2:19" s="160" customFormat="1" x14ac:dyDescent="0.2">
      <c r="B32" s="133" t="s">
        <v>2047</v>
      </c>
      <c r="C32" s="167" t="s">
        <v>241</v>
      </c>
      <c r="D32" s="167" t="s">
        <v>241</v>
      </c>
      <c r="E32" s="167" t="s">
        <v>241</v>
      </c>
      <c r="F32" s="167" t="s">
        <v>241</v>
      </c>
      <c r="G32" s="168" t="s">
        <v>241</v>
      </c>
      <c r="H32" s="178" t="s">
        <v>241</v>
      </c>
      <c r="I32" s="164" t="s">
        <v>241</v>
      </c>
      <c r="J32" s="169" t="s">
        <v>241</v>
      </c>
      <c r="K32" s="169">
        <v>0</v>
      </c>
      <c r="L32" s="167" t="s">
        <v>241</v>
      </c>
      <c r="M32" s="163">
        <v>0</v>
      </c>
      <c r="N32" s="163">
        <v>0</v>
      </c>
    </row>
    <row r="33" spans="2:19" s="160" customFormat="1" x14ac:dyDescent="0.2">
      <c r="B33" s="133" t="s">
        <v>2048</v>
      </c>
      <c r="C33" s="167" t="s">
        <v>241</v>
      </c>
      <c r="D33" s="167" t="s">
        <v>241</v>
      </c>
      <c r="E33" s="167" t="s">
        <v>241</v>
      </c>
      <c r="F33" s="167" t="s">
        <v>241</v>
      </c>
      <c r="G33" s="168" t="s">
        <v>241</v>
      </c>
      <c r="H33" s="178" t="s">
        <v>241</v>
      </c>
      <c r="I33" s="164" t="s">
        <v>241</v>
      </c>
      <c r="J33" s="169" t="s">
        <v>241</v>
      </c>
      <c r="K33" s="169">
        <v>21048.870069134606</v>
      </c>
      <c r="L33" s="167" t="s">
        <v>241</v>
      </c>
      <c r="M33" s="163">
        <v>0.18883783041073052</v>
      </c>
      <c r="N33" s="163">
        <v>2.3569372045585856E-2</v>
      </c>
    </row>
    <row r="34" spans="2:19" x14ac:dyDescent="0.2">
      <c r="B34" s="23" t="s">
        <v>2082</v>
      </c>
      <c r="C34" s="32" t="s">
        <v>2083</v>
      </c>
      <c r="D34" s="32" t="s">
        <v>364</v>
      </c>
      <c r="E34" s="32" t="s">
        <v>2039</v>
      </c>
      <c r="F34" s="88" t="s">
        <v>2051</v>
      </c>
      <c r="G34" s="95" t="s">
        <v>247</v>
      </c>
      <c r="H34" s="104">
        <v>302259.29989202623</v>
      </c>
      <c r="I34" s="101">
        <v>353.19000000000005</v>
      </c>
      <c r="J34" s="125">
        <v>0</v>
      </c>
      <c r="K34" s="125">
        <v>1067.5496212526964</v>
      </c>
      <c r="L34" s="32">
        <v>1.8286180199224131E-3</v>
      </c>
      <c r="M34" s="41">
        <v>9.577414543917348E-3</v>
      </c>
      <c r="N34" s="41">
        <v>1.1953836057606274E-3</v>
      </c>
      <c r="O34" s="18"/>
      <c r="P34" s="18"/>
      <c r="Q34" s="18"/>
      <c r="R34" s="18"/>
      <c r="S34" s="18"/>
    </row>
    <row r="35" spans="2:19" x14ac:dyDescent="0.2">
      <c r="B35" s="23" t="s">
        <v>2084</v>
      </c>
      <c r="C35" s="32" t="s">
        <v>2085</v>
      </c>
      <c r="D35" s="32" t="s">
        <v>364</v>
      </c>
      <c r="E35" s="32" t="s">
        <v>2039</v>
      </c>
      <c r="F35" s="88" t="s">
        <v>2051</v>
      </c>
      <c r="G35" s="95" t="s">
        <v>247</v>
      </c>
      <c r="H35" s="104">
        <v>300383.34781197476</v>
      </c>
      <c r="I35" s="101">
        <v>340.72</v>
      </c>
      <c r="J35" s="125">
        <v>0</v>
      </c>
      <c r="K35" s="125">
        <v>1023.4661425690912</v>
      </c>
      <c r="L35" s="32">
        <v>1.4904176304902943E-3</v>
      </c>
      <c r="M35" s="41">
        <v>9.1819240285487009E-3</v>
      </c>
      <c r="N35" s="41">
        <v>1.1460213403874787E-3</v>
      </c>
      <c r="O35" s="18"/>
      <c r="P35" s="18"/>
      <c r="Q35" s="18"/>
      <c r="R35" s="18"/>
      <c r="S35" s="18"/>
    </row>
    <row r="36" spans="2:19" x14ac:dyDescent="0.2">
      <c r="B36" s="23" t="s">
        <v>2086</v>
      </c>
      <c r="C36" s="32" t="s">
        <v>2087</v>
      </c>
      <c r="D36" s="32" t="s">
        <v>364</v>
      </c>
      <c r="E36" s="32" t="s">
        <v>2039</v>
      </c>
      <c r="F36" s="88" t="s">
        <v>2051</v>
      </c>
      <c r="G36" s="95" t="s">
        <v>247</v>
      </c>
      <c r="H36" s="104">
        <v>354483.20594564331</v>
      </c>
      <c r="I36" s="101">
        <v>350.31</v>
      </c>
      <c r="J36" s="125">
        <v>0</v>
      </c>
      <c r="K36" s="125">
        <v>1241.790118677779</v>
      </c>
      <c r="L36" s="32">
        <v>2.7822160420793601E-3</v>
      </c>
      <c r="M36" s="41">
        <v>1.1140595721594305E-2</v>
      </c>
      <c r="N36" s="41">
        <v>1.3904885731879149E-3</v>
      </c>
      <c r="O36" s="18"/>
      <c r="P36" s="18"/>
      <c r="Q36" s="18"/>
      <c r="R36" s="18"/>
      <c r="S36" s="18"/>
    </row>
    <row r="37" spans="2:19" x14ac:dyDescent="0.2">
      <c r="B37" s="23" t="s">
        <v>2088</v>
      </c>
      <c r="C37" s="32" t="s">
        <v>2089</v>
      </c>
      <c r="D37" s="32" t="s">
        <v>364</v>
      </c>
      <c r="E37" s="32" t="s">
        <v>2039</v>
      </c>
      <c r="F37" s="88" t="s">
        <v>2051</v>
      </c>
      <c r="G37" s="95" t="s">
        <v>247</v>
      </c>
      <c r="H37" s="104">
        <v>44998.642928234993</v>
      </c>
      <c r="I37" s="101">
        <v>361.39</v>
      </c>
      <c r="J37" s="125">
        <v>0</v>
      </c>
      <c r="K37" s="125">
        <v>162.62059567834845</v>
      </c>
      <c r="L37" s="32">
        <v>9.4452516612568221E-4</v>
      </c>
      <c r="M37" s="41">
        <v>1.4589343925415991E-3</v>
      </c>
      <c r="N37" s="41">
        <v>1.8209363776909706E-4</v>
      </c>
      <c r="O37" s="18"/>
      <c r="P37" s="18"/>
      <c r="Q37" s="18"/>
      <c r="R37" s="18"/>
      <c r="S37" s="18"/>
    </row>
    <row r="38" spans="2:19" x14ac:dyDescent="0.2">
      <c r="B38" s="23" t="s">
        <v>2098</v>
      </c>
      <c r="C38" s="32" t="s">
        <v>2099</v>
      </c>
      <c r="D38" s="32" t="s">
        <v>364</v>
      </c>
      <c r="E38" s="32" t="s">
        <v>2039</v>
      </c>
      <c r="F38" s="88" t="s">
        <v>2051</v>
      </c>
      <c r="G38" s="95" t="s">
        <v>247</v>
      </c>
      <c r="H38" s="104">
        <v>142104.47106265137</v>
      </c>
      <c r="I38" s="101">
        <v>370.4</v>
      </c>
      <c r="J38" s="125">
        <v>0</v>
      </c>
      <c r="K38" s="125">
        <v>526.35496072618321</v>
      </c>
      <c r="L38" s="32">
        <v>1.1270256056733442E-3</v>
      </c>
      <c r="M38" s="41">
        <v>4.7221408314552932E-3</v>
      </c>
      <c r="N38" s="41">
        <v>5.89383461280741E-4</v>
      </c>
      <c r="O38" s="18"/>
      <c r="P38" s="18"/>
      <c r="Q38" s="18"/>
      <c r="R38" s="18"/>
      <c r="S38" s="18"/>
    </row>
    <row r="39" spans="2:19" x14ac:dyDescent="0.2">
      <c r="B39" s="23" t="s">
        <v>2070</v>
      </c>
      <c r="C39" s="32" t="s">
        <v>2071</v>
      </c>
      <c r="D39" s="32" t="s">
        <v>364</v>
      </c>
      <c r="E39" s="32" t="s">
        <v>2030</v>
      </c>
      <c r="F39" s="88" t="s">
        <v>2051</v>
      </c>
      <c r="G39" s="95" t="s">
        <v>247</v>
      </c>
      <c r="H39" s="104">
        <v>585108.84529771842</v>
      </c>
      <c r="I39" s="101">
        <v>349.32</v>
      </c>
      <c r="J39" s="125">
        <v>0</v>
      </c>
      <c r="K39" s="125">
        <v>2043.9022183799691</v>
      </c>
      <c r="L39" s="32">
        <v>1.8674964654715621E-3</v>
      </c>
      <c r="M39" s="41">
        <v>1.8336664116546612E-2</v>
      </c>
      <c r="N39" s="41">
        <v>2.2886497779486909E-3</v>
      </c>
      <c r="O39" s="18"/>
      <c r="P39" s="18"/>
      <c r="Q39" s="18"/>
      <c r="R39" s="18"/>
      <c r="S39" s="18"/>
    </row>
    <row r="40" spans="2:19" x14ac:dyDescent="0.2">
      <c r="B40" s="23" t="s">
        <v>2072</v>
      </c>
      <c r="C40" s="32" t="s">
        <v>2073</v>
      </c>
      <c r="D40" s="32" t="s">
        <v>364</v>
      </c>
      <c r="E40" s="32" t="s">
        <v>2030</v>
      </c>
      <c r="F40" s="88" t="s">
        <v>2051</v>
      </c>
      <c r="G40" s="95" t="s">
        <v>247</v>
      </c>
      <c r="H40" s="104">
        <v>258556.7822060608</v>
      </c>
      <c r="I40" s="101">
        <v>328.36</v>
      </c>
      <c r="J40" s="125">
        <v>0</v>
      </c>
      <c r="K40" s="125">
        <v>848.99704994079264</v>
      </c>
      <c r="L40" s="32">
        <v>3.563544128854442E-3</v>
      </c>
      <c r="M40" s="41">
        <v>7.6166920318930624E-3</v>
      </c>
      <c r="N40" s="41">
        <v>9.5066040456973902E-4</v>
      </c>
      <c r="O40" s="18"/>
      <c r="P40" s="18"/>
      <c r="Q40" s="18"/>
      <c r="R40" s="18"/>
      <c r="S40" s="18"/>
    </row>
    <row r="41" spans="2:19" x14ac:dyDescent="0.2">
      <c r="B41" s="23" t="s">
        <v>2074</v>
      </c>
      <c r="C41" s="32" t="s">
        <v>2075</v>
      </c>
      <c r="D41" s="32" t="s">
        <v>364</v>
      </c>
      <c r="E41" s="32" t="s">
        <v>2030</v>
      </c>
      <c r="F41" s="88" t="s">
        <v>2051</v>
      </c>
      <c r="G41" s="95" t="s">
        <v>247</v>
      </c>
      <c r="H41" s="104">
        <v>524622.75729031244</v>
      </c>
      <c r="I41" s="101">
        <v>341.36</v>
      </c>
      <c r="J41" s="125">
        <v>0</v>
      </c>
      <c r="K41" s="125">
        <v>1790.8522442670367</v>
      </c>
      <c r="L41" s="32">
        <v>1.1911949681473217E-3</v>
      </c>
      <c r="M41" s="41">
        <v>1.6066451609175556E-2</v>
      </c>
      <c r="N41" s="41">
        <v>2.0052982742145625E-3</v>
      </c>
      <c r="O41" s="18"/>
      <c r="P41" s="18"/>
      <c r="Q41" s="18"/>
      <c r="R41" s="18"/>
      <c r="S41" s="18"/>
    </row>
    <row r="42" spans="2:19" x14ac:dyDescent="0.2">
      <c r="B42" s="23" t="s">
        <v>2076</v>
      </c>
      <c r="C42" s="32" t="s">
        <v>2077</v>
      </c>
      <c r="D42" s="32" t="s">
        <v>364</v>
      </c>
      <c r="E42" s="32" t="s">
        <v>2030</v>
      </c>
      <c r="F42" s="88" t="s">
        <v>2051</v>
      </c>
      <c r="G42" s="95" t="s">
        <v>247</v>
      </c>
      <c r="H42" s="104">
        <v>4298.2541945641406</v>
      </c>
      <c r="I42" s="101">
        <v>3550.1</v>
      </c>
      <c r="J42" s="125">
        <v>0</v>
      </c>
      <c r="K42" s="125">
        <v>152.59232214624197</v>
      </c>
      <c r="L42" s="32">
        <v>9.9265052374671796E-4</v>
      </c>
      <c r="M42" s="41">
        <v>1.3689667405798328E-3</v>
      </c>
      <c r="N42" s="41">
        <v>1.7086452622644424E-4</v>
      </c>
      <c r="O42" s="18"/>
      <c r="P42" s="18"/>
      <c r="Q42" s="18"/>
      <c r="R42" s="18"/>
      <c r="S42" s="18"/>
    </row>
    <row r="43" spans="2:19" x14ac:dyDescent="0.2">
      <c r="B43" s="23" t="s">
        <v>2078</v>
      </c>
      <c r="C43" s="32" t="s">
        <v>2079</v>
      </c>
      <c r="D43" s="32" t="s">
        <v>364</v>
      </c>
      <c r="E43" s="32" t="s">
        <v>2030</v>
      </c>
      <c r="F43" s="88" t="s">
        <v>2051</v>
      </c>
      <c r="G43" s="95" t="s">
        <v>247</v>
      </c>
      <c r="H43" s="104">
        <v>20655.964938996745</v>
      </c>
      <c r="I43" s="101">
        <v>3484.5999999999995</v>
      </c>
      <c r="J43" s="125">
        <v>0</v>
      </c>
      <c r="K43" s="125">
        <v>719.77775423432138</v>
      </c>
      <c r="L43" s="32">
        <v>1.8659408255642951E-3</v>
      </c>
      <c r="M43" s="41">
        <v>6.4574140579084054E-3</v>
      </c>
      <c r="N43" s="41">
        <v>8.0596771341951941E-4</v>
      </c>
      <c r="O43" s="18"/>
      <c r="P43" s="18"/>
      <c r="Q43" s="18"/>
      <c r="R43" s="18"/>
      <c r="S43" s="18"/>
    </row>
    <row r="44" spans="2:19" x14ac:dyDescent="0.2">
      <c r="B44" s="23" t="s">
        <v>2080</v>
      </c>
      <c r="C44" s="32" t="s">
        <v>2081</v>
      </c>
      <c r="D44" s="32" t="s">
        <v>364</v>
      </c>
      <c r="E44" s="32" t="s">
        <v>2030</v>
      </c>
      <c r="F44" s="88" t="s">
        <v>2051</v>
      </c>
      <c r="G44" s="95" t="s">
        <v>247</v>
      </c>
      <c r="H44" s="104">
        <v>1997.5263097470495</v>
      </c>
      <c r="I44" s="101">
        <v>3622.0999999999995</v>
      </c>
      <c r="J44" s="125">
        <v>0</v>
      </c>
      <c r="K44" s="125">
        <v>72.35240046534787</v>
      </c>
      <c r="L44" s="32">
        <v>2.3807768652644038E-4</v>
      </c>
      <c r="M44" s="41">
        <v>6.4910231684689923E-4</v>
      </c>
      <c r="N44" s="41">
        <v>8.1016255949035564E-5</v>
      </c>
      <c r="O44" s="18"/>
      <c r="P44" s="18"/>
      <c r="Q44" s="18"/>
      <c r="R44" s="18"/>
      <c r="S44" s="18"/>
    </row>
    <row r="45" spans="2:19" x14ac:dyDescent="0.2">
      <c r="B45" s="23" t="s">
        <v>2094</v>
      </c>
      <c r="C45" s="32" t="s">
        <v>2095</v>
      </c>
      <c r="D45" s="32" t="s">
        <v>364</v>
      </c>
      <c r="E45" s="32" t="s">
        <v>2030</v>
      </c>
      <c r="F45" s="88" t="s">
        <v>2051</v>
      </c>
      <c r="G45" s="95" t="s">
        <v>247</v>
      </c>
      <c r="H45" s="104">
        <v>195328.71237752525</v>
      </c>
      <c r="I45" s="101">
        <v>367.79</v>
      </c>
      <c r="J45" s="125">
        <v>0</v>
      </c>
      <c r="K45" s="125">
        <v>718.39947141650259</v>
      </c>
      <c r="L45" s="32">
        <v>6.1980158304049372E-4</v>
      </c>
      <c r="M45" s="41">
        <v>6.4450489316021271E-3</v>
      </c>
      <c r="N45" s="41">
        <v>8.0442438779631436E-4</v>
      </c>
      <c r="O45" s="18"/>
      <c r="P45" s="18"/>
      <c r="Q45" s="18"/>
      <c r="R45" s="18"/>
      <c r="S45" s="18"/>
    </row>
    <row r="46" spans="2:19" x14ac:dyDescent="0.2">
      <c r="B46" s="23" t="s">
        <v>2096</v>
      </c>
      <c r="C46" s="32" t="s">
        <v>2097</v>
      </c>
      <c r="D46" s="32" t="s">
        <v>364</v>
      </c>
      <c r="E46" s="32" t="s">
        <v>2030</v>
      </c>
      <c r="F46" s="88" t="s">
        <v>2051</v>
      </c>
      <c r="G46" s="95" t="s">
        <v>247</v>
      </c>
      <c r="H46" s="104">
        <v>1959.9275768076786</v>
      </c>
      <c r="I46" s="101">
        <v>3541.5999999999995</v>
      </c>
      <c r="J46" s="125">
        <v>0</v>
      </c>
      <c r="K46" s="125">
        <v>69.412795060220745</v>
      </c>
      <c r="L46" s="32">
        <v>6.5460705986658833E-4</v>
      </c>
      <c r="M46" s="41">
        <v>6.2272994126832319E-4</v>
      </c>
      <c r="N46" s="41">
        <v>7.7724646792197576E-5</v>
      </c>
      <c r="O46" s="18"/>
      <c r="P46" s="18"/>
      <c r="Q46" s="18"/>
      <c r="R46" s="18"/>
      <c r="S46" s="18"/>
    </row>
    <row r="47" spans="2:19" x14ac:dyDescent="0.2">
      <c r="B47" s="23" t="s">
        <v>2058</v>
      </c>
      <c r="C47" s="32" t="s">
        <v>2059</v>
      </c>
      <c r="D47" s="32" t="s">
        <v>364</v>
      </c>
      <c r="E47" s="32" t="s">
        <v>2021</v>
      </c>
      <c r="F47" s="88" t="s">
        <v>2051</v>
      </c>
      <c r="G47" s="95" t="s">
        <v>247</v>
      </c>
      <c r="H47" s="104">
        <v>42563.353522304606</v>
      </c>
      <c r="I47" s="101">
        <v>3501.2</v>
      </c>
      <c r="J47" s="125">
        <v>0</v>
      </c>
      <c r="K47" s="125">
        <v>1490.2281334929698</v>
      </c>
      <c r="L47" s="32">
        <v>1.5656937589177775E-3</v>
      </c>
      <c r="M47" s="41">
        <v>1.3369432497875398E-2</v>
      </c>
      <c r="N47" s="41">
        <v>1.6686758574560791E-3</v>
      </c>
      <c r="O47" s="18"/>
      <c r="P47" s="18"/>
      <c r="Q47" s="18"/>
      <c r="R47" s="18"/>
      <c r="S47" s="18"/>
    </row>
    <row r="48" spans="2:19" x14ac:dyDescent="0.2">
      <c r="B48" s="23" t="s">
        <v>2060</v>
      </c>
      <c r="C48" s="32" t="s">
        <v>2061</v>
      </c>
      <c r="D48" s="32" t="s">
        <v>364</v>
      </c>
      <c r="E48" s="32" t="s">
        <v>2021</v>
      </c>
      <c r="F48" s="88" t="s">
        <v>2051</v>
      </c>
      <c r="G48" s="95" t="s">
        <v>247</v>
      </c>
      <c r="H48" s="104">
        <v>14152.912057122974</v>
      </c>
      <c r="I48" s="101">
        <v>3265.6</v>
      </c>
      <c r="J48" s="125">
        <v>0</v>
      </c>
      <c r="K48" s="125">
        <v>462.17749607748959</v>
      </c>
      <c r="L48" s="32">
        <v>2.4792286117902873E-3</v>
      </c>
      <c r="M48" s="41">
        <v>4.1463791328122971E-3</v>
      </c>
      <c r="N48" s="41">
        <v>5.1752105079127934E-4</v>
      </c>
      <c r="O48" s="18"/>
      <c r="P48" s="18"/>
      <c r="Q48" s="18"/>
      <c r="R48" s="18"/>
      <c r="S48" s="18"/>
    </row>
    <row r="49" spans="2:19" x14ac:dyDescent="0.2">
      <c r="B49" s="23" t="s">
        <v>2062</v>
      </c>
      <c r="C49" s="32" t="s">
        <v>2063</v>
      </c>
      <c r="D49" s="32" t="s">
        <v>364</v>
      </c>
      <c r="E49" s="32" t="s">
        <v>2021</v>
      </c>
      <c r="F49" s="88" t="s">
        <v>2051</v>
      </c>
      <c r="G49" s="95" t="s">
        <v>247</v>
      </c>
      <c r="H49" s="104">
        <v>42689.930930008864</v>
      </c>
      <c r="I49" s="101">
        <v>3396</v>
      </c>
      <c r="J49" s="125">
        <v>0</v>
      </c>
      <c r="K49" s="125">
        <v>1449.7500543831009</v>
      </c>
      <c r="L49" s="32">
        <v>1.1227449675553758E-3</v>
      </c>
      <c r="M49" s="41">
        <v>1.3006287463809642E-2</v>
      </c>
      <c r="N49" s="41">
        <v>1.6233507210902018E-3</v>
      </c>
      <c r="O49" s="18"/>
      <c r="P49" s="18"/>
      <c r="Q49" s="18"/>
      <c r="R49" s="18"/>
      <c r="S49" s="18"/>
    </row>
    <row r="50" spans="2:19" x14ac:dyDescent="0.2">
      <c r="B50" s="23" t="s">
        <v>2064</v>
      </c>
      <c r="C50" s="32" t="s">
        <v>2065</v>
      </c>
      <c r="D50" s="32" t="s">
        <v>364</v>
      </c>
      <c r="E50" s="32" t="s">
        <v>2021</v>
      </c>
      <c r="F50" s="88" t="s">
        <v>2051</v>
      </c>
      <c r="G50" s="95" t="s">
        <v>247</v>
      </c>
      <c r="H50" s="104">
        <v>25866.37038649997</v>
      </c>
      <c r="I50" s="101">
        <v>3487.5</v>
      </c>
      <c r="J50" s="125">
        <v>0</v>
      </c>
      <c r="K50" s="125">
        <v>902.08966722918638</v>
      </c>
      <c r="L50" s="32">
        <v>7.3419714470771306E-4</v>
      </c>
      <c r="M50" s="41">
        <v>8.0930071322589097E-3</v>
      </c>
      <c r="N50" s="41">
        <v>1.0101106100028094E-3</v>
      </c>
      <c r="O50" s="18"/>
      <c r="P50" s="18"/>
      <c r="Q50" s="18"/>
      <c r="R50" s="18"/>
      <c r="S50" s="18"/>
    </row>
    <row r="51" spans="2:19" x14ac:dyDescent="0.2">
      <c r="B51" s="23" t="s">
        <v>2066</v>
      </c>
      <c r="C51" s="32" t="s">
        <v>2067</v>
      </c>
      <c r="D51" s="32" t="s">
        <v>364</v>
      </c>
      <c r="E51" s="32" t="s">
        <v>2021</v>
      </c>
      <c r="F51" s="88" t="s">
        <v>2051</v>
      </c>
      <c r="G51" s="95" t="s">
        <v>247</v>
      </c>
      <c r="H51" s="104">
        <v>4760.2692224721131</v>
      </c>
      <c r="I51" s="101">
        <v>3536.1</v>
      </c>
      <c r="J51" s="125">
        <v>0</v>
      </c>
      <c r="K51" s="125">
        <v>168.32787991591812</v>
      </c>
      <c r="L51" s="32">
        <v>1.5705385033918458E-3</v>
      </c>
      <c r="M51" s="41">
        <v>1.5101367216652131E-3</v>
      </c>
      <c r="N51" s="41">
        <v>1.8848434212155723E-4</v>
      </c>
      <c r="O51" s="18"/>
      <c r="P51" s="18"/>
      <c r="Q51" s="18"/>
      <c r="R51" s="18"/>
      <c r="S51" s="18"/>
    </row>
    <row r="52" spans="2:19" x14ac:dyDescent="0.2">
      <c r="B52" s="23" t="s">
        <v>2068</v>
      </c>
      <c r="C52" s="32" t="s">
        <v>2069</v>
      </c>
      <c r="D52" s="32" t="s">
        <v>364</v>
      </c>
      <c r="E52" s="32" t="s">
        <v>2021</v>
      </c>
      <c r="F52" s="88" t="s">
        <v>2051</v>
      </c>
      <c r="G52" s="95" t="s">
        <v>247</v>
      </c>
      <c r="H52" s="104">
        <v>4830.9128975884769</v>
      </c>
      <c r="I52" s="101">
        <v>3622.3000000000006</v>
      </c>
      <c r="J52" s="125">
        <v>0</v>
      </c>
      <c r="K52" s="125">
        <v>174.99015788934742</v>
      </c>
      <c r="L52" s="32">
        <v>5.8743259452271874E-4</v>
      </c>
      <c r="M52" s="41">
        <v>1.5699066814760445E-3</v>
      </c>
      <c r="N52" s="41">
        <v>1.9594439616299125E-4</v>
      </c>
      <c r="O52" s="18"/>
      <c r="P52" s="18"/>
      <c r="Q52" s="18"/>
      <c r="R52" s="18"/>
      <c r="S52" s="18"/>
    </row>
    <row r="53" spans="2:19" x14ac:dyDescent="0.2">
      <c r="B53" s="23" t="s">
        <v>2092</v>
      </c>
      <c r="C53" s="32" t="s">
        <v>2093</v>
      </c>
      <c r="D53" s="32" t="s">
        <v>364</v>
      </c>
      <c r="E53" s="32" t="s">
        <v>2021</v>
      </c>
      <c r="F53" s="88" t="s">
        <v>2051</v>
      </c>
      <c r="G53" s="95" t="s">
        <v>247</v>
      </c>
      <c r="H53" s="104">
        <v>7270.2917274600759</v>
      </c>
      <c r="I53" s="101">
        <v>3693.6</v>
      </c>
      <c r="J53" s="125">
        <v>0</v>
      </c>
      <c r="K53" s="125">
        <v>268.53549521550622</v>
      </c>
      <c r="L53" s="32">
        <v>4.0156568583038027E-4</v>
      </c>
      <c r="M53" s="41">
        <v>2.4091393095312199E-3</v>
      </c>
      <c r="N53" s="41">
        <v>3.0069134226168575E-4</v>
      </c>
      <c r="O53" s="18"/>
      <c r="P53" s="18"/>
      <c r="Q53" s="18"/>
      <c r="R53" s="18"/>
      <c r="S53" s="18"/>
    </row>
    <row r="54" spans="2:19" x14ac:dyDescent="0.2">
      <c r="B54" s="23" t="s">
        <v>2049</v>
      </c>
      <c r="C54" s="32" t="s">
        <v>2050</v>
      </c>
      <c r="D54" s="32" t="s">
        <v>364</v>
      </c>
      <c r="E54" s="32" t="s">
        <v>2007</v>
      </c>
      <c r="F54" s="88" t="s">
        <v>2051</v>
      </c>
      <c r="G54" s="95" t="s">
        <v>247</v>
      </c>
      <c r="H54" s="104">
        <v>723215.4490787565</v>
      </c>
      <c r="I54" s="101">
        <v>350.38</v>
      </c>
      <c r="J54" s="125">
        <v>0</v>
      </c>
      <c r="K54" s="125">
        <v>2534.0022903427771</v>
      </c>
      <c r="L54" s="32">
        <v>1.9170342505173191E-3</v>
      </c>
      <c r="M54" s="41">
        <v>2.2733547843303573E-2</v>
      </c>
      <c r="N54" s="41">
        <v>2.8374370001472997E-3</v>
      </c>
      <c r="O54" s="18"/>
      <c r="P54" s="18"/>
      <c r="Q54" s="18"/>
      <c r="R54" s="18"/>
      <c r="S54" s="18"/>
    </row>
    <row r="55" spans="2:19" x14ac:dyDescent="0.2">
      <c r="B55" s="23" t="s">
        <v>2052</v>
      </c>
      <c r="C55" s="32" t="s">
        <v>2053</v>
      </c>
      <c r="D55" s="32" t="s">
        <v>364</v>
      </c>
      <c r="E55" s="32" t="s">
        <v>2007</v>
      </c>
      <c r="F55" s="88" t="s">
        <v>2051</v>
      </c>
      <c r="G55" s="95" t="s">
        <v>247</v>
      </c>
      <c r="H55" s="104">
        <v>58073.393642423158</v>
      </c>
      <c r="I55" s="101">
        <v>327.57</v>
      </c>
      <c r="J55" s="125">
        <v>0</v>
      </c>
      <c r="K55" s="125">
        <v>190.23101549832711</v>
      </c>
      <c r="L55" s="32">
        <v>1.25900317625366E-3</v>
      </c>
      <c r="M55" s="41">
        <v>1.7066385095991551E-3</v>
      </c>
      <c r="N55" s="41">
        <v>2.130102739084473E-4</v>
      </c>
      <c r="O55" s="18"/>
      <c r="P55" s="18"/>
      <c r="Q55" s="18"/>
      <c r="R55" s="18"/>
      <c r="S55" s="18"/>
    </row>
    <row r="56" spans="2:19" x14ac:dyDescent="0.2">
      <c r="B56" s="23" t="s">
        <v>2054</v>
      </c>
      <c r="C56" s="32" t="s">
        <v>2055</v>
      </c>
      <c r="D56" s="32" t="s">
        <v>364</v>
      </c>
      <c r="E56" s="32" t="s">
        <v>2007</v>
      </c>
      <c r="F56" s="88" t="s">
        <v>2051</v>
      </c>
      <c r="G56" s="95" t="s">
        <v>247</v>
      </c>
      <c r="H56" s="104">
        <v>586439.00293574086</v>
      </c>
      <c r="I56" s="101">
        <v>340.67</v>
      </c>
      <c r="J56" s="125">
        <v>0</v>
      </c>
      <c r="K56" s="125">
        <v>1997.8217511533549</v>
      </c>
      <c r="L56" s="32">
        <v>1.5077784054175504E-3</v>
      </c>
      <c r="M56" s="41">
        <v>1.792325781840301E-2</v>
      </c>
      <c r="N56" s="41">
        <v>2.2370513941622327E-3</v>
      </c>
      <c r="O56" s="18"/>
      <c r="P56" s="18"/>
      <c r="Q56" s="18"/>
      <c r="R56" s="18"/>
      <c r="S56" s="18"/>
    </row>
    <row r="57" spans="2:19" x14ac:dyDescent="0.2">
      <c r="B57" s="23" t="s">
        <v>2056</v>
      </c>
      <c r="C57" s="32" t="s">
        <v>2057</v>
      </c>
      <c r="D57" s="32" t="s">
        <v>364</v>
      </c>
      <c r="E57" s="32" t="s">
        <v>2007</v>
      </c>
      <c r="F57" s="88" t="s">
        <v>2051</v>
      </c>
      <c r="G57" s="95" t="s">
        <v>247</v>
      </c>
      <c r="H57" s="104">
        <v>4680.5479249807468</v>
      </c>
      <c r="I57" s="101">
        <v>3624.4</v>
      </c>
      <c r="J57" s="125">
        <v>0</v>
      </c>
      <c r="K57" s="125">
        <v>169.64177887316558</v>
      </c>
      <c r="L57" s="32">
        <v>5.1048469810172602E-4</v>
      </c>
      <c r="M57" s="41">
        <v>1.5219242346124926E-3</v>
      </c>
      <c r="N57" s="41">
        <v>1.8995557422342112E-4</v>
      </c>
      <c r="O57" s="18"/>
      <c r="P57" s="18"/>
      <c r="Q57" s="18"/>
      <c r="R57" s="18"/>
      <c r="S57" s="18"/>
    </row>
    <row r="58" spans="2:19" x14ac:dyDescent="0.2">
      <c r="B58" s="23" t="s">
        <v>2090</v>
      </c>
      <c r="C58" s="32" t="s">
        <v>2091</v>
      </c>
      <c r="D58" s="32" t="s">
        <v>364</v>
      </c>
      <c r="E58" s="32" t="s">
        <v>2007</v>
      </c>
      <c r="F58" s="88" t="s">
        <v>2051</v>
      </c>
      <c r="G58" s="95" t="s">
        <v>247</v>
      </c>
      <c r="H58" s="104">
        <v>216344.70840275753</v>
      </c>
      <c r="I58" s="101">
        <v>371.17000000000007</v>
      </c>
      <c r="J58" s="125">
        <v>0</v>
      </c>
      <c r="K58" s="125">
        <v>803.00665414893047</v>
      </c>
      <c r="L58" s="32">
        <v>8.9165414430131685E-4</v>
      </c>
      <c r="M58" s="41">
        <v>7.204093800608379E-3</v>
      </c>
      <c r="N58" s="41">
        <v>8.9916287784351176E-4</v>
      </c>
      <c r="O58" s="18"/>
      <c r="P58" s="18"/>
      <c r="Q58" s="18"/>
      <c r="R58" s="18"/>
      <c r="S58" s="18"/>
    </row>
    <row r="59" spans="2:19" s="160" customFormat="1" x14ac:dyDescent="0.2">
      <c r="B59" s="133" t="s">
        <v>2100</v>
      </c>
      <c r="C59" s="167" t="s">
        <v>241</v>
      </c>
      <c r="D59" s="167" t="s">
        <v>241</v>
      </c>
      <c r="E59" s="167" t="s">
        <v>241</v>
      </c>
      <c r="F59" s="167" t="s">
        <v>241</v>
      </c>
      <c r="G59" s="168" t="s">
        <v>241</v>
      </c>
      <c r="H59" s="178" t="s">
        <v>241</v>
      </c>
      <c r="I59" s="164" t="s">
        <v>241</v>
      </c>
      <c r="J59" s="169" t="s">
        <v>241</v>
      </c>
      <c r="K59" s="169">
        <v>0</v>
      </c>
      <c r="L59" s="167" t="s">
        <v>241</v>
      </c>
      <c r="M59" s="163">
        <v>0</v>
      </c>
      <c r="N59" s="163">
        <v>0</v>
      </c>
    </row>
    <row r="60" spans="2:19" s="160" customFormat="1" x14ac:dyDescent="0.2">
      <c r="B60" s="133" t="s">
        <v>2101</v>
      </c>
      <c r="C60" s="167" t="s">
        <v>241</v>
      </c>
      <c r="D60" s="167" t="s">
        <v>241</v>
      </c>
      <c r="E60" s="167" t="s">
        <v>241</v>
      </c>
      <c r="F60" s="167" t="s">
        <v>241</v>
      </c>
      <c r="G60" s="168" t="s">
        <v>241</v>
      </c>
      <c r="H60" s="178" t="s">
        <v>241</v>
      </c>
      <c r="I60" s="164" t="s">
        <v>241</v>
      </c>
      <c r="J60" s="169" t="s">
        <v>241</v>
      </c>
      <c r="K60" s="169">
        <v>0</v>
      </c>
      <c r="L60" s="167" t="s">
        <v>241</v>
      </c>
      <c r="M60" s="163">
        <v>0</v>
      </c>
      <c r="N60" s="163">
        <v>0</v>
      </c>
    </row>
    <row r="61" spans="2:19" s="160" customFormat="1" x14ac:dyDescent="0.2">
      <c r="B61" s="133" t="s">
        <v>152</v>
      </c>
      <c r="C61" s="167" t="s">
        <v>241</v>
      </c>
      <c r="D61" s="167" t="s">
        <v>241</v>
      </c>
      <c r="E61" s="167" t="s">
        <v>241</v>
      </c>
      <c r="F61" s="167" t="s">
        <v>241</v>
      </c>
      <c r="G61" s="168" t="s">
        <v>241</v>
      </c>
      <c r="H61" s="178" t="s">
        <v>241</v>
      </c>
      <c r="I61" s="164" t="s">
        <v>241</v>
      </c>
      <c r="J61" s="169" t="s">
        <v>241</v>
      </c>
      <c r="K61" s="169">
        <v>0</v>
      </c>
      <c r="L61" s="167" t="s">
        <v>241</v>
      </c>
      <c r="M61" s="163">
        <v>0</v>
      </c>
      <c r="N61" s="163">
        <v>0</v>
      </c>
    </row>
    <row r="62" spans="2:19" s="160" customFormat="1" x14ac:dyDescent="0.2">
      <c r="B62" s="133" t="s">
        <v>473</v>
      </c>
      <c r="C62" s="167" t="s">
        <v>241</v>
      </c>
      <c r="D62" s="167" t="s">
        <v>241</v>
      </c>
      <c r="E62" s="167" t="s">
        <v>241</v>
      </c>
      <c r="F62" s="167" t="s">
        <v>241</v>
      </c>
      <c r="G62" s="168" t="s">
        <v>241</v>
      </c>
      <c r="H62" s="178" t="s">
        <v>241</v>
      </c>
      <c r="I62" s="164" t="s">
        <v>241</v>
      </c>
      <c r="J62" s="169" t="s">
        <v>241</v>
      </c>
      <c r="K62" s="169">
        <v>84933.510203119571</v>
      </c>
      <c r="L62" s="167" t="s">
        <v>241</v>
      </c>
      <c r="M62" s="163">
        <v>0.76197248323763123</v>
      </c>
      <c r="N62" s="163">
        <v>9.5103893678849138E-2</v>
      </c>
    </row>
    <row r="63" spans="2:19" s="160" customFormat="1" x14ac:dyDescent="0.2">
      <c r="B63" s="133" t="s">
        <v>2102</v>
      </c>
      <c r="C63" s="167" t="s">
        <v>241</v>
      </c>
      <c r="D63" s="167" t="s">
        <v>241</v>
      </c>
      <c r="E63" s="167" t="s">
        <v>241</v>
      </c>
      <c r="F63" s="167" t="s">
        <v>241</v>
      </c>
      <c r="G63" s="168" t="s">
        <v>241</v>
      </c>
      <c r="H63" s="178" t="s">
        <v>241</v>
      </c>
      <c r="I63" s="164" t="s">
        <v>241</v>
      </c>
      <c r="J63" s="169" t="s">
        <v>241</v>
      </c>
      <c r="K63" s="169">
        <v>50817.056766966896</v>
      </c>
      <c r="L63" s="167" t="s">
        <v>241</v>
      </c>
      <c r="M63" s="163">
        <v>0.45590013697716242</v>
      </c>
      <c r="N63" s="163">
        <v>5.6902157373217223E-2</v>
      </c>
    </row>
    <row r="64" spans="2:19" x14ac:dyDescent="0.2">
      <c r="B64" s="23" t="s">
        <v>2135</v>
      </c>
      <c r="C64" s="32" t="s">
        <v>2136</v>
      </c>
      <c r="D64" s="32" t="s">
        <v>1863</v>
      </c>
      <c r="E64" s="32" t="s">
        <v>241</v>
      </c>
      <c r="F64" s="88" t="s">
        <v>2008</v>
      </c>
      <c r="G64" s="95" t="s">
        <v>136</v>
      </c>
      <c r="H64" s="104">
        <v>491171.52477504755</v>
      </c>
      <c r="I64" s="101">
        <v>411.59</v>
      </c>
      <c r="J64" s="125">
        <v>0</v>
      </c>
      <c r="K64" s="125">
        <v>8210.9828685410303</v>
      </c>
      <c r="L64" s="32">
        <v>3.5566278513710764E-4</v>
      </c>
      <c r="M64" s="41">
        <v>7.3664010720871601E-2</v>
      </c>
      <c r="N64" s="41">
        <v>9.1942089743030052E-3</v>
      </c>
      <c r="O64" s="18"/>
      <c r="P64" s="18"/>
      <c r="Q64" s="18"/>
      <c r="R64" s="18"/>
      <c r="S64" s="18"/>
    </row>
    <row r="65" spans="2:19" x14ac:dyDescent="0.2">
      <c r="B65" s="23" t="s">
        <v>2115</v>
      </c>
      <c r="C65" s="32" t="s">
        <v>2116</v>
      </c>
      <c r="D65" s="32" t="s">
        <v>1830</v>
      </c>
      <c r="E65" s="32" t="s">
        <v>241</v>
      </c>
      <c r="F65" s="88" t="s">
        <v>2008</v>
      </c>
      <c r="G65" s="95" t="s">
        <v>135</v>
      </c>
      <c r="H65" s="104">
        <v>2.270658821564286</v>
      </c>
      <c r="I65" s="101">
        <v>7886</v>
      </c>
      <c r="J65" s="125">
        <v>0</v>
      </c>
      <c r="K65" s="125">
        <v>0.63854275284149531</v>
      </c>
      <c r="L65" s="32">
        <v>3.0694641534701595E-7</v>
      </c>
      <c r="M65" s="41">
        <v>5.7286223761673317E-6</v>
      </c>
      <c r="N65" s="41">
        <v>7.1500520737228048E-7</v>
      </c>
      <c r="O65" s="18"/>
      <c r="P65" s="18"/>
      <c r="Q65" s="18"/>
      <c r="R65" s="18"/>
      <c r="S65" s="18"/>
    </row>
    <row r="66" spans="2:19" x14ac:dyDescent="0.2">
      <c r="B66" s="23" t="s">
        <v>2105</v>
      </c>
      <c r="C66" s="32" t="s">
        <v>2106</v>
      </c>
      <c r="D66" s="32" t="s">
        <v>1807</v>
      </c>
      <c r="E66" s="32" t="s">
        <v>241</v>
      </c>
      <c r="F66" s="88" t="s">
        <v>2008</v>
      </c>
      <c r="G66" s="95" t="s">
        <v>135</v>
      </c>
      <c r="H66" s="104">
        <v>3379.2718971582344</v>
      </c>
      <c r="I66" s="101">
        <v>53144.000000000007</v>
      </c>
      <c r="J66" s="125">
        <v>0</v>
      </c>
      <c r="K66" s="125">
        <v>6404.1089965092669</v>
      </c>
      <c r="L66" s="32">
        <v>2.9687332041845616E-4</v>
      </c>
      <c r="M66" s="41">
        <v>5.7453822682291419E-2</v>
      </c>
      <c r="N66" s="41">
        <v>7.1709705586783601E-3</v>
      </c>
      <c r="O66" s="18"/>
      <c r="P66" s="18"/>
      <c r="Q66" s="18"/>
      <c r="R66" s="18"/>
      <c r="S66" s="18"/>
    </row>
    <row r="67" spans="2:19" x14ac:dyDescent="0.2">
      <c r="B67" s="23" t="s">
        <v>2129</v>
      </c>
      <c r="C67" s="32" t="s">
        <v>2130</v>
      </c>
      <c r="D67" s="32" t="s">
        <v>1807</v>
      </c>
      <c r="E67" s="32" t="s">
        <v>241</v>
      </c>
      <c r="F67" s="88" t="s">
        <v>2008</v>
      </c>
      <c r="G67" s="95" t="s">
        <v>135</v>
      </c>
      <c r="H67" s="104">
        <v>26854.422786927109</v>
      </c>
      <c r="I67" s="101">
        <v>4555.5</v>
      </c>
      <c r="J67" s="125">
        <v>0</v>
      </c>
      <c r="K67" s="125">
        <v>4362.4776182877486</v>
      </c>
      <c r="L67" s="32">
        <v>1.5849121142430807E-3</v>
      </c>
      <c r="M67" s="41">
        <v>3.9137531180869649E-2</v>
      </c>
      <c r="N67" s="41">
        <v>4.8848635431855535E-3</v>
      </c>
      <c r="O67" s="18"/>
      <c r="P67" s="18"/>
      <c r="Q67" s="18"/>
      <c r="R67" s="18"/>
      <c r="S67" s="18"/>
    </row>
    <row r="68" spans="2:19" x14ac:dyDescent="0.2">
      <c r="B68" s="23" t="s">
        <v>2119</v>
      </c>
      <c r="C68" s="32" t="s">
        <v>2120</v>
      </c>
      <c r="D68" s="32" t="s">
        <v>217</v>
      </c>
      <c r="E68" s="32" t="s">
        <v>241</v>
      </c>
      <c r="F68" s="88" t="s">
        <v>2008</v>
      </c>
      <c r="G68" s="95" t="s">
        <v>136</v>
      </c>
      <c r="H68" s="104">
        <v>20813.924815770428</v>
      </c>
      <c r="I68" s="101">
        <v>3199.5</v>
      </c>
      <c r="J68" s="125">
        <v>0</v>
      </c>
      <c r="K68" s="125">
        <v>2704.7880957691918</v>
      </c>
      <c r="L68" s="32">
        <v>5.3390431124210791E-4</v>
      </c>
      <c r="M68" s="41">
        <v>2.4265735597598509E-2</v>
      </c>
      <c r="N68" s="41">
        <v>3.0286735926569755E-3</v>
      </c>
      <c r="O68" s="18"/>
      <c r="P68" s="18"/>
      <c r="Q68" s="18"/>
      <c r="R68" s="18"/>
      <c r="S68" s="18"/>
    </row>
    <row r="69" spans="2:19" x14ac:dyDescent="0.2">
      <c r="B69" s="23" t="s">
        <v>2123</v>
      </c>
      <c r="C69" s="32" t="s">
        <v>2124</v>
      </c>
      <c r="D69" s="32" t="s">
        <v>1807</v>
      </c>
      <c r="E69" s="32" t="s">
        <v>241</v>
      </c>
      <c r="F69" s="88" t="s">
        <v>2008</v>
      </c>
      <c r="G69" s="95" t="s">
        <v>135</v>
      </c>
      <c r="H69" s="104">
        <v>9125.9920325555413</v>
      </c>
      <c r="I69" s="101">
        <v>3833</v>
      </c>
      <c r="J69" s="125">
        <v>0</v>
      </c>
      <c r="K69" s="125">
        <v>1247.3842132495781</v>
      </c>
      <c r="L69" s="32">
        <v>6.0960213256430111E-4</v>
      </c>
      <c r="M69" s="41">
        <v>1.1190782580964015E-2</v>
      </c>
      <c r="N69" s="41">
        <v>1.3967525339510279E-3</v>
      </c>
      <c r="O69" s="18"/>
      <c r="P69" s="18"/>
      <c r="Q69" s="18"/>
      <c r="R69" s="18"/>
      <c r="S69" s="18"/>
    </row>
    <row r="70" spans="2:19" x14ac:dyDescent="0.2">
      <c r="B70" s="23" t="s">
        <v>2125</v>
      </c>
      <c r="C70" s="32" t="s">
        <v>2126</v>
      </c>
      <c r="D70" s="32" t="s">
        <v>1807</v>
      </c>
      <c r="E70" s="32" t="s">
        <v>241</v>
      </c>
      <c r="F70" s="88" t="s">
        <v>2008</v>
      </c>
      <c r="G70" s="95" t="s">
        <v>2</v>
      </c>
      <c r="H70" s="104">
        <v>49887.268568124942</v>
      </c>
      <c r="I70" s="101">
        <v>733.4</v>
      </c>
      <c r="J70" s="125">
        <v>0</v>
      </c>
      <c r="K70" s="125">
        <v>1654.3323862674981</v>
      </c>
      <c r="L70" s="32">
        <v>5.6494815593373618E-5</v>
      </c>
      <c r="M70" s="41">
        <v>1.484167737151151E-2</v>
      </c>
      <c r="N70" s="41">
        <v>1.852430813194886E-3</v>
      </c>
      <c r="O70" s="18"/>
      <c r="P70" s="18"/>
      <c r="Q70" s="18"/>
      <c r="R70" s="18"/>
      <c r="S70" s="18"/>
    </row>
    <row r="71" spans="2:19" x14ac:dyDescent="0.2">
      <c r="B71" s="23" t="s">
        <v>2109</v>
      </c>
      <c r="C71" s="32" t="s">
        <v>2110</v>
      </c>
      <c r="D71" s="32" t="s">
        <v>1830</v>
      </c>
      <c r="E71" s="32" t="s">
        <v>241</v>
      </c>
      <c r="F71" s="88" t="s">
        <v>2008</v>
      </c>
      <c r="G71" s="95" t="s">
        <v>135</v>
      </c>
      <c r="H71" s="104">
        <v>4676.3722064931362</v>
      </c>
      <c r="I71" s="101">
        <v>15550</v>
      </c>
      <c r="J71" s="125">
        <v>0</v>
      </c>
      <c r="K71" s="125">
        <v>2593.1091813086946</v>
      </c>
      <c r="L71" s="32">
        <v>1.7387547047978549E-5</v>
      </c>
      <c r="M71" s="41">
        <v>2.3263819397817773E-2</v>
      </c>
      <c r="N71" s="41">
        <v>2.9036216598966325E-3</v>
      </c>
      <c r="O71" s="18"/>
      <c r="P71" s="18"/>
      <c r="Q71" s="18"/>
      <c r="R71" s="18"/>
      <c r="S71" s="18"/>
    </row>
    <row r="72" spans="2:19" x14ac:dyDescent="0.2">
      <c r="B72" s="23" t="s">
        <v>2117</v>
      </c>
      <c r="C72" s="32" t="s">
        <v>2118</v>
      </c>
      <c r="D72" s="32" t="s">
        <v>1830</v>
      </c>
      <c r="E72" s="32" t="s">
        <v>241</v>
      </c>
      <c r="F72" s="88" t="s">
        <v>2008</v>
      </c>
      <c r="G72" s="95" t="s">
        <v>135</v>
      </c>
      <c r="H72" s="104">
        <v>17.029941161732143</v>
      </c>
      <c r="I72" s="101">
        <v>1433</v>
      </c>
      <c r="J72" s="125">
        <v>0</v>
      </c>
      <c r="K72" s="125">
        <v>0.87024327671861879</v>
      </c>
      <c r="L72" s="32">
        <v>4.9608744592845595E-8</v>
      </c>
      <c r="M72" s="41">
        <v>7.8073004282564503E-6</v>
      </c>
      <c r="N72" s="41">
        <v>9.7445076585026074E-7</v>
      </c>
      <c r="O72" s="18"/>
      <c r="P72" s="18"/>
      <c r="Q72" s="18"/>
      <c r="R72" s="18"/>
      <c r="S72" s="18"/>
    </row>
    <row r="73" spans="2:19" x14ac:dyDescent="0.2">
      <c r="B73" s="23" t="s">
        <v>2131</v>
      </c>
      <c r="C73" s="32" t="s">
        <v>2132</v>
      </c>
      <c r="D73" s="32" t="s">
        <v>1830</v>
      </c>
      <c r="E73" s="32" t="s">
        <v>241</v>
      </c>
      <c r="F73" s="88" t="s">
        <v>2008</v>
      </c>
      <c r="G73" s="95" t="s">
        <v>135</v>
      </c>
      <c r="H73" s="104">
        <v>18306.785262278532</v>
      </c>
      <c r="I73" s="101">
        <v>5144</v>
      </c>
      <c r="J73" s="125">
        <v>0</v>
      </c>
      <c r="K73" s="125">
        <v>3358.1058868241985</v>
      </c>
      <c r="L73" s="32">
        <v>1.590916221387196E-5</v>
      </c>
      <c r="M73" s="41">
        <v>3.0126910749820383E-2</v>
      </c>
      <c r="N73" s="41">
        <v>3.7602230787244172E-3</v>
      </c>
      <c r="O73" s="18"/>
      <c r="P73" s="18"/>
      <c r="Q73" s="18"/>
      <c r="R73" s="18"/>
      <c r="S73" s="18"/>
    </row>
    <row r="74" spans="2:19" x14ac:dyDescent="0.2">
      <c r="B74" s="23" t="s">
        <v>2103</v>
      </c>
      <c r="C74" s="32" t="s">
        <v>2104</v>
      </c>
      <c r="D74" s="32" t="s">
        <v>1830</v>
      </c>
      <c r="E74" s="32" t="s">
        <v>241</v>
      </c>
      <c r="F74" s="88" t="s">
        <v>2008</v>
      </c>
      <c r="G74" s="95" t="s">
        <v>135</v>
      </c>
      <c r="H74" s="104">
        <v>838.10731306662876</v>
      </c>
      <c r="I74" s="101">
        <v>29300</v>
      </c>
      <c r="J74" s="125">
        <v>4.2787290590000007</v>
      </c>
      <c r="K74" s="125">
        <v>879.9650977479057</v>
      </c>
      <c r="L74" s="32">
        <v>9.141737658467929E-7</v>
      </c>
      <c r="M74" s="41">
        <v>7.8945187722712189E-3</v>
      </c>
      <c r="N74" s="41">
        <v>9.8533672866191148E-4</v>
      </c>
      <c r="O74" s="18"/>
      <c r="P74" s="18"/>
      <c r="Q74" s="18"/>
      <c r="R74" s="18"/>
      <c r="S74" s="18"/>
    </row>
    <row r="75" spans="2:19" x14ac:dyDescent="0.2">
      <c r="B75" s="23" t="s">
        <v>2113</v>
      </c>
      <c r="C75" s="32" t="s">
        <v>2114</v>
      </c>
      <c r="D75" s="32" t="s">
        <v>1830</v>
      </c>
      <c r="E75" s="32" t="s">
        <v>241</v>
      </c>
      <c r="F75" s="88" t="s">
        <v>2008</v>
      </c>
      <c r="G75" s="95" t="s">
        <v>135</v>
      </c>
      <c r="H75" s="104">
        <v>28.383235269553573</v>
      </c>
      <c r="I75" s="101">
        <v>3496</v>
      </c>
      <c r="J75" s="125">
        <v>0</v>
      </c>
      <c r="K75" s="125">
        <v>3.5384630093141327</v>
      </c>
      <c r="L75" s="32">
        <v>2.3995149634597193E-7</v>
      </c>
      <c r="M75" s="41">
        <v>3.1744966616869676E-5</v>
      </c>
      <c r="N75" s="41">
        <v>3.9621771079466296E-6</v>
      </c>
      <c r="O75" s="18"/>
      <c r="P75" s="18"/>
      <c r="Q75" s="18"/>
      <c r="R75" s="18"/>
      <c r="S75" s="18"/>
    </row>
    <row r="76" spans="2:19" x14ac:dyDescent="0.2">
      <c r="B76" s="23" t="s">
        <v>2107</v>
      </c>
      <c r="C76" s="32" t="s">
        <v>2108</v>
      </c>
      <c r="D76" s="32" t="s">
        <v>1830</v>
      </c>
      <c r="E76" s="32" t="s">
        <v>241</v>
      </c>
      <c r="F76" s="88" t="s">
        <v>2008</v>
      </c>
      <c r="G76" s="95" t="s">
        <v>135</v>
      </c>
      <c r="H76" s="104">
        <v>8145.7384079912654</v>
      </c>
      <c r="I76" s="101">
        <v>26914.999999999996</v>
      </c>
      <c r="J76" s="125">
        <v>40.257211939999998</v>
      </c>
      <c r="K76" s="125">
        <v>7858.446518214042</v>
      </c>
      <c r="L76" s="32">
        <v>1.8945677667163344E-5</v>
      </c>
      <c r="M76" s="41">
        <v>7.0501266149879879E-2</v>
      </c>
      <c r="N76" s="41">
        <v>8.7994580744609318E-3</v>
      </c>
      <c r="O76" s="18"/>
      <c r="P76" s="18"/>
      <c r="Q76" s="18"/>
      <c r="R76" s="18"/>
      <c r="S76" s="18"/>
    </row>
    <row r="77" spans="2:19" x14ac:dyDescent="0.2">
      <c r="B77" s="23" t="s">
        <v>2121</v>
      </c>
      <c r="C77" s="32" t="s">
        <v>2122</v>
      </c>
      <c r="D77" s="32" t="s">
        <v>217</v>
      </c>
      <c r="E77" s="32" t="s">
        <v>241</v>
      </c>
      <c r="F77" s="88" t="s">
        <v>2008</v>
      </c>
      <c r="G77" s="95" t="s">
        <v>136</v>
      </c>
      <c r="H77" s="104">
        <v>16196.787002143034</v>
      </c>
      <c r="I77" s="101">
        <v>2939</v>
      </c>
      <c r="J77" s="125">
        <v>41.278032039999999</v>
      </c>
      <c r="K77" s="125">
        <v>1974.6953638841651</v>
      </c>
      <c r="L77" s="32">
        <v>3.9011386869893287E-4</v>
      </c>
      <c r="M77" s="41">
        <v>1.771578175043317E-2</v>
      </c>
      <c r="N77" s="41">
        <v>2.2111557321230096E-3</v>
      </c>
      <c r="O77" s="18"/>
      <c r="P77" s="18"/>
      <c r="Q77" s="18"/>
      <c r="R77" s="18"/>
      <c r="S77" s="18"/>
    </row>
    <row r="78" spans="2:19" x14ac:dyDescent="0.2">
      <c r="B78" s="23" t="s">
        <v>2127</v>
      </c>
      <c r="C78" s="32" t="s">
        <v>2128</v>
      </c>
      <c r="D78" s="32" t="s">
        <v>1807</v>
      </c>
      <c r="E78" s="32" t="s">
        <v>241</v>
      </c>
      <c r="F78" s="88" t="s">
        <v>2008</v>
      </c>
      <c r="G78" s="95" t="s">
        <v>2</v>
      </c>
      <c r="H78" s="104">
        <v>661.31714960177771</v>
      </c>
      <c r="I78" s="101">
        <v>3065</v>
      </c>
      <c r="J78" s="125">
        <v>1.0943846749999999</v>
      </c>
      <c r="K78" s="125">
        <v>92.744370934268417</v>
      </c>
      <c r="L78" s="32">
        <v>1.5676997964787709E-5</v>
      </c>
      <c r="M78" s="41">
        <v>8.3204683826314837E-4</v>
      </c>
      <c r="N78" s="41">
        <v>1.0385006779480123E-4</v>
      </c>
      <c r="O78" s="18"/>
      <c r="P78" s="18"/>
      <c r="Q78" s="18"/>
      <c r="R78" s="18"/>
      <c r="S78" s="18"/>
    </row>
    <row r="79" spans="2:19" x14ac:dyDescent="0.2">
      <c r="B79" s="23" t="s">
        <v>2133</v>
      </c>
      <c r="C79" s="32" t="s">
        <v>2134</v>
      </c>
      <c r="D79" s="32" t="s">
        <v>1830</v>
      </c>
      <c r="E79" s="32" t="s">
        <v>241</v>
      </c>
      <c r="F79" s="88" t="s">
        <v>2008</v>
      </c>
      <c r="G79" s="95" t="s">
        <v>135</v>
      </c>
      <c r="H79" s="104">
        <v>32812.678383882288</v>
      </c>
      <c r="I79" s="101">
        <v>2606</v>
      </c>
      <c r="J79" s="125">
        <v>0</v>
      </c>
      <c r="K79" s="125">
        <v>3049.2808897042055</v>
      </c>
      <c r="L79" s="32">
        <v>6.0061150080035867E-4</v>
      </c>
      <c r="M79" s="41">
        <v>2.7356318207741131E-2</v>
      </c>
      <c r="N79" s="41">
        <v>3.4144177585247589E-3</v>
      </c>
      <c r="O79" s="18"/>
      <c r="P79" s="18"/>
      <c r="Q79" s="18"/>
      <c r="R79" s="18"/>
      <c r="S79" s="18"/>
    </row>
    <row r="80" spans="2:19" x14ac:dyDescent="0.2">
      <c r="B80" s="23" t="s">
        <v>2111</v>
      </c>
      <c r="C80" s="32" t="s">
        <v>2112</v>
      </c>
      <c r="D80" s="32" t="s">
        <v>1807</v>
      </c>
      <c r="E80" s="32" t="s">
        <v>241</v>
      </c>
      <c r="F80" s="88" t="s">
        <v>2008</v>
      </c>
      <c r="G80" s="95" t="s">
        <v>135</v>
      </c>
      <c r="H80" s="104">
        <v>24445.574384741285</v>
      </c>
      <c r="I80" s="101">
        <v>5367</v>
      </c>
      <c r="J80" s="125">
        <v>0</v>
      </c>
      <c r="K80" s="125">
        <v>4678.5705227359485</v>
      </c>
      <c r="L80" s="32">
        <v>2.1702516883035055E-4</v>
      </c>
      <c r="M80" s="41">
        <v>4.1973327025880469E-2</v>
      </c>
      <c r="N80" s="41">
        <v>5.2388070680132381E-3</v>
      </c>
      <c r="O80" s="18"/>
      <c r="P80" s="18"/>
      <c r="Q80" s="18"/>
      <c r="R80" s="18"/>
      <c r="S80" s="18"/>
    </row>
    <row r="81" spans="2:19" x14ac:dyDescent="0.2">
      <c r="B81" s="23" t="s">
        <v>2137</v>
      </c>
      <c r="C81" s="32" t="s">
        <v>2138</v>
      </c>
      <c r="D81" s="32" t="s">
        <v>1830</v>
      </c>
      <c r="E81" s="32" t="s">
        <v>241</v>
      </c>
      <c r="F81" s="88" t="s">
        <v>2008</v>
      </c>
      <c r="G81" s="95" t="s">
        <v>135</v>
      </c>
      <c r="H81" s="104">
        <v>17357.523429151974</v>
      </c>
      <c r="I81" s="101">
        <v>2816</v>
      </c>
      <c r="J81" s="125">
        <v>0</v>
      </c>
      <c r="K81" s="125">
        <v>1743.0175078502853</v>
      </c>
      <c r="L81" s="32">
        <v>2.9818992524590049E-4</v>
      </c>
      <c r="M81" s="41">
        <v>1.5637307060630205E-2</v>
      </c>
      <c r="N81" s="41">
        <v>1.9517355558545787E-3</v>
      </c>
      <c r="O81" s="18"/>
      <c r="P81" s="18"/>
      <c r="Q81" s="18"/>
      <c r="R81" s="18"/>
      <c r="S81" s="18"/>
    </row>
    <row r="82" spans="2:19" s="160" customFormat="1" x14ac:dyDescent="0.2">
      <c r="B82" s="133" t="s">
        <v>2139</v>
      </c>
      <c r="C82" s="167" t="s">
        <v>241</v>
      </c>
      <c r="D82" s="167" t="s">
        <v>241</v>
      </c>
      <c r="E82" s="167" t="s">
        <v>241</v>
      </c>
      <c r="F82" s="167" t="s">
        <v>241</v>
      </c>
      <c r="G82" s="168" t="s">
        <v>241</v>
      </c>
      <c r="H82" s="178" t="s">
        <v>241</v>
      </c>
      <c r="I82" s="164" t="s">
        <v>241</v>
      </c>
      <c r="J82" s="169" t="s">
        <v>241</v>
      </c>
      <c r="K82" s="169">
        <v>5525.798250726044</v>
      </c>
      <c r="L82" s="167" t="s">
        <v>241</v>
      </c>
      <c r="M82" s="163">
        <v>4.9574145763037501E-2</v>
      </c>
      <c r="N82" s="163">
        <v>6.187486282752481E-3</v>
      </c>
    </row>
    <row r="83" spans="2:19" x14ac:dyDescent="0.2">
      <c r="B83" s="23" t="s">
        <v>2140</v>
      </c>
      <c r="C83" s="32" t="s">
        <v>2141</v>
      </c>
      <c r="D83" s="32" t="s">
        <v>1807</v>
      </c>
      <c r="E83" s="32" t="s">
        <v>241</v>
      </c>
      <c r="F83" s="88" t="s">
        <v>2051</v>
      </c>
      <c r="G83" s="95" t="s">
        <v>135</v>
      </c>
      <c r="H83" s="104">
        <v>3453.0291921069202</v>
      </c>
      <c r="I83" s="101">
        <v>10346</v>
      </c>
      <c r="J83" s="125">
        <v>0</v>
      </c>
      <c r="K83" s="125">
        <v>1273.9549271457724</v>
      </c>
      <c r="L83" s="32">
        <v>1.1030956672975695E-3</v>
      </c>
      <c r="M83" s="41">
        <v>1.1429159080421778E-2</v>
      </c>
      <c r="N83" s="41">
        <v>1.4265049643322932E-3</v>
      </c>
      <c r="O83" s="18"/>
      <c r="P83" s="18"/>
      <c r="Q83" s="18"/>
      <c r="R83" s="18"/>
      <c r="S83" s="18"/>
    </row>
    <row r="84" spans="2:19" x14ac:dyDescent="0.2">
      <c r="B84" s="23" t="s">
        <v>2144</v>
      </c>
      <c r="C84" s="32" t="s">
        <v>2145</v>
      </c>
      <c r="D84" s="32" t="s">
        <v>1807</v>
      </c>
      <c r="E84" s="32" t="s">
        <v>241</v>
      </c>
      <c r="F84" s="88" t="s">
        <v>2051</v>
      </c>
      <c r="G84" s="95" t="s">
        <v>135</v>
      </c>
      <c r="H84" s="104">
        <v>4421.6702631801209</v>
      </c>
      <c r="I84" s="101">
        <v>11276</v>
      </c>
      <c r="J84" s="125">
        <v>0</v>
      </c>
      <c r="K84" s="125">
        <v>1777.9631636232118</v>
      </c>
      <c r="L84" s="32">
        <v>5.2809120411290722E-5</v>
      </c>
      <c r="M84" s="41">
        <v>1.5950818512635238E-2</v>
      </c>
      <c r="N84" s="41">
        <v>1.9908657875289549E-3</v>
      </c>
      <c r="O84" s="18"/>
      <c r="P84" s="18"/>
      <c r="Q84" s="18"/>
      <c r="R84" s="18"/>
      <c r="S84" s="18"/>
    </row>
    <row r="85" spans="2:19" x14ac:dyDescent="0.2">
      <c r="B85" s="23" t="s">
        <v>2142</v>
      </c>
      <c r="C85" s="32" t="s">
        <v>2143</v>
      </c>
      <c r="D85" s="32" t="s">
        <v>1807</v>
      </c>
      <c r="E85" s="32" t="s">
        <v>241</v>
      </c>
      <c r="F85" s="88" t="s">
        <v>2051</v>
      </c>
      <c r="G85" s="95" t="s">
        <v>135</v>
      </c>
      <c r="H85" s="104">
        <v>9590.0045753159575</v>
      </c>
      <c r="I85" s="101">
        <v>7234</v>
      </c>
      <c r="J85" s="125">
        <v>0</v>
      </c>
      <c r="K85" s="125">
        <v>2473.8801598570603</v>
      </c>
      <c r="L85" s="32">
        <v>2.0828513964243469E-4</v>
      </c>
      <c r="M85" s="41">
        <v>2.2194168169083348E-2</v>
      </c>
      <c r="N85" s="41">
        <v>2.7701155307792587E-3</v>
      </c>
      <c r="O85" s="18"/>
      <c r="P85" s="18"/>
      <c r="Q85" s="18"/>
      <c r="R85" s="18"/>
      <c r="S85" s="18"/>
    </row>
    <row r="86" spans="2:19" s="160" customFormat="1" x14ac:dyDescent="0.2">
      <c r="B86" s="133" t="s">
        <v>152</v>
      </c>
      <c r="C86" s="167" t="s">
        <v>241</v>
      </c>
      <c r="D86" s="167" t="s">
        <v>241</v>
      </c>
      <c r="E86" s="167" t="s">
        <v>241</v>
      </c>
      <c r="F86" s="167" t="s">
        <v>241</v>
      </c>
      <c r="G86" s="168" t="s">
        <v>241</v>
      </c>
      <c r="H86" s="178" t="s">
        <v>241</v>
      </c>
      <c r="I86" s="164" t="s">
        <v>241</v>
      </c>
      <c r="J86" s="169" t="s">
        <v>241</v>
      </c>
      <c r="K86" s="169">
        <v>28590.655185326636</v>
      </c>
      <c r="L86" s="167" t="s">
        <v>241</v>
      </c>
      <c r="M86" s="163">
        <v>0.25649820049653416</v>
      </c>
      <c r="N86" s="163">
        <v>3.2014250022767463E-2</v>
      </c>
    </row>
    <row r="87" spans="2:19" x14ac:dyDescent="0.2">
      <c r="B87" s="23" t="s">
        <v>2168</v>
      </c>
      <c r="C87" s="32" t="s">
        <v>2169</v>
      </c>
      <c r="D87" s="32" t="s">
        <v>1812</v>
      </c>
      <c r="E87" s="32" t="s">
        <v>241</v>
      </c>
      <c r="F87" s="88" t="s">
        <v>2008</v>
      </c>
      <c r="G87" s="95" t="s">
        <v>135</v>
      </c>
      <c r="H87" s="104">
        <v>5134.9594182581322</v>
      </c>
      <c r="I87" s="101">
        <v>4929</v>
      </c>
      <c r="J87" s="125">
        <v>0</v>
      </c>
      <c r="K87" s="125">
        <v>902.56226589593223</v>
      </c>
      <c r="L87" s="32">
        <v>9.1567525712812588E-4</v>
      </c>
      <c r="M87" s="41">
        <v>8.097247003881005E-3</v>
      </c>
      <c r="N87" s="41">
        <v>1.010639800109841E-3</v>
      </c>
      <c r="O87" s="18"/>
      <c r="P87" s="18"/>
      <c r="Q87" s="18"/>
      <c r="R87" s="18"/>
      <c r="S87" s="18"/>
    </row>
    <row r="88" spans="2:19" x14ac:dyDescent="0.2">
      <c r="B88" s="23" t="s">
        <v>2178</v>
      </c>
      <c r="C88" s="32" t="s">
        <v>2179</v>
      </c>
      <c r="D88" s="32" t="s">
        <v>1830</v>
      </c>
      <c r="E88" s="32" t="s">
        <v>241</v>
      </c>
      <c r="F88" s="88" t="s">
        <v>2008</v>
      </c>
      <c r="G88" s="95" t="s">
        <v>135</v>
      </c>
      <c r="H88" s="104">
        <v>9912.3719660670376</v>
      </c>
      <c r="I88" s="101">
        <v>1623.9999999999998</v>
      </c>
      <c r="J88" s="125">
        <v>1.8166855550000001</v>
      </c>
      <c r="K88" s="125">
        <v>575.86038480442789</v>
      </c>
      <c r="L88" s="32">
        <v>1.0570835661951386E-3</v>
      </c>
      <c r="M88" s="41">
        <v>5.1662737870863508E-3</v>
      </c>
      <c r="N88" s="41">
        <v>6.4481692419548564E-4</v>
      </c>
      <c r="O88" s="18"/>
      <c r="P88" s="18"/>
      <c r="Q88" s="18"/>
      <c r="R88" s="18"/>
      <c r="S88" s="18"/>
    </row>
    <row r="89" spans="2:19" x14ac:dyDescent="0.2">
      <c r="B89" s="23" t="s">
        <v>2170</v>
      </c>
      <c r="C89" s="32" t="s">
        <v>2171</v>
      </c>
      <c r="D89" s="32" t="s">
        <v>1807</v>
      </c>
      <c r="E89" s="32" t="s">
        <v>241</v>
      </c>
      <c r="F89" s="88" t="s">
        <v>2008</v>
      </c>
      <c r="G89" s="95" t="s">
        <v>135</v>
      </c>
      <c r="H89" s="104">
        <v>7967.7410356291675</v>
      </c>
      <c r="I89" s="101">
        <v>8091.5000000000009</v>
      </c>
      <c r="J89" s="125">
        <v>0</v>
      </c>
      <c r="K89" s="125">
        <v>2299.0350251693094</v>
      </c>
      <c r="L89" s="32">
        <v>1.0848822753679696E-3</v>
      </c>
      <c r="M89" s="41">
        <v>2.0625562548740692E-2</v>
      </c>
      <c r="N89" s="41">
        <v>2.5743335236557952E-3</v>
      </c>
      <c r="O89" s="18"/>
      <c r="P89" s="18"/>
      <c r="Q89" s="18"/>
      <c r="R89" s="18"/>
      <c r="S89" s="18"/>
    </row>
    <row r="90" spans="2:19" x14ac:dyDescent="0.2">
      <c r="B90" s="23" t="s">
        <v>2176</v>
      </c>
      <c r="C90" s="32" t="s">
        <v>2177</v>
      </c>
      <c r="D90" s="32" t="s">
        <v>1878</v>
      </c>
      <c r="E90" s="32" t="s">
        <v>241</v>
      </c>
      <c r="F90" s="88" t="s">
        <v>2008</v>
      </c>
      <c r="G90" s="95" t="s">
        <v>136</v>
      </c>
      <c r="H90" s="104">
        <v>12077.861257025554</v>
      </c>
      <c r="I90" s="101">
        <v>4767</v>
      </c>
      <c r="J90" s="125">
        <v>0</v>
      </c>
      <c r="K90" s="125">
        <v>2338.4728858647218</v>
      </c>
      <c r="L90" s="32">
        <v>2.0888722186359972E-3</v>
      </c>
      <c r="M90" s="41">
        <v>2.09793753674479E-2</v>
      </c>
      <c r="N90" s="41">
        <v>2.6184938804045973E-3</v>
      </c>
      <c r="O90" s="18"/>
      <c r="P90" s="18"/>
      <c r="Q90" s="18"/>
      <c r="R90" s="18"/>
      <c r="S90" s="18"/>
    </row>
    <row r="91" spans="2:19" x14ac:dyDescent="0.2">
      <c r="B91" s="23" t="s">
        <v>2148</v>
      </c>
      <c r="C91" s="32" t="s">
        <v>2149</v>
      </c>
      <c r="D91" s="32" t="s">
        <v>1830</v>
      </c>
      <c r="E91" s="32" t="s">
        <v>241</v>
      </c>
      <c r="F91" s="88" t="s">
        <v>2008</v>
      </c>
      <c r="G91" s="95" t="s">
        <v>135</v>
      </c>
      <c r="H91" s="104">
        <v>1360.4939933592232</v>
      </c>
      <c r="I91" s="101">
        <v>24072</v>
      </c>
      <c r="J91" s="125">
        <v>0</v>
      </c>
      <c r="K91" s="125">
        <v>1167.8582747413461</v>
      </c>
      <c r="L91" s="32">
        <v>8.6119691223571768E-5</v>
      </c>
      <c r="M91" s="41">
        <v>1.0477323585780568E-2</v>
      </c>
      <c r="N91" s="41">
        <v>1.3077037429319116E-3</v>
      </c>
      <c r="O91" s="18"/>
      <c r="P91" s="18"/>
      <c r="Q91" s="18"/>
      <c r="R91" s="18"/>
      <c r="S91" s="18"/>
    </row>
    <row r="92" spans="2:19" x14ac:dyDescent="0.2">
      <c r="B92" s="23" t="s">
        <v>2150</v>
      </c>
      <c r="C92" s="32" t="s">
        <v>2151</v>
      </c>
      <c r="D92" s="32" t="s">
        <v>217</v>
      </c>
      <c r="E92" s="32" t="s">
        <v>241</v>
      </c>
      <c r="F92" s="88" t="s">
        <v>2008</v>
      </c>
      <c r="G92" s="95" t="s">
        <v>135</v>
      </c>
      <c r="H92" s="104">
        <v>1797.9804109538582</v>
      </c>
      <c r="I92" s="101">
        <v>21846</v>
      </c>
      <c r="J92" s="125">
        <v>0</v>
      </c>
      <c r="K92" s="125">
        <v>1400.6777308108451</v>
      </c>
      <c r="L92" s="32">
        <v>1.4792341489891801E-4</v>
      </c>
      <c r="M92" s="41">
        <v>1.2566040026006005E-2</v>
      </c>
      <c r="N92" s="41">
        <v>1.5684022204050332E-3</v>
      </c>
      <c r="O92" s="18"/>
      <c r="P92" s="18"/>
      <c r="Q92" s="18"/>
      <c r="R92" s="18"/>
      <c r="S92" s="18"/>
    </row>
    <row r="93" spans="2:19" x14ac:dyDescent="0.2">
      <c r="B93" s="23" t="s">
        <v>2152</v>
      </c>
      <c r="C93" s="32" t="s">
        <v>2153</v>
      </c>
      <c r="D93" s="32" t="s">
        <v>1812</v>
      </c>
      <c r="E93" s="32" t="s">
        <v>241</v>
      </c>
      <c r="F93" s="88" t="s">
        <v>2008</v>
      </c>
      <c r="G93" s="95" t="s">
        <v>135</v>
      </c>
      <c r="H93" s="104">
        <v>1223.2678189638</v>
      </c>
      <c r="I93" s="101">
        <v>19841</v>
      </c>
      <c r="J93" s="125">
        <v>0</v>
      </c>
      <c r="K93" s="125">
        <v>865.49875329700637</v>
      </c>
      <c r="L93" s="32">
        <v>1.6426252925345127E-4</v>
      </c>
      <c r="M93" s="41">
        <v>7.7647354114015084E-3</v>
      </c>
      <c r="N93" s="41">
        <v>9.6913810833773454E-4</v>
      </c>
      <c r="O93" s="18"/>
      <c r="P93" s="18"/>
      <c r="Q93" s="18"/>
      <c r="R93" s="18"/>
      <c r="S93" s="18"/>
    </row>
    <row r="94" spans="2:19" x14ac:dyDescent="0.2">
      <c r="B94" s="23" t="s">
        <v>2156</v>
      </c>
      <c r="C94" s="32" t="s">
        <v>2157</v>
      </c>
      <c r="D94" s="32" t="s">
        <v>217</v>
      </c>
      <c r="E94" s="32" t="s">
        <v>241</v>
      </c>
      <c r="F94" s="88" t="s">
        <v>2008</v>
      </c>
      <c r="G94" s="95" t="s">
        <v>135</v>
      </c>
      <c r="H94" s="104">
        <v>16368.687462343407</v>
      </c>
      <c r="I94" s="101">
        <v>3822</v>
      </c>
      <c r="J94" s="125">
        <v>0</v>
      </c>
      <c r="K94" s="125">
        <v>2230.9296632520022</v>
      </c>
      <c r="L94" s="32">
        <v>4.7574455596738921E-4</v>
      </c>
      <c r="M94" s="41">
        <v>2.0014562113013709E-2</v>
      </c>
      <c r="N94" s="41">
        <v>2.4980728689006451E-3</v>
      </c>
      <c r="O94" s="18"/>
      <c r="P94" s="18"/>
      <c r="Q94" s="18"/>
      <c r="R94" s="18"/>
      <c r="S94" s="18"/>
    </row>
    <row r="95" spans="2:19" x14ac:dyDescent="0.2">
      <c r="B95" s="23" t="s">
        <v>2180</v>
      </c>
      <c r="C95" s="32" t="s">
        <v>2181</v>
      </c>
      <c r="D95" s="32" t="s">
        <v>1830</v>
      </c>
      <c r="E95" s="32" t="s">
        <v>241</v>
      </c>
      <c r="F95" s="88" t="s">
        <v>2008</v>
      </c>
      <c r="G95" s="95" t="s">
        <v>135</v>
      </c>
      <c r="H95" s="104">
        <v>9137.4148663227661</v>
      </c>
      <c r="I95" s="101">
        <v>4395</v>
      </c>
      <c r="J95" s="125">
        <v>0</v>
      </c>
      <c r="K95" s="125">
        <v>1432.0677411026684</v>
      </c>
      <c r="L95" s="32">
        <v>2.6393839108771524E-4</v>
      </c>
      <c r="M95" s="41">
        <v>1.2847652360568824E-2</v>
      </c>
      <c r="N95" s="41">
        <v>1.6035510349804833E-3</v>
      </c>
      <c r="O95" s="18"/>
      <c r="P95" s="18"/>
      <c r="Q95" s="18"/>
      <c r="R95" s="18"/>
      <c r="S95" s="18"/>
    </row>
    <row r="96" spans="2:19" x14ac:dyDescent="0.2">
      <c r="B96" s="23" t="s">
        <v>2172</v>
      </c>
      <c r="C96" s="32" t="s">
        <v>2173</v>
      </c>
      <c r="D96" s="32" t="s">
        <v>1863</v>
      </c>
      <c r="E96" s="32" t="s">
        <v>241</v>
      </c>
      <c r="F96" s="88" t="s">
        <v>2008</v>
      </c>
      <c r="G96" s="95" t="s">
        <v>136</v>
      </c>
      <c r="H96" s="104">
        <v>11389.447847217509</v>
      </c>
      <c r="I96" s="101">
        <v>4522.7</v>
      </c>
      <c r="J96" s="125">
        <v>0</v>
      </c>
      <c r="K96" s="125">
        <v>2092.1730414585122</v>
      </c>
      <c r="L96" s="32">
        <v>1.0966551309018609E-3</v>
      </c>
      <c r="M96" s="41">
        <v>1.8769720972917195E-2</v>
      </c>
      <c r="N96" s="41">
        <v>2.3427008022719937E-3</v>
      </c>
      <c r="O96" s="18"/>
      <c r="P96" s="18"/>
      <c r="Q96" s="18"/>
      <c r="R96" s="18"/>
      <c r="S96" s="18"/>
    </row>
    <row r="97" spans="2:19" x14ac:dyDescent="0.2">
      <c r="B97" s="23" t="s">
        <v>2174</v>
      </c>
      <c r="C97" s="32" t="s">
        <v>2175</v>
      </c>
      <c r="D97" s="32" t="s">
        <v>1863</v>
      </c>
      <c r="E97" s="32" t="s">
        <v>241</v>
      </c>
      <c r="F97" s="88" t="s">
        <v>2008</v>
      </c>
      <c r="G97" s="95" t="s">
        <v>136</v>
      </c>
      <c r="H97" s="104">
        <v>5430.0864874909012</v>
      </c>
      <c r="I97" s="101">
        <v>5842.5</v>
      </c>
      <c r="J97" s="125">
        <v>0</v>
      </c>
      <c r="K97" s="125">
        <v>1288.5539847260134</v>
      </c>
      <c r="L97" s="32">
        <v>1.3059641174615207E-3</v>
      </c>
      <c r="M97" s="41">
        <v>1.1560133063844128E-2</v>
      </c>
      <c r="N97" s="41">
        <v>1.4428521895511988E-3</v>
      </c>
      <c r="O97" s="18"/>
      <c r="P97" s="18"/>
      <c r="Q97" s="18"/>
      <c r="R97" s="18"/>
      <c r="S97" s="18"/>
    </row>
    <row r="98" spans="2:19" x14ac:dyDescent="0.2">
      <c r="B98" s="23" t="s">
        <v>2154</v>
      </c>
      <c r="C98" s="32" t="s">
        <v>2155</v>
      </c>
      <c r="D98" s="32" t="s">
        <v>1830</v>
      </c>
      <c r="E98" s="32" t="s">
        <v>241</v>
      </c>
      <c r="F98" s="88" t="s">
        <v>2008</v>
      </c>
      <c r="G98" s="95" t="s">
        <v>135</v>
      </c>
      <c r="H98" s="104">
        <v>2735.0991428198759</v>
      </c>
      <c r="I98" s="101">
        <v>5343</v>
      </c>
      <c r="J98" s="125">
        <v>0</v>
      </c>
      <c r="K98" s="125">
        <v>521.12221408602818</v>
      </c>
      <c r="L98" s="32">
        <v>6.5309853524737576E-5</v>
      </c>
      <c r="M98" s="41">
        <v>4.6751957688761434E-3</v>
      </c>
      <c r="N98" s="41">
        <v>5.8352411814369749E-4</v>
      </c>
      <c r="O98" s="18"/>
      <c r="P98" s="18"/>
      <c r="Q98" s="18"/>
      <c r="R98" s="18"/>
      <c r="S98" s="18"/>
    </row>
    <row r="99" spans="2:19" x14ac:dyDescent="0.2">
      <c r="B99" s="23" t="s">
        <v>2158</v>
      </c>
      <c r="C99" s="32" t="s">
        <v>2159</v>
      </c>
      <c r="D99" s="32" t="s">
        <v>1830</v>
      </c>
      <c r="E99" s="32" t="s">
        <v>241</v>
      </c>
      <c r="F99" s="88" t="s">
        <v>2008</v>
      </c>
      <c r="G99" s="95" t="s">
        <v>135</v>
      </c>
      <c r="H99" s="104">
        <v>7170.8309942576534</v>
      </c>
      <c r="I99" s="101">
        <v>9264</v>
      </c>
      <c r="J99" s="125">
        <v>0</v>
      </c>
      <c r="K99" s="125">
        <v>2368.9144232699387</v>
      </c>
      <c r="L99" s="32">
        <v>3.6134137080383282E-5</v>
      </c>
      <c r="M99" s="41">
        <v>2.1252478572469709E-2</v>
      </c>
      <c r="N99" s="41">
        <v>2.6525806469809786E-3</v>
      </c>
      <c r="O99" s="18"/>
      <c r="P99" s="18"/>
      <c r="Q99" s="18"/>
      <c r="R99" s="18"/>
      <c r="S99" s="18"/>
    </row>
    <row r="100" spans="2:19" x14ac:dyDescent="0.2">
      <c r="B100" s="23" t="s">
        <v>2162</v>
      </c>
      <c r="C100" s="32" t="s">
        <v>2163</v>
      </c>
      <c r="D100" s="32" t="s">
        <v>1830</v>
      </c>
      <c r="E100" s="32" t="s">
        <v>241</v>
      </c>
      <c r="F100" s="88" t="s">
        <v>2008</v>
      </c>
      <c r="G100" s="95" t="s">
        <v>135</v>
      </c>
      <c r="H100" s="104">
        <v>41519.819652156155</v>
      </c>
      <c r="I100" s="101">
        <v>2760</v>
      </c>
      <c r="J100" s="125">
        <v>0</v>
      </c>
      <c r="K100" s="125">
        <v>4086.4470818563632</v>
      </c>
      <c r="L100" s="32">
        <v>4.6907426487031451E-5</v>
      </c>
      <c r="M100" s="41">
        <v>3.666115085947428E-2</v>
      </c>
      <c r="N100" s="41">
        <v>4.5757796642065121E-3</v>
      </c>
      <c r="O100" s="18"/>
      <c r="P100" s="18"/>
      <c r="Q100" s="18"/>
      <c r="R100" s="18"/>
      <c r="S100" s="18"/>
    </row>
    <row r="101" spans="2:19" x14ac:dyDescent="0.2">
      <c r="B101" s="23" t="s">
        <v>2164</v>
      </c>
      <c r="C101" s="32" t="s">
        <v>2165</v>
      </c>
      <c r="D101" s="32" t="s">
        <v>1830</v>
      </c>
      <c r="E101" s="32" t="s">
        <v>241</v>
      </c>
      <c r="F101" s="88" t="s">
        <v>2008</v>
      </c>
      <c r="G101" s="95" t="s">
        <v>135</v>
      </c>
      <c r="H101" s="104">
        <v>5038.3116941903281</v>
      </c>
      <c r="I101" s="101">
        <v>8771</v>
      </c>
      <c r="J101" s="125">
        <v>0</v>
      </c>
      <c r="K101" s="125">
        <v>1575.8521964229049</v>
      </c>
      <c r="L101" s="32">
        <v>1.0014179571097892E-4</v>
      </c>
      <c r="M101" s="41">
        <v>1.413760020576346E-2</v>
      </c>
      <c r="N101" s="41">
        <v>1.7645529942630369E-3</v>
      </c>
      <c r="O101" s="18"/>
      <c r="P101" s="18"/>
      <c r="Q101" s="18"/>
      <c r="R101" s="18"/>
      <c r="S101" s="18"/>
    </row>
    <row r="102" spans="2:19" x14ac:dyDescent="0.2">
      <c r="B102" s="23" t="s">
        <v>2160</v>
      </c>
      <c r="C102" s="32" t="s">
        <v>2161</v>
      </c>
      <c r="D102" s="32" t="s">
        <v>1830</v>
      </c>
      <c r="E102" s="32" t="s">
        <v>241</v>
      </c>
      <c r="F102" s="88" t="s">
        <v>2008</v>
      </c>
      <c r="G102" s="95" t="s">
        <v>135</v>
      </c>
      <c r="H102" s="104">
        <v>8779.7564051351383</v>
      </c>
      <c r="I102" s="101">
        <v>7742</v>
      </c>
      <c r="J102" s="125">
        <v>0</v>
      </c>
      <c r="K102" s="125">
        <v>2423.912689985742</v>
      </c>
      <c r="L102" s="32">
        <v>6.4825715438144088E-5</v>
      </c>
      <c r="M102" s="41">
        <v>2.1745890015879791E-2</v>
      </c>
      <c r="N102" s="41">
        <v>2.7141646942875344E-3</v>
      </c>
      <c r="O102" s="18"/>
      <c r="P102" s="18"/>
      <c r="Q102" s="18"/>
      <c r="R102" s="18"/>
      <c r="S102" s="18"/>
    </row>
    <row r="103" spans="2:19" x14ac:dyDescent="0.2">
      <c r="B103" s="23" t="s">
        <v>2166</v>
      </c>
      <c r="C103" s="32" t="s">
        <v>2167</v>
      </c>
      <c r="D103" s="32" t="s">
        <v>1830</v>
      </c>
      <c r="E103" s="32" t="s">
        <v>241</v>
      </c>
      <c r="F103" s="88" t="s">
        <v>2008</v>
      </c>
      <c r="G103" s="95" t="s">
        <v>135</v>
      </c>
      <c r="H103" s="104">
        <v>37.844313692738098</v>
      </c>
      <c r="I103" s="101">
        <v>13319.999999999998</v>
      </c>
      <c r="J103" s="125">
        <v>0</v>
      </c>
      <c r="K103" s="125">
        <v>17.9757159740901</v>
      </c>
      <c r="L103" s="32">
        <v>1.4017884772037685E-7</v>
      </c>
      <c r="M103" s="41">
        <v>1.612673361314661E-4</v>
      </c>
      <c r="N103" s="41">
        <v>2.012822237904237E-5</v>
      </c>
      <c r="O103" s="18"/>
      <c r="P103" s="18"/>
      <c r="Q103" s="18"/>
      <c r="R103" s="18"/>
      <c r="S103" s="18"/>
    </row>
    <row r="104" spans="2:19" x14ac:dyDescent="0.2">
      <c r="B104" s="23" t="s">
        <v>2146</v>
      </c>
      <c r="C104" s="32" t="s">
        <v>2147</v>
      </c>
      <c r="D104" s="32" t="s">
        <v>1830</v>
      </c>
      <c r="E104" s="32" t="s">
        <v>241</v>
      </c>
      <c r="F104" s="88" t="s">
        <v>2008</v>
      </c>
      <c r="G104" s="95" t="s">
        <v>135</v>
      </c>
      <c r="H104" s="104">
        <v>18974.01672101556</v>
      </c>
      <c r="I104" s="101">
        <v>1482</v>
      </c>
      <c r="J104" s="125">
        <v>0</v>
      </c>
      <c r="K104" s="125">
        <v>1002.7411125087889</v>
      </c>
      <c r="L104" s="32">
        <v>3.474495191674909E-4</v>
      </c>
      <c r="M104" s="41">
        <v>8.995991496354324E-3</v>
      </c>
      <c r="N104" s="41">
        <v>1.1228145866499705E-3</v>
      </c>
      <c r="O104" s="18"/>
      <c r="P104" s="18"/>
      <c r="Q104" s="18"/>
      <c r="R104" s="18"/>
      <c r="S104" s="18"/>
    </row>
    <row r="105" spans="2:19" s="160" customFormat="1" x14ac:dyDescent="0.2">
      <c r="B105" s="133" t="s">
        <v>2101</v>
      </c>
      <c r="C105" s="167" t="s">
        <v>241</v>
      </c>
      <c r="D105" s="167" t="s">
        <v>241</v>
      </c>
      <c r="E105" s="167" t="s">
        <v>241</v>
      </c>
      <c r="F105" s="167" t="s">
        <v>241</v>
      </c>
      <c r="G105" s="168" t="s">
        <v>241</v>
      </c>
      <c r="H105" s="178" t="s">
        <v>241</v>
      </c>
      <c r="I105" s="164" t="s">
        <v>241</v>
      </c>
      <c r="J105" s="169" t="s">
        <v>241</v>
      </c>
      <c r="K105" s="169">
        <v>0</v>
      </c>
      <c r="L105" s="167" t="s">
        <v>241</v>
      </c>
      <c r="M105" s="163">
        <v>0</v>
      </c>
      <c r="N105" s="163">
        <v>0</v>
      </c>
    </row>
    <row r="106" spans="2:19" s="160" customFormat="1" x14ac:dyDescent="0.2">
      <c r="B106" s="115" t="s">
        <v>232</v>
      </c>
      <c r="C106" s="170"/>
      <c r="D106" s="170"/>
      <c r="E106" s="170"/>
      <c r="F106" s="170"/>
      <c r="G106" s="170"/>
      <c r="H106" s="171"/>
      <c r="I106" s="171"/>
      <c r="J106" s="171"/>
      <c r="K106" s="171"/>
      <c r="L106" s="172"/>
      <c r="M106" s="172"/>
      <c r="N106" s="173"/>
      <c r="O106" s="191"/>
      <c r="P106" s="191"/>
      <c r="Q106" s="191"/>
      <c r="R106" s="175"/>
      <c r="S106" s="175"/>
    </row>
    <row r="107" spans="2:19" s="160" customFormat="1" x14ac:dyDescent="0.2">
      <c r="B107" s="115" t="s">
        <v>233</v>
      </c>
      <c r="C107" s="170"/>
      <c r="D107" s="170"/>
      <c r="E107" s="170"/>
      <c r="F107" s="170"/>
      <c r="G107" s="170"/>
      <c r="H107" s="171"/>
      <c r="I107" s="171"/>
      <c r="J107" s="171"/>
      <c r="K107" s="171"/>
      <c r="L107" s="172"/>
      <c r="M107" s="172"/>
      <c r="N107" s="173"/>
      <c r="O107" s="191"/>
      <c r="P107" s="191"/>
      <c r="Q107" s="191"/>
      <c r="R107" s="175"/>
      <c r="S107" s="175"/>
    </row>
    <row r="108" spans="2:19" s="160" customFormat="1" x14ac:dyDescent="0.2">
      <c r="B108" s="115" t="s">
        <v>234</v>
      </c>
      <c r="C108" s="170"/>
      <c r="D108" s="170"/>
      <c r="E108" s="170"/>
      <c r="F108" s="170"/>
      <c r="G108" s="170"/>
      <c r="H108" s="171"/>
      <c r="I108" s="171"/>
      <c r="J108" s="171"/>
      <c r="K108" s="171"/>
      <c r="L108" s="172"/>
      <c r="M108" s="172"/>
      <c r="N108" s="173"/>
      <c r="O108" s="191"/>
      <c r="P108" s="191"/>
      <c r="Q108" s="191"/>
      <c r="R108" s="175"/>
      <c r="S108" s="175"/>
    </row>
    <row r="109" spans="2:19" s="160" customFormat="1" x14ac:dyDescent="0.2">
      <c r="B109" s="115" t="s">
        <v>235</v>
      </c>
      <c r="C109" s="170"/>
      <c r="D109" s="170"/>
      <c r="E109" s="170"/>
      <c r="F109" s="170"/>
      <c r="G109" s="170"/>
      <c r="H109" s="171"/>
      <c r="I109" s="171"/>
      <c r="J109" s="171"/>
      <c r="K109" s="171"/>
      <c r="L109" s="172"/>
      <c r="M109" s="172"/>
      <c r="N109" s="173"/>
      <c r="O109" s="191"/>
      <c r="P109" s="191"/>
      <c r="Q109" s="191"/>
      <c r="R109" s="175"/>
      <c r="S109" s="175"/>
    </row>
    <row r="110" spans="2:19" s="160" customFormat="1" x14ac:dyDescent="0.2">
      <c r="B110" s="115" t="s">
        <v>236</v>
      </c>
      <c r="C110" s="170"/>
      <c r="D110" s="170"/>
      <c r="E110" s="170"/>
      <c r="F110" s="170"/>
      <c r="G110" s="170"/>
      <c r="H110" s="171"/>
      <c r="I110" s="171"/>
      <c r="J110" s="171"/>
      <c r="K110" s="171"/>
      <c r="L110" s="172"/>
      <c r="M110" s="172"/>
      <c r="N110" s="173"/>
      <c r="O110" s="191"/>
      <c r="P110" s="191"/>
      <c r="Q110" s="191"/>
      <c r="R110" s="175"/>
      <c r="S110" s="175"/>
    </row>
  </sheetData>
  <mergeCells count="2">
    <mergeCell ref="B7:N7"/>
    <mergeCell ref="B6:N6"/>
  </mergeCells>
  <phoneticPr fontId="3" type="noConversion"/>
  <conditionalFormatting sqref="D11:F105">
    <cfRule type="expression" dxfId="110" priority="11" stopIfTrue="1">
      <formula>LEFT($ID11,3)="TIR"</formula>
    </cfRule>
  </conditionalFormatting>
  <conditionalFormatting sqref="N1:N5 N106:N55640 L11:L105 H11:I105">
    <cfRule type="expression" dxfId="109" priority="130" stopIfTrue="1">
      <formula>LEFT(#REF!,3)="TIR"</formula>
    </cfRule>
  </conditionalFormatting>
  <conditionalFormatting sqref="M11:N105 C11:G105">
    <cfRule type="expression" dxfId="108" priority="134" stopIfTrue="1">
      <formula>OR(LEFT(#REF!,3)="TIR",LEFT(#REF!,2)="IR")</formula>
    </cfRule>
  </conditionalFormatting>
  <conditionalFormatting sqref="B11:B105 J11:K105">
    <cfRule type="expression" dxfId="107" priority="136" stopIfTrue="1">
      <formula>#REF!&gt;0</formula>
    </cfRule>
    <cfRule type="expression" dxfId="106" priority="137" stopIfTrue="1">
      <formula>LEFT(#REF!,3)="TIR"</formula>
    </cfRule>
  </conditionalFormatting>
  <conditionalFormatting sqref="D11:E105">
    <cfRule type="expression" dxfId="105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45"/>
  <sheetViews>
    <sheetView rightToLeft="1" zoomScale="80" workbookViewId="0"/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1.42578125" style="12" bestFit="1" customWidth="1"/>
    <col min="5" max="5" width="12.42578125" style="12" bestFit="1" customWidth="1"/>
    <col min="6" max="6" width="10.7109375" style="12" bestFit="1" customWidth="1"/>
    <col min="7" max="7" width="8.5703125" style="94" bestFit="1" customWidth="1"/>
    <col min="8" max="8" width="9.85546875" style="94" bestFit="1" customWidth="1"/>
    <col min="9" max="9" width="12.7109375" style="94" bestFit="1" customWidth="1"/>
    <col min="10" max="10" width="12.42578125" style="45" bestFit="1" customWidth="1"/>
    <col min="11" max="11" width="11.42578125" style="96" bestFit="1" customWidth="1"/>
    <col min="12" max="12" width="9.85546875" style="98" bestFit="1" customWidth="1"/>
    <col min="13" max="13" width="14.42578125" style="98" bestFit="1" customWidth="1"/>
    <col min="14" max="14" width="15.28515625" style="98" bestFit="1" customWidth="1"/>
    <col min="15" max="15" width="16.28515625" style="98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97"/>
      <c r="N1" s="97"/>
      <c r="O1" s="97"/>
      <c r="P1" s="16"/>
      <c r="Q1" s="16"/>
      <c r="R1" s="18"/>
    </row>
    <row r="2" spans="1:20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97"/>
      <c r="N2" s="97"/>
      <c r="O2" s="97"/>
      <c r="P2" s="16"/>
      <c r="Q2" s="16"/>
      <c r="R2" s="18"/>
    </row>
    <row r="3" spans="1:20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97"/>
      <c r="N3" s="97"/>
      <c r="O3" s="97"/>
      <c r="P3" s="16"/>
      <c r="Q3" s="16"/>
      <c r="R3" s="18"/>
    </row>
    <row r="4" spans="1:20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97"/>
      <c r="N4" s="97"/>
      <c r="O4" s="97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97"/>
      <c r="N5" s="97"/>
      <c r="O5" s="97"/>
      <c r="P5" s="16"/>
      <c r="Q5" s="16"/>
      <c r="R5" s="18"/>
    </row>
    <row r="6" spans="1:20" s="10" customFormat="1" ht="15.75" customHeight="1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3"/>
      <c r="P6" s="16"/>
      <c r="Q6" s="16"/>
      <c r="R6" s="16"/>
      <c r="S6" s="16"/>
      <c r="T6" s="16"/>
    </row>
    <row r="7" spans="1:20" s="10" customFormat="1" x14ac:dyDescent="0.2">
      <c r="B7" s="244" t="s">
        <v>24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6"/>
      <c r="P7" s="16"/>
      <c r="Q7" s="16"/>
      <c r="R7" s="16"/>
      <c r="S7" s="16"/>
      <c r="T7" s="16"/>
    </row>
    <row r="8" spans="1:20" s="10" customFormat="1" ht="30.75" customHeight="1" x14ac:dyDescent="0.2">
      <c r="B8" s="9"/>
      <c r="C8" s="4" t="s">
        <v>76</v>
      </c>
      <c r="D8" s="4" t="s">
        <v>84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6</v>
      </c>
      <c r="J8" s="5" t="s">
        <v>74</v>
      </c>
      <c r="K8" s="5" t="s">
        <v>75</v>
      </c>
      <c r="L8" s="5" t="s">
        <v>7</v>
      </c>
      <c r="M8" s="38" t="s">
        <v>18</v>
      </c>
      <c r="N8" s="38" t="s">
        <v>83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5"/>
      <c r="I9" s="37"/>
      <c r="J9" s="2" t="s">
        <v>144</v>
      </c>
      <c r="K9" s="81"/>
      <c r="L9" s="2" t="s">
        <v>146</v>
      </c>
      <c r="M9" s="89" t="s">
        <v>9</v>
      </c>
      <c r="N9" s="89" t="s">
        <v>9</v>
      </c>
      <c r="O9" s="87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60" customFormat="1" ht="12.75" customHeight="1" thickBot="1" x14ac:dyDescent="0.25">
      <c r="B11" s="142" t="s">
        <v>60</v>
      </c>
      <c r="C11" s="102"/>
      <c r="D11" s="102"/>
      <c r="E11" s="102"/>
      <c r="F11" s="102"/>
      <c r="G11" s="143"/>
      <c r="H11" s="143"/>
      <c r="I11" s="143"/>
      <c r="J11" s="146"/>
      <c r="K11" s="143"/>
      <c r="L11" s="145">
        <v>36966.982142363617</v>
      </c>
      <c r="M11" s="102"/>
      <c r="N11" s="102">
        <v>1</v>
      </c>
      <c r="O11" s="121">
        <v>4.1393602252955436E-2</v>
      </c>
    </row>
    <row r="12" spans="1:20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64" t="s">
        <v>241</v>
      </c>
      <c r="I12" s="164" t="s">
        <v>241</v>
      </c>
      <c r="J12" s="176" t="s">
        <v>241</v>
      </c>
      <c r="K12" s="164" t="s">
        <v>241</v>
      </c>
      <c r="L12" s="165">
        <v>0</v>
      </c>
      <c r="M12" s="163" t="s">
        <v>241</v>
      </c>
      <c r="N12" s="163">
        <v>0</v>
      </c>
      <c r="O12" s="163">
        <v>0</v>
      </c>
    </row>
    <row r="13" spans="1:20" s="160" customFormat="1" x14ac:dyDescent="0.2">
      <c r="B13" s="133" t="s">
        <v>64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4" t="s">
        <v>241</v>
      </c>
      <c r="H13" s="168" t="s">
        <v>241</v>
      </c>
      <c r="I13" s="168" t="s">
        <v>241</v>
      </c>
      <c r="J13" s="178" t="s">
        <v>241</v>
      </c>
      <c r="K13" s="168" t="s">
        <v>241</v>
      </c>
      <c r="L13" s="169">
        <v>0</v>
      </c>
      <c r="M13" s="167" t="s">
        <v>241</v>
      </c>
      <c r="N13" s="167">
        <v>0</v>
      </c>
      <c r="O13" s="163">
        <v>0</v>
      </c>
    </row>
    <row r="14" spans="1:20" s="160" customFormat="1" x14ac:dyDescent="0.2">
      <c r="B14" s="133" t="s">
        <v>2182</v>
      </c>
      <c r="C14" s="167" t="s">
        <v>241</v>
      </c>
      <c r="D14" s="167" t="s">
        <v>241</v>
      </c>
      <c r="E14" s="167" t="s">
        <v>241</v>
      </c>
      <c r="F14" s="167" t="s">
        <v>241</v>
      </c>
      <c r="G14" s="164" t="s">
        <v>241</v>
      </c>
      <c r="H14" s="168" t="s">
        <v>241</v>
      </c>
      <c r="I14" s="168" t="s">
        <v>241</v>
      </c>
      <c r="J14" s="178" t="s">
        <v>241</v>
      </c>
      <c r="K14" s="168" t="s">
        <v>241</v>
      </c>
      <c r="L14" s="169">
        <v>0</v>
      </c>
      <c r="M14" s="167" t="s">
        <v>241</v>
      </c>
      <c r="N14" s="167">
        <v>0</v>
      </c>
      <c r="O14" s="163">
        <v>0</v>
      </c>
    </row>
    <row r="15" spans="1:20" s="160" customFormat="1" x14ac:dyDescent="0.2">
      <c r="B15" s="133" t="s">
        <v>65</v>
      </c>
      <c r="C15" s="167" t="s">
        <v>241</v>
      </c>
      <c r="D15" s="167" t="s">
        <v>241</v>
      </c>
      <c r="E15" s="167" t="s">
        <v>241</v>
      </c>
      <c r="F15" s="167" t="s">
        <v>241</v>
      </c>
      <c r="G15" s="164" t="s">
        <v>241</v>
      </c>
      <c r="H15" s="168" t="s">
        <v>241</v>
      </c>
      <c r="I15" s="168" t="s">
        <v>241</v>
      </c>
      <c r="J15" s="178" t="s">
        <v>241</v>
      </c>
      <c r="K15" s="168" t="s">
        <v>241</v>
      </c>
      <c r="L15" s="169">
        <v>0</v>
      </c>
      <c r="M15" s="167" t="s">
        <v>241</v>
      </c>
      <c r="N15" s="167">
        <v>0</v>
      </c>
      <c r="O15" s="163">
        <v>0</v>
      </c>
    </row>
    <row r="16" spans="1:20" s="160" customFormat="1" x14ac:dyDescent="0.2">
      <c r="B16" s="133" t="s">
        <v>152</v>
      </c>
      <c r="C16" s="167" t="s">
        <v>241</v>
      </c>
      <c r="D16" s="167" t="s">
        <v>241</v>
      </c>
      <c r="E16" s="167" t="s">
        <v>241</v>
      </c>
      <c r="F16" s="167" t="s">
        <v>241</v>
      </c>
      <c r="G16" s="164" t="s">
        <v>241</v>
      </c>
      <c r="H16" s="168" t="s">
        <v>241</v>
      </c>
      <c r="I16" s="168" t="s">
        <v>241</v>
      </c>
      <c r="J16" s="178" t="s">
        <v>241</v>
      </c>
      <c r="K16" s="168" t="s">
        <v>241</v>
      </c>
      <c r="L16" s="169">
        <v>0</v>
      </c>
      <c r="M16" s="167" t="s">
        <v>241</v>
      </c>
      <c r="N16" s="167">
        <v>0</v>
      </c>
      <c r="O16" s="163">
        <v>0</v>
      </c>
    </row>
    <row r="17" spans="2:17" s="160" customFormat="1" x14ac:dyDescent="0.2">
      <c r="B17" s="133" t="s">
        <v>473</v>
      </c>
      <c r="C17" s="167" t="s">
        <v>241</v>
      </c>
      <c r="D17" s="167" t="s">
        <v>241</v>
      </c>
      <c r="E17" s="167" t="s">
        <v>241</v>
      </c>
      <c r="F17" s="167" t="s">
        <v>241</v>
      </c>
      <c r="G17" s="164" t="s">
        <v>241</v>
      </c>
      <c r="H17" s="168" t="s">
        <v>241</v>
      </c>
      <c r="I17" s="168" t="s">
        <v>241</v>
      </c>
      <c r="J17" s="178" t="s">
        <v>241</v>
      </c>
      <c r="K17" s="168" t="s">
        <v>241</v>
      </c>
      <c r="L17" s="169">
        <v>36966.982141963606</v>
      </c>
      <c r="M17" s="167" t="s">
        <v>241</v>
      </c>
      <c r="N17" s="167">
        <v>0.99999999998917932</v>
      </c>
      <c r="O17" s="163">
        <v>0</v>
      </c>
    </row>
    <row r="18" spans="2:17" s="160" customFormat="1" x14ac:dyDescent="0.2">
      <c r="B18" s="133" t="s">
        <v>64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4" t="s">
        <v>241</v>
      </c>
      <c r="H18" s="168" t="s">
        <v>241</v>
      </c>
      <c r="I18" s="168" t="s">
        <v>241</v>
      </c>
      <c r="J18" s="178" t="s">
        <v>241</v>
      </c>
      <c r="K18" s="168" t="s">
        <v>241</v>
      </c>
      <c r="L18" s="169">
        <v>17570.015992627879</v>
      </c>
      <c r="M18" s="167" t="s">
        <v>241</v>
      </c>
      <c r="N18" s="167">
        <v>0.47528943328302958</v>
      </c>
      <c r="O18" s="163">
        <v>1.967394175635033E-2</v>
      </c>
    </row>
    <row r="19" spans="2:17" x14ac:dyDescent="0.2">
      <c r="B19" s="23" t="s">
        <v>2183</v>
      </c>
      <c r="C19" s="32" t="s">
        <v>2184</v>
      </c>
      <c r="D19" s="32" t="s">
        <v>217</v>
      </c>
      <c r="E19" s="32" t="s">
        <v>241</v>
      </c>
      <c r="F19" s="32" t="s">
        <v>2051</v>
      </c>
      <c r="G19" s="101" t="s">
        <v>2185</v>
      </c>
      <c r="H19" s="95" t="s">
        <v>342</v>
      </c>
      <c r="I19" s="95" t="s">
        <v>135</v>
      </c>
      <c r="J19" s="104">
        <v>645.18309209584493</v>
      </c>
      <c r="K19" s="95">
        <v>24461.23</v>
      </c>
      <c r="L19" s="125">
        <v>562.78512176868787</v>
      </c>
      <c r="M19" s="32">
        <v>3.4500125801270373E-5</v>
      </c>
      <c r="N19" s="32">
        <v>1.5223994201131836E-2</v>
      </c>
      <c r="O19" s="41">
        <v>6.3017596066295139E-4</v>
      </c>
      <c r="P19" s="18"/>
      <c r="Q19" s="18"/>
    </row>
    <row r="20" spans="2:17" x14ac:dyDescent="0.2">
      <c r="B20" s="23" t="s">
        <v>2194</v>
      </c>
      <c r="C20" s="32" t="s">
        <v>2195</v>
      </c>
      <c r="D20" s="32" t="s">
        <v>217</v>
      </c>
      <c r="E20" s="32" t="s">
        <v>241</v>
      </c>
      <c r="F20" s="32" t="s">
        <v>2051</v>
      </c>
      <c r="G20" s="101" t="s">
        <v>1292</v>
      </c>
      <c r="H20" s="95" t="s">
        <v>342</v>
      </c>
      <c r="I20" s="95" t="s">
        <v>135</v>
      </c>
      <c r="J20" s="104">
        <v>7736.0082211512472</v>
      </c>
      <c r="K20" s="95">
        <v>13428</v>
      </c>
      <c r="L20" s="125">
        <v>3704.3293619042656</v>
      </c>
      <c r="M20" s="32">
        <v>3.2199251729606803E-6</v>
      </c>
      <c r="N20" s="32">
        <v>0.10020643144843461</v>
      </c>
      <c r="O20" s="41">
        <v>4.1479051665645472E-3</v>
      </c>
      <c r="P20" s="18"/>
      <c r="Q20" s="18"/>
    </row>
    <row r="21" spans="2:17" x14ac:dyDescent="0.2">
      <c r="B21" s="23" t="s">
        <v>2198</v>
      </c>
      <c r="C21" s="32" t="s">
        <v>2199</v>
      </c>
      <c r="D21" s="32" t="s">
        <v>217</v>
      </c>
      <c r="E21" s="32" t="s">
        <v>241</v>
      </c>
      <c r="F21" s="32" t="s">
        <v>2051</v>
      </c>
      <c r="G21" s="101" t="s">
        <v>534</v>
      </c>
      <c r="H21" s="95" t="s">
        <v>241</v>
      </c>
      <c r="I21" s="95" t="s">
        <v>135</v>
      </c>
      <c r="J21" s="104">
        <v>4789.4933214284429</v>
      </c>
      <c r="K21" s="95">
        <v>10437</v>
      </c>
      <c r="L21" s="125">
        <v>1782.5700043735067</v>
      </c>
      <c r="M21" s="32">
        <v>0.11326695805672089</v>
      </c>
      <c r="N21" s="32">
        <v>4.8220598519745216E-2</v>
      </c>
      <c r="O21" s="41">
        <v>1.9960242755257852E-3</v>
      </c>
      <c r="P21" s="18"/>
      <c r="Q21" s="18"/>
    </row>
    <row r="22" spans="2:17" x14ac:dyDescent="0.2">
      <c r="B22" s="23" t="s">
        <v>2196</v>
      </c>
      <c r="C22" s="32" t="s">
        <v>2197</v>
      </c>
      <c r="D22" s="32" t="s">
        <v>217</v>
      </c>
      <c r="E22" s="32" t="s">
        <v>241</v>
      </c>
      <c r="F22" s="32" t="s">
        <v>2051</v>
      </c>
      <c r="G22" s="101" t="s">
        <v>534</v>
      </c>
      <c r="H22" s="95" t="s">
        <v>241</v>
      </c>
      <c r="I22" s="95" t="s">
        <v>135</v>
      </c>
      <c r="J22" s="104">
        <v>416.77110355549314</v>
      </c>
      <c r="K22" s="95">
        <v>127903</v>
      </c>
      <c r="L22" s="125">
        <v>1900.9017471720638</v>
      </c>
      <c r="M22" s="32">
        <v>2.3807345043956564E-7</v>
      </c>
      <c r="N22" s="32">
        <v>5.1421610231841414E-2</v>
      </c>
      <c r="O22" s="41">
        <v>2.1285256811433471E-3</v>
      </c>
      <c r="P22" s="18"/>
      <c r="Q22" s="18"/>
    </row>
    <row r="23" spans="2:17" x14ac:dyDescent="0.2">
      <c r="B23" s="23" t="s">
        <v>2200</v>
      </c>
      <c r="C23" s="32" t="s">
        <v>2201</v>
      </c>
      <c r="D23" s="32" t="s">
        <v>217</v>
      </c>
      <c r="E23" s="32" t="s">
        <v>241</v>
      </c>
      <c r="F23" s="32" t="s">
        <v>2051</v>
      </c>
      <c r="G23" s="101" t="s">
        <v>534</v>
      </c>
      <c r="H23" s="95" t="s">
        <v>241</v>
      </c>
      <c r="I23" s="95" t="s">
        <v>136</v>
      </c>
      <c r="J23" s="104">
        <v>309.44025458037021</v>
      </c>
      <c r="K23" s="95">
        <v>120503.40000000001</v>
      </c>
      <c r="L23" s="125">
        <v>1514.5138902425733</v>
      </c>
      <c r="M23" s="32">
        <v>9.7239546326972792E-5</v>
      </c>
      <c r="N23" s="32">
        <v>4.096936786481585E-2</v>
      </c>
      <c r="O23" s="41">
        <v>1.6958697179512016E-3</v>
      </c>
      <c r="P23" s="18"/>
      <c r="Q23" s="18"/>
    </row>
    <row r="24" spans="2:17" x14ac:dyDescent="0.2">
      <c r="B24" s="23" t="s">
        <v>2192</v>
      </c>
      <c r="C24" s="32" t="s">
        <v>2193</v>
      </c>
      <c r="D24" s="32" t="s">
        <v>217</v>
      </c>
      <c r="E24" s="32" t="s">
        <v>241</v>
      </c>
      <c r="F24" s="32" t="s">
        <v>2051</v>
      </c>
      <c r="G24" s="101" t="s">
        <v>1307</v>
      </c>
      <c r="H24" s="95" t="s">
        <v>335</v>
      </c>
      <c r="I24" s="95" t="s">
        <v>135</v>
      </c>
      <c r="J24" s="104">
        <v>781.33683814964434</v>
      </c>
      <c r="K24" s="95">
        <v>131615</v>
      </c>
      <c r="L24" s="125">
        <v>3667.1192060063136</v>
      </c>
      <c r="M24" s="32">
        <v>1.6908239270485841E-4</v>
      </c>
      <c r="N24" s="32">
        <v>9.9199853314610967E-2</v>
      </c>
      <c r="O24" s="41">
        <v>4.1062392716565291E-3</v>
      </c>
      <c r="P24" s="18"/>
      <c r="Q24" s="18"/>
    </row>
    <row r="25" spans="2:17" x14ac:dyDescent="0.2">
      <c r="B25" s="23" t="s">
        <v>2190</v>
      </c>
      <c r="C25" s="32" t="s">
        <v>2191</v>
      </c>
      <c r="D25" s="32" t="s">
        <v>217</v>
      </c>
      <c r="E25" s="32" t="s">
        <v>241</v>
      </c>
      <c r="F25" s="32" t="s">
        <v>2051</v>
      </c>
      <c r="G25" s="101" t="s">
        <v>534</v>
      </c>
      <c r="H25" s="95" t="s">
        <v>241</v>
      </c>
      <c r="I25" s="95" t="s">
        <v>135</v>
      </c>
      <c r="J25" s="104">
        <v>5811.8387677909886</v>
      </c>
      <c r="K25" s="95">
        <v>14166.999999999998</v>
      </c>
      <c r="L25" s="125">
        <v>2936.1131648478545</v>
      </c>
      <c r="M25" s="32">
        <v>1.2075203444443431E-4</v>
      </c>
      <c r="N25" s="32">
        <v>7.9425286963934014E-2</v>
      </c>
      <c r="O25" s="41">
        <v>3.2876987374119314E-3</v>
      </c>
      <c r="P25" s="18"/>
      <c r="Q25" s="18"/>
    </row>
    <row r="26" spans="2:17" x14ac:dyDescent="0.2">
      <c r="B26" s="23" t="s">
        <v>2188</v>
      </c>
      <c r="C26" s="32" t="s">
        <v>2189</v>
      </c>
      <c r="D26" s="32" t="s">
        <v>217</v>
      </c>
      <c r="E26" s="32" t="s">
        <v>241</v>
      </c>
      <c r="F26" s="32" t="s">
        <v>2051</v>
      </c>
      <c r="G26" s="101" t="s">
        <v>534</v>
      </c>
      <c r="H26" s="95" t="s">
        <v>241</v>
      </c>
      <c r="I26" s="95" t="s">
        <v>135</v>
      </c>
      <c r="J26" s="104">
        <v>4177.4444811961184</v>
      </c>
      <c r="K26" s="95">
        <v>5000</v>
      </c>
      <c r="L26" s="125">
        <v>744.83835099726787</v>
      </c>
      <c r="M26" s="32">
        <v>3.555474597253587E-6</v>
      </c>
      <c r="N26" s="32">
        <v>2.0148746471346228E-2</v>
      </c>
      <c r="O26" s="41">
        <v>8.3402919733054505E-4</v>
      </c>
      <c r="P26" s="18"/>
      <c r="Q26" s="18"/>
    </row>
    <row r="27" spans="2:17" x14ac:dyDescent="0.2">
      <c r="B27" s="23" t="s">
        <v>2186</v>
      </c>
      <c r="C27" s="32" t="s">
        <v>2187</v>
      </c>
      <c r="D27" s="32" t="s">
        <v>217</v>
      </c>
      <c r="E27" s="32" t="s">
        <v>241</v>
      </c>
      <c r="F27" s="32" t="s">
        <v>2051</v>
      </c>
      <c r="G27" s="101" t="s">
        <v>534</v>
      </c>
      <c r="H27" s="95" t="s">
        <v>241</v>
      </c>
      <c r="I27" s="95" t="s">
        <v>135</v>
      </c>
      <c r="J27" s="104">
        <v>1984.2861285681561</v>
      </c>
      <c r="K27" s="95">
        <v>10696</v>
      </c>
      <c r="L27" s="125">
        <v>756.84514521534379</v>
      </c>
      <c r="M27" s="32">
        <v>3.6184086483254685E-5</v>
      </c>
      <c r="N27" s="32">
        <v>2.0473544264464329E-2</v>
      </c>
      <c r="O27" s="41">
        <v>8.4747374799151341E-4</v>
      </c>
      <c r="P27" s="18"/>
      <c r="Q27" s="18"/>
    </row>
    <row r="28" spans="2:17" s="160" customFormat="1" x14ac:dyDescent="0.2">
      <c r="B28" s="133" t="s">
        <v>2182</v>
      </c>
      <c r="C28" s="167" t="s">
        <v>241</v>
      </c>
      <c r="D28" s="167" t="s">
        <v>241</v>
      </c>
      <c r="E28" s="167" t="s">
        <v>241</v>
      </c>
      <c r="F28" s="167" t="s">
        <v>241</v>
      </c>
      <c r="G28" s="164" t="s">
        <v>241</v>
      </c>
      <c r="H28" s="168" t="s">
        <v>241</v>
      </c>
      <c r="I28" s="168" t="s">
        <v>241</v>
      </c>
      <c r="J28" s="178" t="s">
        <v>241</v>
      </c>
      <c r="K28" s="168" t="s">
        <v>241</v>
      </c>
      <c r="L28" s="169">
        <v>0</v>
      </c>
      <c r="M28" s="167" t="s">
        <v>241</v>
      </c>
      <c r="N28" s="167">
        <v>0</v>
      </c>
      <c r="O28" s="163">
        <v>0</v>
      </c>
    </row>
    <row r="29" spans="2:17" s="160" customFormat="1" x14ac:dyDescent="0.2">
      <c r="B29" s="133" t="s">
        <v>65</v>
      </c>
      <c r="C29" s="167" t="s">
        <v>241</v>
      </c>
      <c r="D29" s="167" t="s">
        <v>241</v>
      </c>
      <c r="E29" s="167" t="s">
        <v>241</v>
      </c>
      <c r="F29" s="167" t="s">
        <v>241</v>
      </c>
      <c r="G29" s="164" t="s">
        <v>241</v>
      </c>
      <c r="H29" s="168" t="s">
        <v>241</v>
      </c>
      <c r="I29" s="168" t="s">
        <v>241</v>
      </c>
      <c r="J29" s="178" t="s">
        <v>241</v>
      </c>
      <c r="K29" s="168" t="s">
        <v>241</v>
      </c>
      <c r="L29" s="169">
        <v>8350.962116809631</v>
      </c>
      <c r="M29" s="167" t="s">
        <v>241</v>
      </c>
      <c r="N29" s="167">
        <v>0.22590326915649281</v>
      </c>
      <c r="O29" s="163">
        <v>0</v>
      </c>
    </row>
    <row r="30" spans="2:17" x14ac:dyDescent="0.2">
      <c r="B30" s="23" t="s">
        <v>2214</v>
      </c>
      <c r="C30" s="32" t="s">
        <v>2215</v>
      </c>
      <c r="D30" s="32" t="s">
        <v>217</v>
      </c>
      <c r="E30" s="32" t="s">
        <v>241</v>
      </c>
      <c r="F30" s="32" t="s">
        <v>2008</v>
      </c>
      <c r="G30" s="101" t="s">
        <v>534</v>
      </c>
      <c r="H30" s="95" t="s">
        <v>241</v>
      </c>
      <c r="I30" s="95" t="s">
        <v>135</v>
      </c>
      <c r="J30" s="104">
        <v>260.90929099400387</v>
      </c>
      <c r="K30" s="95">
        <v>106138.00000000001</v>
      </c>
      <c r="L30" s="125">
        <v>987.51063901327689</v>
      </c>
      <c r="M30" s="32">
        <v>2.0821838049856021E-4</v>
      </c>
      <c r="N30" s="32">
        <v>2.6713315012036221E-2</v>
      </c>
      <c r="O30" s="41">
        <v>1.1057603364661309E-3</v>
      </c>
      <c r="P30" s="18"/>
      <c r="Q30" s="18"/>
    </row>
    <row r="31" spans="2:17" x14ac:dyDescent="0.2">
      <c r="B31" s="23" t="s">
        <v>2210</v>
      </c>
      <c r="C31" s="32" t="s">
        <v>2211</v>
      </c>
      <c r="D31" s="32" t="s">
        <v>217</v>
      </c>
      <c r="E31" s="32" t="s">
        <v>241</v>
      </c>
      <c r="F31" s="32" t="s">
        <v>2008</v>
      </c>
      <c r="G31" s="101" t="s">
        <v>534</v>
      </c>
      <c r="H31" s="95" t="s">
        <v>241</v>
      </c>
      <c r="I31" s="95" t="s">
        <v>294</v>
      </c>
      <c r="J31" s="104">
        <v>37386.049295447578</v>
      </c>
      <c r="K31" s="95">
        <v>95190</v>
      </c>
      <c r="L31" s="125">
        <v>1178.8452232151797</v>
      </c>
      <c r="M31" s="32">
        <v>9.6964144699090537E-4</v>
      </c>
      <c r="N31" s="32">
        <v>3.1889138763757527E-2</v>
      </c>
      <c r="O31" s="41">
        <v>1.320006326176282E-3</v>
      </c>
      <c r="P31" s="18"/>
      <c r="Q31" s="18"/>
    </row>
    <row r="32" spans="2:17" x14ac:dyDescent="0.2">
      <c r="B32" s="23" t="s">
        <v>2202</v>
      </c>
      <c r="C32" s="32" t="s">
        <v>2203</v>
      </c>
      <c r="D32" s="32" t="s">
        <v>217</v>
      </c>
      <c r="E32" s="32" t="s">
        <v>241</v>
      </c>
      <c r="F32" s="32" t="s">
        <v>2008</v>
      </c>
      <c r="G32" s="101" t="s">
        <v>534</v>
      </c>
      <c r="H32" s="95" t="s">
        <v>241</v>
      </c>
      <c r="I32" s="95" t="s">
        <v>135</v>
      </c>
      <c r="J32" s="104">
        <v>52.25074011823191</v>
      </c>
      <c r="K32" s="95">
        <v>88332</v>
      </c>
      <c r="L32" s="125">
        <v>164.58560532972115</v>
      </c>
      <c r="M32" s="32">
        <v>1.2356802676654112E-3</v>
      </c>
      <c r="N32" s="32">
        <v>4.4522326625388358E-3</v>
      </c>
      <c r="O32" s="41">
        <v>1.8429394797074932E-4</v>
      </c>
      <c r="P32" s="18"/>
      <c r="Q32" s="18"/>
    </row>
    <row r="33" spans="2:17" x14ac:dyDescent="0.2">
      <c r="B33" s="23" t="s">
        <v>2204</v>
      </c>
      <c r="C33" s="32" t="s">
        <v>2205</v>
      </c>
      <c r="D33" s="32" t="s">
        <v>217</v>
      </c>
      <c r="E33" s="32" t="s">
        <v>241</v>
      </c>
      <c r="F33" s="32" t="s">
        <v>2008</v>
      </c>
      <c r="G33" s="101" t="s">
        <v>534</v>
      </c>
      <c r="H33" s="95" t="s">
        <v>241</v>
      </c>
      <c r="I33" s="95" t="s">
        <v>136</v>
      </c>
      <c r="J33" s="104">
        <v>322899.08338680229</v>
      </c>
      <c r="K33" s="95">
        <v>97.66</v>
      </c>
      <c r="L33" s="125">
        <v>1280.7981231557546</v>
      </c>
      <c r="M33" s="32">
        <v>1.8445064513795712E-4</v>
      </c>
      <c r="N33" s="32">
        <v>3.4647083665722847E-2</v>
      </c>
      <c r="O33" s="41">
        <v>1.4341676004838008E-3</v>
      </c>
      <c r="P33" s="18"/>
      <c r="Q33" s="18"/>
    </row>
    <row r="34" spans="2:17" x14ac:dyDescent="0.2">
      <c r="B34" s="23" t="s">
        <v>2212</v>
      </c>
      <c r="C34" s="32" t="s">
        <v>2213</v>
      </c>
      <c r="D34" s="32" t="s">
        <v>217</v>
      </c>
      <c r="E34" s="32" t="s">
        <v>241</v>
      </c>
      <c r="F34" s="32" t="s">
        <v>2008</v>
      </c>
      <c r="G34" s="101" t="s">
        <v>534</v>
      </c>
      <c r="H34" s="95" t="s">
        <v>241</v>
      </c>
      <c r="I34" s="95" t="s">
        <v>294</v>
      </c>
      <c r="J34" s="104">
        <v>4565.9451566014559</v>
      </c>
      <c r="K34" s="95">
        <v>1004300</v>
      </c>
      <c r="L34" s="125">
        <v>1518.9729512497554</v>
      </c>
      <c r="M34" s="32">
        <v>3.8032257310731074E-4</v>
      </c>
      <c r="N34" s="32">
        <v>4.108999066788941E-2</v>
      </c>
      <c r="O34" s="41">
        <v>1.700862730284265E-3</v>
      </c>
      <c r="P34" s="18"/>
      <c r="Q34" s="18"/>
    </row>
    <row r="35" spans="2:17" x14ac:dyDescent="0.2">
      <c r="B35" s="23" t="s">
        <v>2206</v>
      </c>
      <c r="C35" s="32" t="s">
        <v>2207</v>
      </c>
      <c r="D35" s="32" t="s">
        <v>217</v>
      </c>
      <c r="E35" s="32" t="s">
        <v>241</v>
      </c>
      <c r="F35" s="32" t="s">
        <v>2008</v>
      </c>
      <c r="G35" s="101" t="s">
        <v>534</v>
      </c>
      <c r="H35" s="95" t="s">
        <v>241</v>
      </c>
      <c r="I35" s="95" t="s">
        <v>136</v>
      </c>
      <c r="J35" s="104">
        <v>33867.962171779087</v>
      </c>
      <c r="K35" s="95">
        <v>1134</v>
      </c>
      <c r="L35" s="125">
        <v>1559.9090258512172</v>
      </c>
      <c r="M35" s="32">
        <v>2.55932084881247E-4</v>
      </c>
      <c r="N35" s="32">
        <v>4.2197359250042338E-2</v>
      </c>
      <c r="O35" s="41">
        <v>1.7467007049213224E-3</v>
      </c>
      <c r="P35" s="18"/>
      <c r="Q35" s="18"/>
    </row>
    <row r="36" spans="2:17" x14ac:dyDescent="0.2">
      <c r="B36" s="23" t="s">
        <v>2208</v>
      </c>
      <c r="C36" s="32" t="s">
        <v>2209</v>
      </c>
      <c r="D36" s="32" t="s">
        <v>217</v>
      </c>
      <c r="E36" s="32" t="s">
        <v>241</v>
      </c>
      <c r="F36" s="32" t="s">
        <v>2008</v>
      </c>
      <c r="G36" s="101" t="s">
        <v>534</v>
      </c>
      <c r="H36" s="95" t="s">
        <v>241</v>
      </c>
      <c r="I36" s="95" t="s">
        <v>135</v>
      </c>
      <c r="J36" s="104">
        <v>2735.893263092787</v>
      </c>
      <c r="K36" s="95">
        <v>17018.32</v>
      </c>
      <c r="L36" s="125">
        <v>1660.3405488947269</v>
      </c>
      <c r="M36" s="32">
        <v>8.1617797275205451E-6</v>
      </c>
      <c r="N36" s="32">
        <v>4.4914149131800543E-2</v>
      </c>
      <c r="O36" s="41">
        <v>1.8591584246916754E-3</v>
      </c>
      <c r="P36" s="18"/>
      <c r="Q36" s="18"/>
    </row>
    <row r="37" spans="2:17" s="160" customFormat="1" x14ac:dyDescent="0.2">
      <c r="B37" s="133" t="s">
        <v>152</v>
      </c>
      <c r="C37" s="167" t="s">
        <v>241</v>
      </c>
      <c r="D37" s="167" t="s">
        <v>241</v>
      </c>
      <c r="E37" s="167" t="s">
        <v>241</v>
      </c>
      <c r="F37" s="167" t="s">
        <v>241</v>
      </c>
      <c r="G37" s="164" t="s">
        <v>241</v>
      </c>
      <c r="H37" s="168" t="s">
        <v>241</v>
      </c>
      <c r="I37" s="168" t="s">
        <v>241</v>
      </c>
      <c r="J37" s="178" t="s">
        <v>241</v>
      </c>
      <c r="K37" s="168" t="s">
        <v>241</v>
      </c>
      <c r="L37" s="169">
        <v>11046.004032426101</v>
      </c>
      <c r="M37" s="167" t="s">
        <v>241</v>
      </c>
      <c r="N37" s="167">
        <v>0.29880729754695184</v>
      </c>
      <c r="O37" s="163">
        <v>1.2368710424939032E-2</v>
      </c>
    </row>
    <row r="38" spans="2:17" x14ac:dyDescent="0.2">
      <c r="B38" s="23" t="s">
        <v>2216</v>
      </c>
      <c r="C38" s="32" t="s">
        <v>2217</v>
      </c>
      <c r="D38" s="32" t="s">
        <v>217</v>
      </c>
      <c r="E38" s="32" t="s">
        <v>241</v>
      </c>
      <c r="F38" s="32" t="s">
        <v>217</v>
      </c>
      <c r="G38" s="101" t="s">
        <v>534</v>
      </c>
      <c r="H38" s="95" t="s">
        <v>241</v>
      </c>
      <c r="I38" s="95" t="s">
        <v>135</v>
      </c>
      <c r="J38" s="104">
        <v>1619.1388008701229</v>
      </c>
      <c r="K38" s="95">
        <v>10708</v>
      </c>
      <c r="L38" s="125">
        <v>618.26374700273209</v>
      </c>
      <c r="M38" s="32">
        <v>6.0574655711617036E-5</v>
      </c>
      <c r="N38" s="32">
        <v>1.6724755746134089E-2</v>
      </c>
      <c r="O38" s="41">
        <v>6.9229788713330543E-4</v>
      </c>
      <c r="P38" s="18"/>
      <c r="Q38" s="18"/>
    </row>
    <row r="39" spans="2:17" x14ac:dyDescent="0.2">
      <c r="B39" s="23" t="s">
        <v>2218</v>
      </c>
      <c r="C39" s="32" t="s">
        <v>2219</v>
      </c>
      <c r="D39" s="32" t="s">
        <v>217</v>
      </c>
      <c r="E39" s="32" t="s">
        <v>241</v>
      </c>
      <c r="F39" s="32" t="s">
        <v>217</v>
      </c>
      <c r="G39" s="101" t="s">
        <v>2220</v>
      </c>
      <c r="H39" s="95" t="s">
        <v>335</v>
      </c>
      <c r="I39" s="95" t="s">
        <v>135</v>
      </c>
      <c r="J39" s="104">
        <v>2666891.2511513922</v>
      </c>
      <c r="K39" s="95">
        <v>100</v>
      </c>
      <c r="L39" s="125">
        <v>9510.1342002692054</v>
      </c>
      <c r="M39" s="32" t="s">
        <v>241</v>
      </c>
      <c r="N39" s="32">
        <v>0.25726022653525543</v>
      </c>
      <c r="O39" s="41">
        <v>1.0648927492705575E-2</v>
      </c>
      <c r="P39" s="18"/>
      <c r="Q39" s="18"/>
    </row>
    <row r="40" spans="2:17" x14ac:dyDescent="0.2">
      <c r="B40" s="23" t="s">
        <v>2221</v>
      </c>
      <c r="C40" s="32" t="s">
        <v>2222</v>
      </c>
      <c r="D40" s="32" t="s">
        <v>217</v>
      </c>
      <c r="E40" s="32" t="s">
        <v>241</v>
      </c>
      <c r="F40" s="32" t="s">
        <v>217</v>
      </c>
      <c r="G40" s="101" t="s">
        <v>2223</v>
      </c>
      <c r="H40" s="95" t="s">
        <v>342</v>
      </c>
      <c r="I40" s="95" t="s">
        <v>2</v>
      </c>
      <c r="J40" s="104">
        <v>202938.35924531429</v>
      </c>
      <c r="K40" s="95">
        <v>100</v>
      </c>
      <c r="L40" s="125">
        <v>917.60608505416224</v>
      </c>
      <c r="M40" s="32" t="s">
        <v>241</v>
      </c>
      <c r="N40" s="32">
        <v>2.4822315262857206E-2</v>
      </c>
      <c r="O40" s="41">
        <v>1.0274850449881762E-3</v>
      </c>
      <c r="P40" s="18"/>
      <c r="Q40" s="18"/>
    </row>
    <row r="41" spans="2:17" s="160" customFormat="1" x14ac:dyDescent="0.2">
      <c r="B41" s="115" t="s">
        <v>232</v>
      </c>
      <c r="C41" s="170"/>
      <c r="D41" s="170"/>
      <c r="E41" s="170"/>
      <c r="F41" s="170"/>
      <c r="G41" s="171"/>
      <c r="H41" s="171"/>
      <c r="I41" s="171"/>
      <c r="J41" s="172"/>
      <c r="K41" s="173"/>
      <c r="L41" s="174"/>
      <c r="M41" s="174"/>
      <c r="N41" s="174"/>
      <c r="O41" s="174"/>
      <c r="P41" s="175"/>
      <c r="Q41" s="175"/>
    </row>
    <row r="42" spans="2:17" s="160" customFormat="1" x14ac:dyDescent="0.2">
      <c r="B42" s="115" t="s">
        <v>233</v>
      </c>
      <c r="C42" s="170"/>
      <c r="D42" s="170"/>
      <c r="E42" s="170"/>
      <c r="F42" s="170"/>
      <c r="G42" s="171"/>
      <c r="H42" s="171"/>
      <c r="I42" s="171"/>
      <c r="J42" s="172"/>
      <c r="K42" s="173"/>
      <c r="L42" s="174"/>
      <c r="M42" s="174"/>
      <c r="N42" s="174"/>
      <c r="O42" s="174"/>
      <c r="P42" s="175"/>
      <c r="Q42" s="175"/>
    </row>
    <row r="43" spans="2:17" s="160" customFormat="1" x14ac:dyDescent="0.2">
      <c r="B43" s="115" t="s">
        <v>234</v>
      </c>
      <c r="C43" s="170"/>
      <c r="D43" s="170"/>
      <c r="E43" s="170"/>
      <c r="F43" s="170"/>
      <c r="G43" s="171"/>
      <c r="H43" s="171"/>
      <c r="I43" s="171"/>
      <c r="J43" s="172"/>
      <c r="K43" s="173"/>
      <c r="L43" s="174"/>
      <c r="M43" s="174"/>
      <c r="N43" s="174"/>
      <c r="O43" s="174"/>
      <c r="P43" s="175"/>
      <c r="Q43" s="175"/>
    </row>
    <row r="44" spans="2:17" s="160" customFormat="1" x14ac:dyDescent="0.2">
      <c r="B44" s="115" t="s">
        <v>235</v>
      </c>
      <c r="C44" s="170"/>
      <c r="D44" s="170"/>
      <c r="E44" s="170"/>
      <c r="F44" s="170"/>
      <c r="G44" s="171"/>
      <c r="H44" s="171"/>
      <c r="I44" s="171"/>
      <c r="J44" s="172"/>
      <c r="K44" s="173"/>
      <c r="L44" s="174"/>
      <c r="M44" s="174"/>
      <c r="N44" s="174"/>
      <c r="O44" s="174"/>
      <c r="P44" s="175"/>
      <c r="Q44" s="175"/>
    </row>
    <row r="45" spans="2:17" s="160" customFormat="1" x14ac:dyDescent="0.2">
      <c r="B45" s="115" t="s">
        <v>236</v>
      </c>
      <c r="C45" s="170"/>
      <c r="D45" s="170"/>
      <c r="E45" s="170"/>
      <c r="F45" s="170"/>
      <c r="G45" s="171"/>
      <c r="H45" s="171"/>
      <c r="I45" s="171"/>
      <c r="J45" s="172"/>
      <c r="K45" s="173"/>
      <c r="L45" s="174"/>
      <c r="M45" s="174"/>
      <c r="N45" s="174"/>
      <c r="O45" s="174"/>
      <c r="P45" s="175"/>
      <c r="Q45" s="175"/>
    </row>
  </sheetData>
  <mergeCells count="2">
    <mergeCell ref="B7:O7"/>
    <mergeCell ref="B6:O6"/>
  </mergeCells>
  <phoneticPr fontId="3" type="noConversion"/>
  <conditionalFormatting sqref="D11:E40">
    <cfRule type="expression" dxfId="104" priority="9" stopIfTrue="1">
      <formula>LEFT($IC11,3)="TIR"</formula>
    </cfRule>
  </conditionalFormatting>
  <conditionalFormatting sqref="K1:K5 K41:K55575 M11:M40 J11:K40">
    <cfRule type="expression" dxfId="103" priority="152" stopIfTrue="1">
      <formula>LEFT(#REF!,3)="TIR"</formula>
    </cfRule>
  </conditionalFormatting>
  <conditionalFormatting sqref="N11:O40 C11:I40">
    <cfRule type="expression" dxfId="102" priority="156" stopIfTrue="1">
      <formula>OR(LEFT(#REF!,3)="TIR",LEFT(#REF!,2)="IR")</formula>
    </cfRule>
  </conditionalFormatting>
  <conditionalFormatting sqref="B11:B40 L11:L40">
    <cfRule type="expression" dxfId="101" priority="158" stopIfTrue="1">
      <formula>#REF!&gt;0</formula>
    </cfRule>
    <cfRule type="expression" dxfId="100" priority="159" stopIfTrue="1">
      <formula>LEFT(#REF!,3)="TIR"</formula>
    </cfRule>
  </conditionalFormatting>
  <conditionalFormatting sqref="D11:E40">
    <cfRule type="expression" dxfId="99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/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10.7109375" style="12" bestFit="1" customWidth="1"/>
    <col min="5" max="5" width="13.5703125" style="12" bestFit="1" customWidth="1"/>
    <col min="6" max="6" width="9.42578125" style="94" bestFit="1" customWidth="1"/>
    <col min="7" max="7" width="9.28515625" style="94" bestFit="1" customWidth="1"/>
    <col min="8" max="8" width="8.5703125" style="94" bestFit="1" customWidth="1"/>
    <col min="9" max="9" width="8.42578125" style="45" bestFit="1" customWidth="1"/>
    <col min="10" max="10" width="11.7109375" style="96" bestFit="1" customWidth="1"/>
    <col min="11" max="11" width="13.85546875" style="96" bestFit="1" customWidth="1"/>
    <col min="12" max="12" width="12.425781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94"/>
      <c r="G1" s="94"/>
      <c r="H1" s="94"/>
      <c r="I1" s="45"/>
      <c r="J1" s="96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94"/>
      <c r="G2" s="94"/>
      <c r="H2" s="94"/>
      <c r="I2" s="45"/>
      <c r="J2" s="96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94"/>
      <c r="G3" s="94"/>
      <c r="H3" s="94"/>
      <c r="I3" s="45"/>
      <c r="J3" s="96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94"/>
      <c r="G4" s="94"/>
      <c r="H4" s="94"/>
      <c r="I4" s="45"/>
      <c r="J4" s="96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4"/>
      <c r="G5" s="94"/>
      <c r="H5" s="94"/>
      <c r="I5" s="45"/>
      <c r="J5" s="96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47" t="s">
        <v>11</v>
      </c>
      <c r="C6" s="248"/>
      <c r="D6" s="248"/>
      <c r="E6" s="248"/>
      <c r="F6" s="248"/>
      <c r="G6" s="248"/>
      <c r="H6" s="248"/>
      <c r="I6" s="248"/>
      <c r="J6" s="248"/>
      <c r="K6" s="249"/>
      <c r="L6" s="250"/>
      <c r="M6" s="17"/>
      <c r="N6" s="17"/>
      <c r="O6" s="16"/>
      <c r="P6" s="16"/>
      <c r="Q6" s="18"/>
    </row>
    <row r="7" spans="1:17" s="10" customFormat="1" x14ac:dyDescent="0.2">
      <c r="B7" s="244" t="s">
        <v>25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1" t="s">
        <v>9</v>
      </c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61</v>
      </c>
      <c r="C11" s="105"/>
      <c r="D11" s="105"/>
      <c r="E11" s="105"/>
      <c r="F11" s="193"/>
      <c r="G11" s="198"/>
      <c r="H11" s="193"/>
      <c r="I11" s="196">
        <v>0.41020063849870309</v>
      </c>
      <c r="J11" s="105"/>
      <c r="K11" s="123">
        <v>1</v>
      </c>
      <c r="L11" s="122">
        <v>4.5932021198087494E-7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76" t="s">
        <v>241</v>
      </c>
      <c r="H12" s="164" t="s">
        <v>241</v>
      </c>
      <c r="I12" s="165">
        <v>0.41020053849870303</v>
      </c>
      <c r="J12" s="163" t="s">
        <v>241</v>
      </c>
      <c r="K12" s="163">
        <v>0.9999997562168591</v>
      </c>
      <c r="L12" s="163">
        <v>4.5932010000635101E-7</v>
      </c>
    </row>
    <row r="13" spans="1:17" s="160" customFormat="1" x14ac:dyDescent="0.2">
      <c r="B13" s="133" t="s">
        <v>2224</v>
      </c>
      <c r="C13" s="163" t="s">
        <v>241</v>
      </c>
      <c r="D13" s="167" t="s">
        <v>241</v>
      </c>
      <c r="E13" s="167" t="s">
        <v>241</v>
      </c>
      <c r="F13" s="168" t="s">
        <v>241</v>
      </c>
      <c r="G13" s="178" t="s">
        <v>241</v>
      </c>
      <c r="H13" s="164" t="s">
        <v>241</v>
      </c>
      <c r="I13" s="169">
        <v>0.41020053849870303</v>
      </c>
      <c r="J13" s="167" t="s">
        <v>241</v>
      </c>
      <c r="K13" s="163">
        <v>0.9999997562168591</v>
      </c>
      <c r="L13" s="163">
        <v>4.5932010000635101E-7</v>
      </c>
    </row>
    <row r="14" spans="1:17" x14ac:dyDescent="0.2">
      <c r="B14" s="23" t="s">
        <v>2225</v>
      </c>
      <c r="C14" s="41" t="s">
        <v>2226</v>
      </c>
      <c r="D14" s="32" t="s">
        <v>364</v>
      </c>
      <c r="E14" s="32" t="s">
        <v>523</v>
      </c>
      <c r="F14" s="95" t="s">
        <v>247</v>
      </c>
      <c r="G14" s="104">
        <v>15192.609528384153</v>
      </c>
      <c r="H14" s="101">
        <v>2.7</v>
      </c>
      <c r="I14" s="125">
        <v>0.41020043849870308</v>
      </c>
      <c r="J14" s="32">
        <v>1.7270020266206083E-3</v>
      </c>
      <c r="K14" s="41">
        <v>0.99999951243371843</v>
      </c>
      <c r="L14" s="41">
        <v>4.5931998803182718E-7</v>
      </c>
      <c r="M14" s="18"/>
      <c r="N14" s="18"/>
      <c r="O14" s="18"/>
      <c r="P14" s="18"/>
    </row>
    <row r="15" spans="1:17" s="160" customFormat="1" x14ac:dyDescent="0.2">
      <c r="B15" s="133" t="s">
        <v>473</v>
      </c>
      <c r="C15" s="163" t="s">
        <v>241</v>
      </c>
      <c r="D15" s="167" t="s">
        <v>241</v>
      </c>
      <c r="E15" s="167" t="s">
        <v>241</v>
      </c>
      <c r="F15" s="168" t="s">
        <v>241</v>
      </c>
      <c r="G15" s="178" t="s">
        <v>241</v>
      </c>
      <c r="H15" s="164" t="s">
        <v>241</v>
      </c>
      <c r="I15" s="169">
        <v>0</v>
      </c>
      <c r="J15" s="167" t="s">
        <v>241</v>
      </c>
      <c r="K15" s="163">
        <v>0</v>
      </c>
      <c r="L15" s="163">
        <v>0</v>
      </c>
    </row>
    <row r="16" spans="1:17" s="160" customFormat="1" x14ac:dyDescent="0.2">
      <c r="B16" s="133" t="s">
        <v>2227</v>
      </c>
      <c r="C16" s="163" t="s">
        <v>241</v>
      </c>
      <c r="D16" s="167" t="s">
        <v>241</v>
      </c>
      <c r="E16" s="167" t="s">
        <v>241</v>
      </c>
      <c r="F16" s="168" t="s">
        <v>241</v>
      </c>
      <c r="G16" s="178" t="s">
        <v>241</v>
      </c>
      <c r="H16" s="164" t="s">
        <v>241</v>
      </c>
      <c r="I16" s="169">
        <v>0</v>
      </c>
      <c r="J16" s="167" t="s">
        <v>241</v>
      </c>
      <c r="K16" s="163">
        <v>0</v>
      </c>
      <c r="L16" s="163">
        <v>0</v>
      </c>
    </row>
    <row r="17" spans="2:16" s="160" customFormat="1" x14ac:dyDescent="0.2">
      <c r="B17" s="115" t="s">
        <v>232</v>
      </c>
      <c r="C17" s="170"/>
      <c r="D17" s="170"/>
      <c r="E17" s="170"/>
      <c r="F17" s="171"/>
      <c r="G17" s="171"/>
      <c r="H17" s="171"/>
      <c r="I17" s="172"/>
      <c r="J17" s="173"/>
      <c r="K17" s="173"/>
      <c r="L17" s="174"/>
      <c r="M17" s="191"/>
      <c r="N17" s="191"/>
      <c r="O17" s="175"/>
      <c r="P17" s="175"/>
    </row>
    <row r="18" spans="2:16" s="160" customFormat="1" x14ac:dyDescent="0.2">
      <c r="B18" s="115" t="s">
        <v>233</v>
      </c>
      <c r="C18" s="170"/>
      <c r="D18" s="170"/>
      <c r="E18" s="170"/>
      <c r="F18" s="171"/>
      <c r="G18" s="171"/>
      <c r="H18" s="171"/>
      <c r="I18" s="172"/>
      <c r="J18" s="173"/>
      <c r="K18" s="173"/>
      <c r="L18" s="174"/>
      <c r="M18" s="191"/>
      <c r="N18" s="191"/>
      <c r="O18" s="175"/>
      <c r="P18" s="175"/>
    </row>
    <row r="19" spans="2:16" s="160" customFormat="1" x14ac:dyDescent="0.2">
      <c r="B19" s="115" t="s">
        <v>234</v>
      </c>
      <c r="C19" s="170"/>
      <c r="D19" s="170"/>
      <c r="E19" s="170"/>
      <c r="F19" s="171"/>
      <c r="G19" s="171"/>
      <c r="H19" s="171"/>
      <c r="I19" s="172"/>
      <c r="J19" s="173"/>
      <c r="K19" s="173"/>
      <c r="L19" s="174"/>
      <c r="M19" s="191"/>
      <c r="N19" s="191"/>
      <c r="O19" s="175"/>
      <c r="P19" s="175"/>
    </row>
    <row r="20" spans="2:16" s="160" customFormat="1" x14ac:dyDescent="0.2">
      <c r="B20" s="115" t="s">
        <v>235</v>
      </c>
      <c r="C20" s="170"/>
      <c r="D20" s="170"/>
      <c r="E20" s="170"/>
      <c r="F20" s="171"/>
      <c r="G20" s="171"/>
      <c r="H20" s="171"/>
      <c r="I20" s="172"/>
      <c r="J20" s="173"/>
      <c r="K20" s="173"/>
      <c r="L20" s="174"/>
      <c r="M20" s="191"/>
      <c r="N20" s="191"/>
      <c r="O20" s="175"/>
      <c r="P20" s="175"/>
    </row>
    <row r="21" spans="2:16" s="160" customFormat="1" x14ac:dyDescent="0.2">
      <c r="B21" s="115" t="s">
        <v>236</v>
      </c>
      <c r="C21" s="170"/>
      <c r="D21" s="170"/>
      <c r="E21" s="170"/>
      <c r="F21" s="171"/>
      <c r="G21" s="171"/>
      <c r="H21" s="171"/>
      <c r="I21" s="172"/>
      <c r="J21" s="173"/>
      <c r="K21" s="173"/>
      <c r="L21" s="174"/>
      <c r="M21" s="191"/>
      <c r="N21" s="191"/>
      <c r="O21" s="175"/>
      <c r="P21" s="175"/>
    </row>
  </sheetData>
  <mergeCells count="2">
    <mergeCell ref="B7:L7"/>
    <mergeCell ref="B6:L6"/>
  </mergeCells>
  <phoneticPr fontId="3" type="noConversion"/>
  <conditionalFormatting sqref="K12:L16 C12:F16">
    <cfRule type="expression" dxfId="98" priority="168" stopIfTrue="1">
      <formula>OR(LEFT(#REF!,3)="TIR",LEFT(#REF!,2)="IR")</formula>
    </cfRule>
  </conditionalFormatting>
  <conditionalFormatting sqref="B11:B16 I11:I16">
    <cfRule type="expression" dxfId="97" priority="170" stopIfTrue="1">
      <formula>#REF!&gt;0</formula>
    </cfRule>
  </conditionalFormatting>
  <conditionalFormatting sqref="H12:H16">
    <cfRule type="expression" dxfId="96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61"/>
  <sheetViews>
    <sheetView rightToLeft="1" zoomScale="90" workbookViewId="0"/>
  </sheetViews>
  <sheetFormatPr defaultRowHeight="12.75" x14ac:dyDescent="0.2"/>
  <cols>
    <col min="1" max="1" width="4.7109375" style="18" bestFit="1" customWidth="1"/>
    <col min="2" max="2" width="22.5703125" style="13" bestFit="1" customWidth="1"/>
    <col min="3" max="3" width="16.140625" style="12" bestFit="1" customWidth="1"/>
    <col min="4" max="4" width="10.140625" style="12" bestFit="1" customWidth="1"/>
    <col min="5" max="5" width="9.5703125" style="12" bestFit="1" customWidth="1"/>
    <col min="6" max="6" width="11.28515625" style="12" bestFit="1" customWidth="1"/>
    <col min="7" max="7" width="8.5703125" style="94" bestFit="1" customWidth="1"/>
    <col min="8" max="8" width="11.5703125" style="94" bestFit="1" customWidth="1"/>
    <col min="9" max="9" width="8.42578125" style="94" bestFit="1" customWidth="1"/>
    <col min="10" max="10" width="11.140625" style="45" bestFit="1" customWidth="1"/>
    <col min="11" max="11" width="13" style="96" bestFit="1" customWidth="1"/>
    <col min="12" max="12" width="16.28515625" style="98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2"/>
      <c r="E1" s="12"/>
      <c r="F1" s="12"/>
      <c r="G1" s="94"/>
      <c r="H1" s="94"/>
      <c r="I1" s="94"/>
      <c r="J1" s="45"/>
      <c r="K1" s="96"/>
      <c r="L1" s="9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2"/>
      <c r="E2" s="12"/>
      <c r="F2" s="12"/>
      <c r="G2" s="94"/>
      <c r="H2" s="94"/>
      <c r="I2" s="94"/>
      <c r="J2" s="45"/>
      <c r="K2" s="96"/>
      <c r="L2" s="9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2"/>
      <c r="E3" s="12"/>
      <c r="F3" s="12"/>
      <c r="G3" s="94"/>
      <c r="H3" s="94"/>
      <c r="I3" s="94"/>
      <c r="J3" s="45"/>
      <c r="K3" s="96"/>
      <c r="L3" s="9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2"/>
      <c r="E4" s="12"/>
      <c r="F4" s="12"/>
      <c r="G4" s="94"/>
      <c r="H4" s="94"/>
      <c r="I4" s="94"/>
      <c r="J4" s="45"/>
      <c r="K4" s="96"/>
      <c r="L4" s="9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4"/>
      <c r="H5" s="94"/>
      <c r="I5" s="94"/>
      <c r="J5" s="45"/>
      <c r="K5" s="96"/>
      <c r="L5" s="97"/>
      <c r="M5" s="17"/>
      <c r="N5" s="17"/>
      <c r="O5" s="16"/>
      <c r="P5" s="16"/>
      <c r="Q5" s="18"/>
    </row>
    <row r="6" spans="1:17" s="10" customFormat="1" ht="13.5" thickBot="1" x14ac:dyDescent="0.25">
      <c r="B6" s="247" t="s">
        <v>11</v>
      </c>
      <c r="C6" s="248"/>
      <c r="D6" s="248"/>
      <c r="E6" s="248"/>
      <c r="F6" s="248"/>
      <c r="G6" s="248"/>
      <c r="H6" s="248"/>
      <c r="I6" s="248"/>
      <c r="J6" s="248"/>
      <c r="K6" s="248"/>
      <c r="L6" s="250"/>
      <c r="M6" s="17"/>
      <c r="N6" s="17"/>
      <c r="O6" s="16"/>
      <c r="P6" s="16"/>
      <c r="Q6" s="18"/>
    </row>
    <row r="7" spans="1:17" s="10" customFormat="1" x14ac:dyDescent="0.2">
      <c r="B7" s="244" t="s">
        <v>26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</row>
    <row r="8" spans="1:17" s="10" customFormat="1" ht="25.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5" t="s">
        <v>18</v>
      </c>
      <c r="K8" s="38" t="s">
        <v>83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81"/>
      <c r="I9" s="2" t="s">
        <v>146</v>
      </c>
      <c r="J9" s="81" t="s">
        <v>9</v>
      </c>
      <c r="K9" s="89"/>
      <c r="L9" s="87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1">
        <v>9</v>
      </c>
      <c r="L10" s="66">
        <v>10</v>
      </c>
    </row>
    <row r="11" spans="1:17" s="160" customFormat="1" ht="12.75" customHeight="1" thickBot="1" x14ac:dyDescent="0.25">
      <c r="B11" s="192" t="s">
        <v>62</v>
      </c>
      <c r="C11" s="105"/>
      <c r="D11" s="105"/>
      <c r="E11" s="105"/>
      <c r="F11" s="193"/>
      <c r="G11" s="194"/>
      <c r="H11" s="198"/>
      <c r="I11" s="150">
        <v>993.88750707961617</v>
      </c>
      <c r="J11" s="105"/>
      <c r="K11" s="105">
        <v>1</v>
      </c>
      <c r="L11" s="122">
        <v>1.1129008041229464E-3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76" t="s">
        <v>241</v>
      </c>
      <c r="H12" s="164" t="s">
        <v>241</v>
      </c>
      <c r="I12" s="165">
        <v>333.94525985089865</v>
      </c>
      <c r="J12" s="163" t="s">
        <v>241</v>
      </c>
      <c r="K12" s="163">
        <v>0.33599905167552091</v>
      </c>
      <c r="L12" s="163">
        <v>3.7393361479423463E-4</v>
      </c>
    </row>
    <row r="13" spans="1:17" s="160" customFormat="1" x14ac:dyDescent="0.2">
      <c r="B13" s="133" t="s">
        <v>2228</v>
      </c>
      <c r="C13" s="163" t="s">
        <v>241</v>
      </c>
      <c r="D13" s="163" t="s">
        <v>241</v>
      </c>
      <c r="E13" s="163" t="s">
        <v>241</v>
      </c>
      <c r="F13" s="164" t="s">
        <v>241</v>
      </c>
      <c r="G13" s="178" t="s">
        <v>241</v>
      </c>
      <c r="H13" s="164" t="s">
        <v>241</v>
      </c>
      <c r="I13" s="169">
        <v>333.9452595508987</v>
      </c>
      <c r="J13" s="167" t="s">
        <v>241</v>
      </c>
      <c r="K13" s="163">
        <v>0.33599905137367597</v>
      </c>
      <c r="L13" s="167">
        <v>3.7393361445831112E-4</v>
      </c>
    </row>
    <row r="14" spans="1:17" x14ac:dyDescent="0.2">
      <c r="B14" s="23" t="s">
        <v>2229</v>
      </c>
      <c r="C14" s="41" t="s">
        <v>2230</v>
      </c>
      <c r="D14" s="41" t="s">
        <v>364</v>
      </c>
      <c r="E14" s="41" t="s">
        <v>217</v>
      </c>
      <c r="F14" s="101" t="s">
        <v>247</v>
      </c>
      <c r="G14" s="104">
        <v>6.3121926953063401</v>
      </c>
      <c r="H14" s="101">
        <v>3400000</v>
      </c>
      <c r="I14" s="134">
        <v>214.61455164041556</v>
      </c>
      <c r="J14" s="32" t="s">
        <v>241</v>
      </c>
      <c r="K14" s="41">
        <v>0.21593444943384693</v>
      </c>
      <c r="L14" s="32">
        <v>2.4031362241277394E-4</v>
      </c>
      <c r="M14" s="18"/>
      <c r="N14" s="18"/>
      <c r="O14" s="18"/>
      <c r="P14" s="18"/>
    </row>
    <row r="15" spans="1:17" x14ac:dyDescent="0.2">
      <c r="B15" s="23" t="s">
        <v>2231</v>
      </c>
      <c r="C15" s="41" t="s">
        <v>2232</v>
      </c>
      <c r="D15" s="41" t="s">
        <v>364</v>
      </c>
      <c r="E15" s="41" t="s">
        <v>217</v>
      </c>
      <c r="F15" s="101" t="s">
        <v>247</v>
      </c>
      <c r="G15" s="104">
        <v>8.1451683739235428</v>
      </c>
      <c r="H15" s="101">
        <v>1465049</v>
      </c>
      <c r="I15" s="134">
        <v>119.33070781048312</v>
      </c>
      <c r="J15" s="32" t="s">
        <v>241</v>
      </c>
      <c r="K15" s="41">
        <v>0.12006460183921401</v>
      </c>
      <c r="L15" s="32">
        <v>1.3361999193356266E-4</v>
      </c>
      <c r="M15" s="18"/>
      <c r="N15" s="18"/>
      <c r="O15" s="18"/>
      <c r="P15" s="18"/>
    </row>
    <row r="16" spans="1:17" s="160" customFormat="1" x14ac:dyDescent="0.2">
      <c r="B16" s="133" t="s">
        <v>2233</v>
      </c>
      <c r="C16" s="163" t="s">
        <v>241</v>
      </c>
      <c r="D16" s="163" t="s">
        <v>241</v>
      </c>
      <c r="E16" s="163" t="s">
        <v>241</v>
      </c>
      <c r="F16" s="164" t="s">
        <v>241</v>
      </c>
      <c r="G16" s="178" t="s">
        <v>241</v>
      </c>
      <c r="H16" s="164" t="s">
        <v>241</v>
      </c>
      <c r="I16" s="169">
        <v>0</v>
      </c>
      <c r="J16" s="167" t="s">
        <v>241</v>
      </c>
      <c r="K16" s="163">
        <v>0</v>
      </c>
      <c r="L16" s="167">
        <v>0</v>
      </c>
    </row>
    <row r="17" spans="2:16" s="160" customFormat="1" x14ac:dyDescent="0.2">
      <c r="B17" s="133" t="s">
        <v>2234</v>
      </c>
      <c r="C17" s="163" t="s">
        <v>241</v>
      </c>
      <c r="D17" s="163" t="s">
        <v>241</v>
      </c>
      <c r="E17" s="163" t="s">
        <v>241</v>
      </c>
      <c r="F17" s="164" t="s">
        <v>241</v>
      </c>
      <c r="G17" s="178" t="s">
        <v>241</v>
      </c>
      <c r="H17" s="164" t="s">
        <v>241</v>
      </c>
      <c r="I17" s="169">
        <v>0</v>
      </c>
      <c r="J17" s="167" t="s">
        <v>241</v>
      </c>
      <c r="K17" s="163">
        <v>0</v>
      </c>
      <c r="L17" s="167">
        <v>0</v>
      </c>
    </row>
    <row r="18" spans="2:16" s="160" customFormat="1" x14ac:dyDescent="0.2">
      <c r="B18" s="133" t="s">
        <v>152</v>
      </c>
      <c r="C18" s="163" t="s">
        <v>241</v>
      </c>
      <c r="D18" s="163" t="s">
        <v>241</v>
      </c>
      <c r="E18" s="163" t="s">
        <v>241</v>
      </c>
      <c r="F18" s="164" t="s">
        <v>241</v>
      </c>
      <c r="G18" s="178" t="s">
        <v>241</v>
      </c>
      <c r="H18" s="164" t="s">
        <v>241</v>
      </c>
      <c r="I18" s="169">
        <v>0</v>
      </c>
      <c r="J18" s="167" t="s">
        <v>241</v>
      </c>
      <c r="K18" s="163">
        <v>0</v>
      </c>
      <c r="L18" s="167">
        <v>0</v>
      </c>
    </row>
    <row r="19" spans="2:16" s="160" customFormat="1" x14ac:dyDescent="0.2">
      <c r="B19" s="133" t="s">
        <v>473</v>
      </c>
      <c r="C19" s="163" t="s">
        <v>241</v>
      </c>
      <c r="D19" s="163" t="s">
        <v>241</v>
      </c>
      <c r="E19" s="163" t="s">
        <v>241</v>
      </c>
      <c r="F19" s="164" t="s">
        <v>241</v>
      </c>
      <c r="G19" s="178" t="s">
        <v>241</v>
      </c>
      <c r="H19" s="164" t="s">
        <v>241</v>
      </c>
      <c r="I19" s="169">
        <v>659.94224722871775</v>
      </c>
      <c r="J19" s="167" t="s">
        <v>241</v>
      </c>
      <c r="K19" s="163">
        <v>0.66400094832447931</v>
      </c>
      <c r="L19" s="167">
        <v>7.3896718932871188E-4</v>
      </c>
    </row>
    <row r="20" spans="2:16" s="160" customFormat="1" x14ac:dyDescent="0.2">
      <c r="B20" s="133" t="s">
        <v>2228</v>
      </c>
      <c r="C20" s="163" t="s">
        <v>241</v>
      </c>
      <c r="D20" s="163" t="s">
        <v>241</v>
      </c>
      <c r="E20" s="163" t="s">
        <v>241</v>
      </c>
      <c r="F20" s="164" t="s">
        <v>241</v>
      </c>
      <c r="G20" s="178" t="s">
        <v>241</v>
      </c>
      <c r="H20" s="164" t="s">
        <v>241</v>
      </c>
      <c r="I20" s="169">
        <v>631.12860806600349</v>
      </c>
      <c r="J20" s="167" t="s">
        <v>241</v>
      </c>
      <c r="K20" s="163">
        <v>0.6350101028238867</v>
      </c>
      <c r="L20" s="167">
        <v>7.0670325405889831E-4</v>
      </c>
    </row>
    <row r="21" spans="2:16" x14ac:dyDescent="0.2">
      <c r="B21" s="23" t="s">
        <v>2235</v>
      </c>
      <c r="C21" s="41" t="s">
        <v>2236</v>
      </c>
      <c r="D21" s="41" t="s">
        <v>217</v>
      </c>
      <c r="E21" s="41" t="s">
        <v>186</v>
      </c>
      <c r="F21" s="101" t="s">
        <v>135</v>
      </c>
      <c r="G21" s="104">
        <v>7.5688627385476201E-2</v>
      </c>
      <c r="H21" s="101">
        <v>6409.9999999999991</v>
      </c>
      <c r="I21" s="134">
        <v>1.7300951860948581</v>
      </c>
      <c r="J21" s="32" t="s">
        <v>241</v>
      </c>
      <c r="K21" s="41">
        <v>1.7407354190198785E-3</v>
      </c>
      <c r="L21" s="32">
        <v>1.9372658475925169E-6</v>
      </c>
      <c r="M21" s="18"/>
      <c r="N21" s="18"/>
      <c r="O21" s="18"/>
      <c r="P21" s="18"/>
    </row>
    <row r="22" spans="2:16" x14ac:dyDescent="0.2">
      <c r="B22" s="23" t="s">
        <v>2237</v>
      </c>
      <c r="C22" s="41" t="s">
        <v>2238</v>
      </c>
      <c r="D22" s="41" t="s">
        <v>217</v>
      </c>
      <c r="E22" s="41" t="s">
        <v>186</v>
      </c>
      <c r="F22" s="101" t="s">
        <v>136</v>
      </c>
      <c r="G22" s="104">
        <v>62.216908964820789</v>
      </c>
      <c r="H22" s="101">
        <v>7109.9999999999991</v>
      </c>
      <c r="I22" s="134">
        <v>179.66984037991227</v>
      </c>
      <c r="J22" s="32" t="s">
        <v>241</v>
      </c>
      <c r="K22" s="41">
        <v>0.18077482521924854</v>
      </c>
      <c r="L22" s="32">
        <v>2.0118444835168678E-4</v>
      </c>
      <c r="M22" s="18"/>
      <c r="N22" s="18"/>
      <c r="O22" s="18"/>
      <c r="P22" s="18"/>
    </row>
    <row r="23" spans="2:16" x14ac:dyDescent="0.2">
      <c r="B23" s="23" t="s">
        <v>2237</v>
      </c>
      <c r="C23" s="41" t="s">
        <v>2238</v>
      </c>
      <c r="D23" s="41" t="s">
        <v>217</v>
      </c>
      <c r="E23" s="41" t="s">
        <v>186</v>
      </c>
      <c r="F23" s="101" t="s">
        <v>136</v>
      </c>
      <c r="G23" s="104">
        <v>62.348788928385545</v>
      </c>
      <c r="H23" s="101">
        <v>7109.9999999999991</v>
      </c>
      <c r="I23" s="134">
        <v>180.05068293291006</v>
      </c>
      <c r="J23" s="32" t="s">
        <v>241</v>
      </c>
      <c r="K23" s="41">
        <v>0.1811580099864229</v>
      </c>
      <c r="L23" s="32">
        <v>2.0161089498720277E-4</v>
      </c>
      <c r="M23" s="18"/>
      <c r="N23" s="18"/>
      <c r="O23" s="18"/>
      <c r="P23" s="18"/>
    </row>
    <row r="24" spans="2:16" x14ac:dyDescent="0.2">
      <c r="B24" s="23" t="s">
        <v>2239</v>
      </c>
      <c r="C24" s="41" t="s">
        <v>2240</v>
      </c>
      <c r="D24" s="41" t="s">
        <v>217</v>
      </c>
      <c r="E24" s="41" t="s">
        <v>186</v>
      </c>
      <c r="F24" s="101" t="s">
        <v>294</v>
      </c>
      <c r="G24" s="104">
        <v>15.034315846382588</v>
      </c>
      <c r="H24" s="101">
        <v>35000</v>
      </c>
      <c r="I24" s="134">
        <v>174.30409934399813</v>
      </c>
      <c r="J24" s="32" t="s">
        <v>241</v>
      </c>
      <c r="K24" s="41">
        <v>0.17537608441841029</v>
      </c>
      <c r="L24" s="32">
        <v>1.9517618537318255E-4</v>
      </c>
      <c r="M24" s="18"/>
      <c r="N24" s="18"/>
      <c r="O24" s="18"/>
      <c r="P24" s="18"/>
    </row>
    <row r="25" spans="2:16" x14ac:dyDescent="0.2">
      <c r="B25" s="23" t="s">
        <v>2241</v>
      </c>
      <c r="C25" s="41" t="s">
        <v>2242</v>
      </c>
      <c r="D25" s="41" t="s">
        <v>217</v>
      </c>
      <c r="E25" s="41" t="s">
        <v>186</v>
      </c>
      <c r="F25" s="101" t="s">
        <v>294</v>
      </c>
      <c r="G25" s="104">
        <v>-12.528596538652156</v>
      </c>
      <c r="H25" s="101">
        <v>18500</v>
      </c>
      <c r="I25" s="134">
        <v>-76.776805612704692</v>
      </c>
      <c r="J25" s="32" t="s">
        <v>241</v>
      </c>
      <c r="K25" s="41">
        <v>-7.7248989514217145E-2</v>
      </c>
      <c r="L25" s="32">
        <v>-8.5970462548057316E-5</v>
      </c>
      <c r="M25" s="18"/>
      <c r="N25" s="18"/>
      <c r="O25" s="18"/>
      <c r="P25" s="18"/>
    </row>
    <row r="26" spans="2:16" x14ac:dyDescent="0.2">
      <c r="B26" s="23" t="s">
        <v>2243</v>
      </c>
      <c r="C26" s="41" t="s">
        <v>2244</v>
      </c>
      <c r="D26" s="41" t="s">
        <v>217</v>
      </c>
      <c r="E26" s="41" t="s">
        <v>186</v>
      </c>
      <c r="F26" s="101" t="s">
        <v>135</v>
      </c>
      <c r="G26" s="104">
        <v>-18.148711909027295</v>
      </c>
      <c r="H26" s="101">
        <v>710</v>
      </c>
      <c r="I26" s="134">
        <v>-45.949997733989846</v>
      </c>
      <c r="J26" s="32" t="s">
        <v>241</v>
      </c>
      <c r="K26" s="41">
        <v>-4.6232594138351499E-2</v>
      </c>
      <c r="L26" s="32">
        <v>-5.1452291193261196E-5</v>
      </c>
      <c r="M26" s="18"/>
      <c r="N26" s="18"/>
      <c r="O26" s="18"/>
      <c r="P26" s="18"/>
    </row>
    <row r="27" spans="2:16" x14ac:dyDescent="0.2">
      <c r="B27" s="23" t="s">
        <v>2245</v>
      </c>
      <c r="C27" s="41" t="s">
        <v>2246</v>
      </c>
      <c r="D27" s="41" t="s">
        <v>217</v>
      </c>
      <c r="E27" s="41" t="s">
        <v>186</v>
      </c>
      <c r="F27" s="101" t="s">
        <v>135</v>
      </c>
      <c r="G27" s="104">
        <v>18.148711909027295</v>
      </c>
      <c r="H27" s="101">
        <v>3370.0000000000005</v>
      </c>
      <c r="I27" s="134">
        <v>218.10069346978275</v>
      </c>
      <c r="J27" s="32" t="s">
        <v>241</v>
      </c>
      <c r="K27" s="41">
        <v>0.21944203133273876</v>
      </c>
      <c r="L27" s="32">
        <v>2.4421721312857774E-4</v>
      </c>
      <c r="M27" s="18"/>
      <c r="N27" s="18"/>
      <c r="O27" s="18"/>
      <c r="P27" s="18"/>
    </row>
    <row r="28" spans="2:16" s="160" customFormat="1" x14ac:dyDescent="0.2">
      <c r="B28" s="133" t="s">
        <v>2247</v>
      </c>
      <c r="C28" s="163" t="s">
        <v>241</v>
      </c>
      <c r="D28" s="163" t="s">
        <v>241</v>
      </c>
      <c r="E28" s="163" t="s">
        <v>241</v>
      </c>
      <c r="F28" s="164" t="s">
        <v>241</v>
      </c>
      <c r="G28" s="178" t="s">
        <v>241</v>
      </c>
      <c r="H28" s="164" t="s">
        <v>241</v>
      </c>
      <c r="I28" s="169">
        <v>0</v>
      </c>
      <c r="J28" s="167" t="s">
        <v>241</v>
      </c>
      <c r="K28" s="163">
        <v>0</v>
      </c>
      <c r="L28" s="167">
        <v>0</v>
      </c>
    </row>
    <row r="29" spans="2:16" s="160" customFormat="1" x14ac:dyDescent="0.2">
      <c r="B29" s="133" t="s">
        <v>2234</v>
      </c>
      <c r="C29" s="163" t="s">
        <v>241</v>
      </c>
      <c r="D29" s="163" t="s">
        <v>241</v>
      </c>
      <c r="E29" s="163" t="s">
        <v>241</v>
      </c>
      <c r="F29" s="164" t="s">
        <v>241</v>
      </c>
      <c r="G29" s="178" t="s">
        <v>241</v>
      </c>
      <c r="H29" s="164" t="s">
        <v>241</v>
      </c>
      <c r="I29" s="169">
        <v>0</v>
      </c>
      <c r="J29" s="167" t="s">
        <v>241</v>
      </c>
      <c r="K29" s="163">
        <v>0</v>
      </c>
      <c r="L29" s="167">
        <v>0</v>
      </c>
    </row>
    <row r="30" spans="2:16" s="160" customFormat="1" x14ac:dyDescent="0.2">
      <c r="B30" s="133" t="s">
        <v>2248</v>
      </c>
      <c r="C30" s="163" t="s">
        <v>241</v>
      </c>
      <c r="D30" s="163" t="s">
        <v>241</v>
      </c>
      <c r="E30" s="163" t="s">
        <v>241</v>
      </c>
      <c r="F30" s="164" t="s">
        <v>241</v>
      </c>
      <c r="G30" s="178" t="s">
        <v>241</v>
      </c>
      <c r="H30" s="164" t="s">
        <v>241</v>
      </c>
      <c r="I30" s="169">
        <v>28.813638862714026</v>
      </c>
      <c r="J30" s="167" t="s">
        <v>241</v>
      </c>
      <c r="K30" s="163">
        <v>2.8990845198747311E-2</v>
      </c>
      <c r="L30" s="167">
        <v>3.2263934933889739E-5</v>
      </c>
    </row>
    <row r="31" spans="2:16" x14ac:dyDescent="0.2">
      <c r="B31" s="23" t="s">
        <v>2249</v>
      </c>
      <c r="C31" s="41" t="s">
        <v>2250</v>
      </c>
      <c r="D31" s="41" t="s">
        <v>217</v>
      </c>
      <c r="E31" s="41" t="s">
        <v>186</v>
      </c>
      <c r="F31" s="101" t="s">
        <v>135</v>
      </c>
      <c r="G31" s="104">
        <v>0.37844313692738102</v>
      </c>
      <c r="H31" s="101">
        <v>1011</v>
      </c>
      <c r="I31" s="134">
        <v>13.64373036772154</v>
      </c>
      <c r="J31" s="32" t="s">
        <v>241</v>
      </c>
      <c r="K31" s="41">
        <v>1.3727640472925875E-2</v>
      </c>
      <c r="L31" s="32">
        <v>1.5277502121029908E-5</v>
      </c>
      <c r="M31" s="18"/>
      <c r="N31" s="18"/>
      <c r="O31" s="18"/>
      <c r="P31" s="18"/>
    </row>
    <row r="32" spans="2:16" x14ac:dyDescent="0.2">
      <c r="B32" s="23" t="s">
        <v>2251</v>
      </c>
      <c r="C32" s="41" t="s">
        <v>2252</v>
      </c>
      <c r="D32" s="41" t="s">
        <v>217</v>
      </c>
      <c r="E32" s="41" t="s">
        <v>186</v>
      </c>
      <c r="F32" s="101" t="s">
        <v>135</v>
      </c>
      <c r="G32" s="104">
        <v>0.90826352862571436</v>
      </c>
      <c r="H32" s="101">
        <v>400</v>
      </c>
      <c r="I32" s="134">
        <v>0.64777354861585945</v>
      </c>
      <c r="J32" s="32" t="s">
        <v>241</v>
      </c>
      <c r="K32" s="41">
        <v>6.517574111774895E-4</v>
      </c>
      <c r="L32" s="32">
        <v>7.2534134699251786E-7</v>
      </c>
      <c r="M32" s="18"/>
      <c r="N32" s="18"/>
      <c r="O32" s="18"/>
      <c r="P32" s="18"/>
    </row>
    <row r="33" spans="2:16" x14ac:dyDescent="0.2">
      <c r="B33" s="23" t="s">
        <v>2253</v>
      </c>
      <c r="C33" s="41" t="s">
        <v>2254</v>
      </c>
      <c r="D33" s="41" t="s">
        <v>217</v>
      </c>
      <c r="E33" s="41" t="s">
        <v>186</v>
      </c>
      <c r="F33" s="101" t="s">
        <v>135</v>
      </c>
      <c r="G33" s="104">
        <v>0.37844313692738102</v>
      </c>
      <c r="H33" s="101">
        <v>68</v>
      </c>
      <c r="I33" s="134">
        <v>0.91767919387246766</v>
      </c>
      <c r="J33" s="32" t="s">
        <v>241</v>
      </c>
      <c r="K33" s="41">
        <v>9.233229991681103E-4</v>
      </c>
      <c r="L33" s="32">
        <v>1.0275669082394005E-6</v>
      </c>
      <c r="M33" s="18"/>
      <c r="N33" s="18"/>
      <c r="O33" s="18"/>
      <c r="P33" s="18"/>
    </row>
    <row r="34" spans="2:16" x14ac:dyDescent="0.2">
      <c r="B34" s="23" t="s">
        <v>2255</v>
      </c>
      <c r="C34" s="41" t="s">
        <v>2256</v>
      </c>
      <c r="D34" s="41" t="s">
        <v>217</v>
      </c>
      <c r="E34" s="41" t="s">
        <v>186</v>
      </c>
      <c r="F34" s="101" t="s">
        <v>135</v>
      </c>
      <c r="G34" s="104">
        <v>0.22706588215642859</v>
      </c>
      <c r="H34" s="101">
        <v>200</v>
      </c>
      <c r="I34" s="134">
        <v>1.6194338715396488</v>
      </c>
      <c r="J34" s="32" t="s">
        <v>241</v>
      </c>
      <c r="K34" s="41">
        <v>1.6293935279437241E-3</v>
      </c>
      <c r="L34" s="32">
        <v>1.8133533674812949E-6</v>
      </c>
      <c r="M34" s="18"/>
      <c r="N34" s="18"/>
      <c r="O34" s="18"/>
      <c r="P34" s="18"/>
    </row>
    <row r="35" spans="2:16" x14ac:dyDescent="0.2">
      <c r="B35" s="23" t="s">
        <v>2257</v>
      </c>
      <c r="C35" s="41" t="s">
        <v>2258</v>
      </c>
      <c r="D35" s="41" t="s">
        <v>217</v>
      </c>
      <c r="E35" s="41" t="s">
        <v>186</v>
      </c>
      <c r="F35" s="101" t="s">
        <v>135</v>
      </c>
      <c r="G35" s="104">
        <v>9.4610784231845255E-2</v>
      </c>
      <c r="H35" s="101">
        <v>11</v>
      </c>
      <c r="I35" s="134">
        <v>3.7112026222783617E-2</v>
      </c>
      <c r="J35" s="32" t="s">
        <v>241</v>
      </c>
      <c r="K35" s="41">
        <v>3.7340268348710344E-5</v>
      </c>
      <c r="L35" s="32">
        <v>4.1556014671446342E-8</v>
      </c>
      <c r="M35" s="18"/>
      <c r="N35" s="18"/>
      <c r="O35" s="18"/>
      <c r="P35" s="18"/>
    </row>
    <row r="36" spans="2:16" x14ac:dyDescent="0.2">
      <c r="B36" s="23" t="s">
        <v>2259</v>
      </c>
      <c r="C36" s="41" t="s">
        <v>2260</v>
      </c>
      <c r="D36" s="41" t="s">
        <v>217</v>
      </c>
      <c r="E36" s="41" t="s">
        <v>186</v>
      </c>
      <c r="F36" s="101" t="s">
        <v>135</v>
      </c>
      <c r="G36" s="104">
        <v>0.3027545095419048</v>
      </c>
      <c r="H36" s="101">
        <v>83</v>
      </c>
      <c r="I36" s="134">
        <v>0.89608674225193896</v>
      </c>
      <c r="J36" s="32" t="s">
        <v>241</v>
      </c>
      <c r="K36" s="41">
        <v>9.0159775212886057E-4</v>
      </c>
      <c r="L36" s="32">
        <v>1.0033888633396498E-6</v>
      </c>
      <c r="M36" s="18"/>
      <c r="N36" s="18"/>
      <c r="O36" s="18"/>
      <c r="P36" s="18"/>
    </row>
    <row r="37" spans="2:16" x14ac:dyDescent="0.2">
      <c r="B37" s="23" t="s">
        <v>2261</v>
      </c>
      <c r="C37" s="41" t="s">
        <v>2262</v>
      </c>
      <c r="D37" s="41" t="s">
        <v>217</v>
      </c>
      <c r="E37" s="41" t="s">
        <v>186</v>
      </c>
      <c r="F37" s="101" t="s">
        <v>135</v>
      </c>
      <c r="G37" s="104">
        <v>0.1513772547709524</v>
      </c>
      <c r="H37" s="101">
        <v>169</v>
      </c>
      <c r="I37" s="134">
        <v>0.91228108096733551</v>
      </c>
      <c r="J37" s="32" t="s">
        <v>241</v>
      </c>
      <c r="K37" s="41">
        <v>9.1789168740829782E-4</v>
      </c>
      <c r="L37" s="32">
        <v>1.0215223970144628E-6</v>
      </c>
      <c r="M37" s="18"/>
      <c r="N37" s="18"/>
      <c r="O37" s="18"/>
      <c r="P37" s="18"/>
    </row>
    <row r="38" spans="2:16" x14ac:dyDescent="0.2">
      <c r="B38" s="23" t="s">
        <v>2263</v>
      </c>
      <c r="C38" s="41" t="s">
        <v>2264</v>
      </c>
      <c r="D38" s="41" t="s">
        <v>217</v>
      </c>
      <c r="E38" s="41" t="s">
        <v>186</v>
      </c>
      <c r="F38" s="101" t="s">
        <v>135</v>
      </c>
      <c r="G38" s="104">
        <v>0.37844313692738102</v>
      </c>
      <c r="H38" s="101">
        <v>42</v>
      </c>
      <c r="I38" s="134">
        <v>0.2125506956395789</v>
      </c>
      <c r="J38" s="32" t="s">
        <v>241</v>
      </c>
      <c r="K38" s="41">
        <v>2.1385790054261376E-4</v>
      </c>
      <c r="L38" s="32">
        <v>2.3800262948191995E-7</v>
      </c>
      <c r="M38" s="18"/>
      <c r="N38" s="18"/>
      <c r="O38" s="18"/>
      <c r="P38" s="18"/>
    </row>
    <row r="39" spans="2:16" x14ac:dyDescent="0.2">
      <c r="B39" s="23" t="s">
        <v>2265</v>
      </c>
      <c r="C39" s="41" t="s">
        <v>2266</v>
      </c>
      <c r="D39" s="41" t="s">
        <v>217</v>
      </c>
      <c r="E39" s="41" t="s">
        <v>186</v>
      </c>
      <c r="F39" s="101" t="s">
        <v>135</v>
      </c>
      <c r="G39" s="104">
        <v>-0.18922156846369051</v>
      </c>
      <c r="H39" s="101">
        <v>745</v>
      </c>
      <c r="I39" s="134">
        <v>-1.8851222221669655</v>
      </c>
      <c r="J39" s="32" t="s">
        <v>241</v>
      </c>
      <c r="K39" s="41">
        <v>-1.8967158845834614E-3</v>
      </c>
      <c r="L39" s="32">
        <v>-2.1108566331456995E-6</v>
      </c>
      <c r="M39" s="18"/>
      <c r="N39" s="18"/>
      <c r="O39" s="18"/>
      <c r="P39" s="18"/>
    </row>
    <row r="40" spans="2:16" x14ac:dyDescent="0.2">
      <c r="B40" s="23" t="s">
        <v>2267</v>
      </c>
      <c r="C40" s="41" t="s">
        <v>2268</v>
      </c>
      <c r="D40" s="41" t="s">
        <v>217</v>
      </c>
      <c r="E40" s="41" t="s">
        <v>186</v>
      </c>
      <c r="F40" s="101" t="s">
        <v>135</v>
      </c>
      <c r="G40" s="104">
        <v>0.18922156846369051</v>
      </c>
      <c r="H40" s="101">
        <v>16</v>
      </c>
      <c r="I40" s="134">
        <v>4.0485846788491216E-2</v>
      </c>
      <c r="J40" s="32" t="s">
        <v>241</v>
      </c>
      <c r="K40" s="41">
        <v>4.0734838198593094E-5</v>
      </c>
      <c r="L40" s="32">
        <v>4.5333834187032367E-8</v>
      </c>
      <c r="M40" s="18"/>
      <c r="N40" s="18"/>
      <c r="O40" s="18"/>
      <c r="P40" s="18"/>
    </row>
    <row r="41" spans="2:16" x14ac:dyDescent="0.2">
      <c r="B41" s="23" t="s">
        <v>2269</v>
      </c>
      <c r="C41" s="41" t="s">
        <v>2270</v>
      </c>
      <c r="D41" s="41" t="s">
        <v>217</v>
      </c>
      <c r="E41" s="41" t="s">
        <v>186</v>
      </c>
      <c r="F41" s="101" t="s">
        <v>135</v>
      </c>
      <c r="G41" s="104">
        <v>-0.18922156846369051</v>
      </c>
      <c r="H41" s="101">
        <v>280</v>
      </c>
      <c r="I41" s="134">
        <v>-1.889339516796257</v>
      </c>
      <c r="J41" s="32" t="s">
        <v>241</v>
      </c>
      <c r="K41" s="41">
        <v>-1.9009591159343446E-3</v>
      </c>
      <c r="L41" s="32">
        <v>-2.1155789287281772E-6</v>
      </c>
      <c r="M41" s="18"/>
      <c r="N41" s="18"/>
      <c r="O41" s="18"/>
      <c r="P41" s="18"/>
    </row>
    <row r="42" spans="2:16" x14ac:dyDescent="0.2">
      <c r="B42" s="23" t="s">
        <v>2271</v>
      </c>
      <c r="C42" s="41" t="s">
        <v>2272</v>
      </c>
      <c r="D42" s="41" t="s">
        <v>217</v>
      </c>
      <c r="E42" s="41" t="s">
        <v>186</v>
      </c>
      <c r="F42" s="101" t="s">
        <v>135</v>
      </c>
      <c r="G42" s="104">
        <v>0.18922156846369051</v>
      </c>
      <c r="H42" s="101">
        <v>540</v>
      </c>
      <c r="I42" s="134">
        <v>3.6437262109642097</v>
      </c>
      <c r="J42" s="32" t="s">
        <v>241</v>
      </c>
      <c r="K42" s="41">
        <v>3.6661354378733791E-3</v>
      </c>
      <c r="L42" s="32">
        <v>4.0800450768329133E-6</v>
      </c>
      <c r="M42" s="18"/>
      <c r="N42" s="18"/>
      <c r="O42" s="18"/>
      <c r="P42" s="18"/>
    </row>
    <row r="43" spans="2:16" x14ac:dyDescent="0.2">
      <c r="B43" s="23" t="s">
        <v>2273</v>
      </c>
      <c r="C43" s="41" t="s">
        <v>2274</v>
      </c>
      <c r="D43" s="41" t="s">
        <v>217</v>
      </c>
      <c r="E43" s="41" t="s">
        <v>186</v>
      </c>
      <c r="F43" s="101" t="s">
        <v>135</v>
      </c>
      <c r="G43" s="104">
        <v>0.28383235269553575</v>
      </c>
      <c r="H43" s="101">
        <v>39</v>
      </c>
      <c r="I43" s="134">
        <v>0.44210544693032411</v>
      </c>
      <c r="J43" s="32" t="s">
        <v>241</v>
      </c>
      <c r="K43" s="41">
        <v>4.448244331286366E-4</v>
      </c>
      <c r="L43" s="32">
        <v>4.9504546932239345E-7</v>
      </c>
      <c r="M43" s="18"/>
      <c r="N43" s="18"/>
      <c r="O43" s="18"/>
      <c r="P43" s="18"/>
    </row>
    <row r="44" spans="2:16" x14ac:dyDescent="0.2">
      <c r="B44" s="23" t="s">
        <v>2275</v>
      </c>
      <c r="C44" s="41" t="s">
        <v>2276</v>
      </c>
      <c r="D44" s="41" t="s">
        <v>217</v>
      </c>
      <c r="E44" s="41" t="s">
        <v>186</v>
      </c>
      <c r="F44" s="101" t="s">
        <v>135</v>
      </c>
      <c r="G44" s="104">
        <v>1.892215684636905E-2</v>
      </c>
      <c r="H44" s="101">
        <v>267.5</v>
      </c>
      <c r="I44" s="134">
        <v>7.219976010614268E-2</v>
      </c>
      <c r="J44" s="32" t="s">
        <v>241</v>
      </c>
      <c r="K44" s="41">
        <v>7.2643794787491031E-5</v>
      </c>
      <c r="L44" s="32">
        <v>8.0845337633541071E-8</v>
      </c>
      <c r="M44" s="18"/>
      <c r="N44" s="18"/>
      <c r="O44" s="18"/>
      <c r="P44" s="18"/>
    </row>
    <row r="45" spans="2:16" x14ac:dyDescent="0.2">
      <c r="B45" s="23" t="s">
        <v>2277</v>
      </c>
      <c r="C45" s="41" t="s">
        <v>2278</v>
      </c>
      <c r="D45" s="41" t="s">
        <v>217</v>
      </c>
      <c r="E45" s="41" t="s">
        <v>186</v>
      </c>
      <c r="F45" s="101" t="s">
        <v>135</v>
      </c>
      <c r="G45" s="104">
        <v>1.892215684636905E-2</v>
      </c>
      <c r="H45" s="101">
        <v>413.99999999999994</v>
      </c>
      <c r="I45" s="134">
        <v>0.10475710964306419</v>
      </c>
      <c r="J45" s="32" t="s">
        <v>241</v>
      </c>
      <c r="K45" s="41">
        <v>1.0540137480032992E-4</v>
      </c>
      <c r="L45" s="32">
        <v>1.1730127477095122E-7</v>
      </c>
      <c r="M45" s="18"/>
      <c r="N45" s="18"/>
      <c r="O45" s="18"/>
      <c r="P45" s="18"/>
    </row>
    <row r="46" spans="2:16" x14ac:dyDescent="0.2">
      <c r="B46" s="23" t="s">
        <v>2279</v>
      </c>
      <c r="C46" s="41" t="s">
        <v>2280</v>
      </c>
      <c r="D46" s="41" t="s">
        <v>217</v>
      </c>
      <c r="E46" s="41" t="s">
        <v>186</v>
      </c>
      <c r="F46" s="101" t="s">
        <v>135</v>
      </c>
      <c r="G46" s="104">
        <v>0.37844313692738102</v>
      </c>
      <c r="H46" s="101">
        <v>465.00000000000006</v>
      </c>
      <c r="I46" s="134">
        <v>6.2753062522161391</v>
      </c>
      <c r="J46" s="32" t="s">
        <v>241</v>
      </c>
      <c r="K46" s="41">
        <v>6.3138999207819303E-3</v>
      </c>
      <c r="L46" s="32">
        <v>7.0267442989900176E-6</v>
      </c>
      <c r="M46" s="18"/>
      <c r="N46" s="18"/>
      <c r="O46" s="18"/>
      <c r="P46" s="18"/>
    </row>
    <row r="47" spans="2:16" x14ac:dyDescent="0.2">
      <c r="B47" s="23" t="s">
        <v>2281</v>
      </c>
      <c r="C47" s="41" t="s">
        <v>2282</v>
      </c>
      <c r="D47" s="41" t="s">
        <v>217</v>
      </c>
      <c r="E47" s="41" t="s">
        <v>186</v>
      </c>
      <c r="F47" s="101" t="s">
        <v>135</v>
      </c>
      <c r="G47" s="104">
        <v>3.78443136927381E-2</v>
      </c>
      <c r="H47" s="101">
        <v>50</v>
      </c>
      <c r="I47" s="134">
        <v>2.6990564525660812E-2</v>
      </c>
      <c r="J47" s="32" t="s">
        <v>241</v>
      </c>
      <c r="K47" s="41">
        <v>2.7156558799062065E-5</v>
      </c>
      <c r="L47" s="32">
        <v>3.0222556124688249E-8</v>
      </c>
      <c r="M47" s="18"/>
      <c r="N47" s="18"/>
      <c r="O47" s="18"/>
      <c r="P47" s="18"/>
    </row>
    <row r="48" spans="2:16" x14ac:dyDescent="0.2">
      <c r="B48" s="23" t="s">
        <v>2283</v>
      </c>
      <c r="C48" s="41" t="s">
        <v>2284</v>
      </c>
      <c r="D48" s="41" t="s">
        <v>217</v>
      </c>
      <c r="E48" s="41" t="s">
        <v>186</v>
      </c>
      <c r="F48" s="101" t="s">
        <v>135</v>
      </c>
      <c r="G48" s="104">
        <v>5.6766470539107147E-2</v>
      </c>
      <c r="H48" s="101">
        <v>27</v>
      </c>
      <c r="I48" s="134">
        <v>6.1214577637610512E-2</v>
      </c>
      <c r="J48" s="32" t="s">
        <v>241</v>
      </c>
      <c r="K48" s="41">
        <v>6.1591052510037104E-5</v>
      </c>
      <c r="L48" s="32">
        <v>6.8544731865198905E-8</v>
      </c>
      <c r="M48" s="18"/>
      <c r="N48" s="18"/>
      <c r="O48" s="18"/>
      <c r="P48" s="18"/>
    </row>
    <row r="49" spans="2:16" x14ac:dyDescent="0.2">
      <c r="B49" s="23" t="s">
        <v>2285</v>
      </c>
      <c r="C49" s="41" t="s">
        <v>2286</v>
      </c>
      <c r="D49" s="41" t="s">
        <v>217</v>
      </c>
      <c r="E49" s="41" t="s">
        <v>186</v>
      </c>
      <c r="F49" s="101" t="s">
        <v>135</v>
      </c>
      <c r="G49" s="104">
        <v>5.6766470539107147E-2</v>
      </c>
      <c r="H49" s="101">
        <v>2.1999999999999997</v>
      </c>
      <c r="I49" s="134">
        <v>4.4534431467340339E-2</v>
      </c>
      <c r="J49" s="32" t="s">
        <v>241</v>
      </c>
      <c r="K49" s="41">
        <v>4.4808322018452405E-5</v>
      </c>
      <c r="L49" s="32">
        <v>4.9867217605735607E-8</v>
      </c>
      <c r="M49" s="18"/>
      <c r="N49" s="18"/>
      <c r="O49" s="18"/>
      <c r="P49" s="18"/>
    </row>
    <row r="50" spans="2:16" x14ac:dyDescent="0.2">
      <c r="B50" s="23" t="s">
        <v>2287</v>
      </c>
      <c r="C50" s="41" t="s">
        <v>2288</v>
      </c>
      <c r="D50" s="41" t="s">
        <v>217</v>
      </c>
      <c r="E50" s="41" t="s">
        <v>186</v>
      </c>
      <c r="F50" s="101" t="s">
        <v>135</v>
      </c>
      <c r="G50" s="104">
        <v>3.78443136927381E-2</v>
      </c>
      <c r="H50" s="101">
        <v>5.0999999999999996</v>
      </c>
      <c r="I50" s="134">
        <v>6.8825939540435074E-2</v>
      </c>
      <c r="J50" s="32" t="s">
        <v>241</v>
      </c>
      <c r="K50" s="41">
        <v>6.9249224937608267E-5</v>
      </c>
      <c r="L50" s="32">
        <v>7.7067518117955026E-8</v>
      </c>
      <c r="M50" s="18"/>
      <c r="N50" s="18"/>
      <c r="O50" s="18"/>
      <c r="P50" s="18"/>
    </row>
    <row r="51" spans="2:16" x14ac:dyDescent="0.2">
      <c r="B51" s="23" t="s">
        <v>2289</v>
      </c>
      <c r="C51" s="41" t="s">
        <v>2290</v>
      </c>
      <c r="D51" s="41" t="s">
        <v>217</v>
      </c>
      <c r="E51" s="41" t="s">
        <v>186</v>
      </c>
      <c r="F51" s="101" t="s">
        <v>135</v>
      </c>
      <c r="G51" s="104">
        <v>0.18922156846369051</v>
      </c>
      <c r="H51" s="101">
        <v>404</v>
      </c>
      <c r="I51" s="134">
        <v>2.7260470170917421</v>
      </c>
      <c r="J51" s="32" t="s">
        <v>241</v>
      </c>
      <c r="K51" s="41">
        <v>2.7428124387052686E-3</v>
      </c>
      <c r="L51" s="32">
        <v>3.052478168593513E-6</v>
      </c>
      <c r="M51" s="18"/>
      <c r="N51" s="18"/>
      <c r="O51" s="18"/>
      <c r="P51" s="18"/>
    </row>
    <row r="52" spans="2:16" x14ac:dyDescent="0.2">
      <c r="B52" s="23" t="s">
        <v>2291</v>
      </c>
      <c r="C52" s="41" t="s">
        <v>2292</v>
      </c>
      <c r="D52" s="41" t="s">
        <v>217</v>
      </c>
      <c r="E52" s="41" t="s">
        <v>186</v>
      </c>
      <c r="F52" s="101" t="s">
        <v>135</v>
      </c>
      <c r="G52" s="104">
        <v>1.892215684636905E-2</v>
      </c>
      <c r="H52" s="101">
        <v>465.00000000000006</v>
      </c>
      <c r="I52" s="134">
        <v>7.8441309230544889E-2</v>
      </c>
      <c r="J52" s="32" t="s">
        <v>241</v>
      </c>
      <c r="K52" s="41">
        <v>7.8923729971244397E-5</v>
      </c>
      <c r="L52" s="32">
        <v>8.7834282549380178E-8</v>
      </c>
      <c r="M52" s="18"/>
      <c r="N52" s="18"/>
      <c r="O52" s="18"/>
      <c r="P52" s="18"/>
    </row>
    <row r="53" spans="2:16" x14ac:dyDescent="0.2">
      <c r="B53" s="23" t="s">
        <v>2293</v>
      </c>
      <c r="C53" s="41" t="s">
        <v>2294</v>
      </c>
      <c r="D53" s="41" t="s">
        <v>217</v>
      </c>
      <c r="E53" s="41" t="s">
        <v>186</v>
      </c>
      <c r="F53" s="101" t="s">
        <v>135</v>
      </c>
      <c r="G53" s="104">
        <v>-0.18922156846369051</v>
      </c>
      <c r="H53" s="101">
        <v>912.5</v>
      </c>
      <c r="I53" s="134">
        <v>-0.30786110769866176</v>
      </c>
      <c r="J53" s="32" t="s">
        <v>241</v>
      </c>
      <c r="K53" s="41">
        <v>-3.0975447976327195E-4</v>
      </c>
      <c r="L53" s="32">
        <v>-3.4472600960923021E-7</v>
      </c>
      <c r="M53" s="18"/>
      <c r="N53" s="18"/>
      <c r="O53" s="18"/>
      <c r="P53" s="18"/>
    </row>
    <row r="54" spans="2:16" x14ac:dyDescent="0.2">
      <c r="B54" s="23" t="s">
        <v>2295</v>
      </c>
      <c r="C54" s="41" t="s">
        <v>2296</v>
      </c>
      <c r="D54" s="41" t="s">
        <v>217</v>
      </c>
      <c r="E54" s="41" t="s">
        <v>186</v>
      </c>
      <c r="F54" s="101" t="s">
        <v>135</v>
      </c>
      <c r="G54" s="104">
        <v>5.6766470539107147E-2</v>
      </c>
      <c r="H54" s="101">
        <v>2287.5</v>
      </c>
      <c r="I54" s="134">
        <v>0.23152840793844887</v>
      </c>
      <c r="J54" s="32" t="s">
        <v>241</v>
      </c>
      <c r="K54" s="41">
        <v>2.3295232739040968E-4</v>
      </c>
      <c r="L54" s="32">
        <v>2.5925283247509877E-7</v>
      </c>
      <c r="M54" s="18"/>
      <c r="N54" s="18"/>
      <c r="O54" s="18"/>
      <c r="P54" s="18"/>
    </row>
    <row r="55" spans="2:16" x14ac:dyDescent="0.2">
      <c r="B55" s="23" t="s">
        <v>2297</v>
      </c>
      <c r="C55" s="41" t="s">
        <v>2298</v>
      </c>
      <c r="D55" s="41" t="s">
        <v>217</v>
      </c>
      <c r="E55" s="41" t="s">
        <v>186</v>
      </c>
      <c r="F55" s="101" t="s">
        <v>135</v>
      </c>
      <c r="G55" s="104">
        <v>3.78443136927381E-2</v>
      </c>
      <c r="H55" s="101">
        <v>2862.5</v>
      </c>
      <c r="I55" s="134">
        <v>0.19315120846460335</v>
      </c>
      <c r="J55" s="32" t="s">
        <v>241</v>
      </c>
      <c r="K55" s="41">
        <v>1.9433910486725818E-4</v>
      </c>
      <c r="L55" s="32">
        <v>2.1628014607930524E-7</v>
      </c>
      <c r="M55" s="18"/>
      <c r="N55" s="18"/>
      <c r="O55" s="18"/>
      <c r="P55" s="18"/>
    </row>
    <row r="56" spans="2:16" s="160" customFormat="1" x14ac:dyDescent="0.2">
      <c r="B56" s="133" t="s">
        <v>152</v>
      </c>
      <c r="C56" s="163" t="s">
        <v>241</v>
      </c>
      <c r="D56" s="163" t="s">
        <v>241</v>
      </c>
      <c r="E56" s="163" t="s">
        <v>241</v>
      </c>
      <c r="F56" s="164" t="s">
        <v>241</v>
      </c>
      <c r="G56" s="178" t="s">
        <v>241</v>
      </c>
      <c r="H56" s="164" t="s">
        <v>241</v>
      </c>
      <c r="I56" s="169">
        <v>0</v>
      </c>
      <c r="J56" s="167" t="s">
        <v>241</v>
      </c>
      <c r="K56" s="163">
        <v>0</v>
      </c>
      <c r="L56" s="167">
        <v>0</v>
      </c>
    </row>
    <row r="57" spans="2:16" s="160" customFormat="1" x14ac:dyDescent="0.2">
      <c r="B57" s="115" t="s">
        <v>232</v>
      </c>
      <c r="C57" s="170"/>
      <c r="D57" s="170"/>
      <c r="E57" s="170"/>
      <c r="F57" s="170"/>
      <c r="G57" s="171"/>
      <c r="H57" s="171"/>
      <c r="I57" s="171"/>
      <c r="J57" s="172"/>
      <c r="K57" s="173"/>
      <c r="L57" s="174"/>
      <c r="M57" s="191"/>
      <c r="N57" s="191"/>
      <c r="O57" s="175"/>
      <c r="P57" s="175"/>
    </row>
    <row r="58" spans="2:16" s="160" customFormat="1" x14ac:dyDescent="0.2">
      <c r="B58" s="115" t="s">
        <v>233</v>
      </c>
      <c r="C58" s="170"/>
      <c r="D58" s="170"/>
      <c r="E58" s="170"/>
      <c r="F58" s="170"/>
      <c r="G58" s="171"/>
      <c r="H58" s="171"/>
      <c r="I58" s="171"/>
      <c r="J58" s="172"/>
      <c r="K58" s="173"/>
      <c r="L58" s="174"/>
      <c r="M58" s="191"/>
      <c r="N58" s="191"/>
      <c r="O58" s="175"/>
      <c r="P58" s="175"/>
    </row>
    <row r="59" spans="2:16" s="160" customFormat="1" x14ac:dyDescent="0.2">
      <c r="B59" s="115" t="s">
        <v>234</v>
      </c>
      <c r="C59" s="170"/>
      <c r="D59" s="170"/>
      <c r="E59" s="170"/>
      <c r="F59" s="170"/>
      <c r="G59" s="171"/>
      <c r="H59" s="171"/>
      <c r="I59" s="171"/>
      <c r="J59" s="172"/>
      <c r="K59" s="173"/>
      <c r="L59" s="174"/>
      <c r="M59" s="191"/>
      <c r="N59" s="191"/>
      <c r="O59" s="175"/>
      <c r="P59" s="175"/>
    </row>
    <row r="60" spans="2:16" s="160" customFormat="1" x14ac:dyDescent="0.2">
      <c r="B60" s="115" t="s">
        <v>235</v>
      </c>
      <c r="C60" s="170"/>
      <c r="D60" s="170"/>
      <c r="E60" s="170"/>
      <c r="F60" s="170"/>
      <c r="G60" s="171"/>
      <c r="H60" s="171"/>
      <c r="I60" s="171"/>
      <c r="J60" s="172"/>
      <c r="K60" s="173"/>
      <c r="L60" s="174"/>
      <c r="M60" s="191"/>
      <c r="N60" s="191"/>
      <c r="O60" s="175"/>
      <c r="P60" s="175"/>
    </row>
    <row r="61" spans="2:16" s="160" customFormat="1" x14ac:dyDescent="0.2">
      <c r="B61" s="115" t="s">
        <v>236</v>
      </c>
      <c r="C61" s="170"/>
      <c r="D61" s="170"/>
      <c r="E61" s="170"/>
      <c r="F61" s="170"/>
      <c r="G61" s="171"/>
      <c r="H61" s="171"/>
      <c r="I61" s="171"/>
      <c r="J61" s="172"/>
      <c r="K61" s="173"/>
      <c r="L61" s="174"/>
      <c r="M61" s="191"/>
      <c r="N61" s="191"/>
      <c r="O61" s="175"/>
      <c r="P61" s="175"/>
    </row>
  </sheetData>
  <mergeCells count="2">
    <mergeCell ref="B7:L7"/>
    <mergeCell ref="B6:L6"/>
  </mergeCells>
  <phoneticPr fontId="3" type="noConversion"/>
  <conditionalFormatting sqref="K1:K5 J57:J55591 G11:J56">
    <cfRule type="expression" dxfId="95" priority="183" stopIfTrue="1">
      <formula>LEFT(#REF!,3)="TIR"</formula>
    </cfRule>
  </conditionalFormatting>
  <conditionalFormatting sqref="K11:L56 C11:G56">
    <cfRule type="expression" dxfId="94" priority="186" stopIfTrue="1">
      <formula>LEFT(#REF!,3)="TIR"</formula>
    </cfRule>
  </conditionalFormatting>
  <conditionalFormatting sqref="B11:B56 J11:J56">
    <cfRule type="expression" dxfId="93" priority="188" stopIfTrue="1">
      <formula>#REF!&gt;0</formula>
    </cfRule>
    <cfRule type="expression" dxfId="92" priority="189" stopIfTrue="1">
      <formula>LEFT(#REF!,3)="TIR"</formula>
    </cfRule>
  </conditionalFormatting>
  <conditionalFormatting sqref="I12:I56 K12:L56">
    <cfRule type="expression" dxfId="91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43"/>
  <sheetViews>
    <sheetView rightToLeft="1" workbookViewId="0"/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28515625" style="12" bestFit="1" customWidth="1"/>
    <col min="4" max="4" width="9.140625" style="13" bestFit="1" customWidth="1"/>
    <col min="5" max="5" width="8.5703125" style="13" bestFit="1" customWidth="1"/>
    <col min="6" max="6" width="10.85546875" style="94" bestFit="1" customWidth="1"/>
    <col min="7" max="7" width="14.42578125" style="14" bestFit="1" customWidth="1"/>
    <col min="8" max="8" width="8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D1" s="13"/>
      <c r="E1" s="13"/>
      <c r="F1" s="94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228</v>
      </c>
      <c r="C2" s="12" t="s">
        <v>161</v>
      </c>
      <c r="D2" s="13"/>
      <c r="E2" s="13"/>
      <c r="F2" s="94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229</v>
      </c>
      <c r="C3" s="12" t="s">
        <v>230</v>
      </c>
      <c r="D3" s="13"/>
      <c r="E3" s="13"/>
      <c r="F3" s="94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231</v>
      </c>
      <c r="C4" s="12" t="s">
        <v>239</v>
      </c>
      <c r="D4" s="13"/>
      <c r="E4" s="13"/>
      <c r="F4" s="94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4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3"/>
      <c r="L6" s="15"/>
      <c r="M6" s="15"/>
      <c r="N6" s="17"/>
      <c r="O6" s="16"/>
      <c r="P6" s="16"/>
      <c r="Q6" s="18"/>
    </row>
    <row r="7" spans="1:17" s="10" customFormat="1" x14ac:dyDescent="0.2">
      <c r="B7" s="244" t="s">
        <v>27</v>
      </c>
      <c r="C7" s="245"/>
      <c r="D7" s="245"/>
      <c r="E7" s="245"/>
      <c r="F7" s="245"/>
      <c r="G7" s="245"/>
      <c r="H7" s="245"/>
      <c r="I7" s="245"/>
      <c r="J7" s="245"/>
      <c r="K7" s="246"/>
      <c r="L7" s="15"/>
      <c r="M7" s="15"/>
    </row>
    <row r="8" spans="1:17" s="10" customFormat="1" ht="38.25" x14ac:dyDescent="0.2">
      <c r="B8" s="9"/>
      <c r="C8" s="4" t="s">
        <v>76</v>
      </c>
      <c r="D8" s="4" t="s">
        <v>84</v>
      </c>
      <c r="E8" s="4" t="s">
        <v>20</v>
      </c>
      <c r="F8" s="4" t="s">
        <v>6</v>
      </c>
      <c r="G8" s="5" t="s">
        <v>74</v>
      </c>
      <c r="H8" s="5" t="s">
        <v>75</v>
      </c>
      <c r="I8" s="5" t="s">
        <v>7</v>
      </c>
      <c r="J8" s="38" t="s">
        <v>83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1">
        <v>8</v>
      </c>
      <c r="K10" s="66">
        <v>9</v>
      </c>
    </row>
    <row r="11" spans="1:17" s="160" customFormat="1" ht="12.75" customHeight="1" thickBot="1" x14ac:dyDescent="0.25">
      <c r="B11" s="192" t="s">
        <v>68</v>
      </c>
      <c r="C11" s="105"/>
      <c r="D11" s="105"/>
      <c r="E11" s="105"/>
      <c r="F11" s="193"/>
      <c r="G11" s="194"/>
      <c r="H11" s="193"/>
      <c r="I11" s="196">
        <v>799.8332675639432</v>
      </c>
      <c r="J11" s="105">
        <v>1</v>
      </c>
      <c r="K11" s="122">
        <v>8.9560949332356484E-4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3"/>
      <c r="F12" s="164" t="s">
        <v>241</v>
      </c>
      <c r="G12" s="176" t="s">
        <v>241</v>
      </c>
      <c r="H12" s="164" t="s">
        <v>241</v>
      </c>
      <c r="I12" s="165">
        <v>0</v>
      </c>
      <c r="J12" s="163">
        <v>0</v>
      </c>
      <c r="K12" s="163">
        <v>0</v>
      </c>
    </row>
    <row r="13" spans="1:17" s="160" customFormat="1" x14ac:dyDescent="0.2">
      <c r="B13" s="133" t="s">
        <v>473</v>
      </c>
      <c r="C13" s="163" t="s">
        <v>241</v>
      </c>
      <c r="D13" s="167" t="s">
        <v>241</v>
      </c>
      <c r="E13" s="167"/>
      <c r="F13" s="168" t="s">
        <v>241</v>
      </c>
      <c r="G13" s="178" t="s">
        <v>241</v>
      </c>
      <c r="H13" s="168" t="s">
        <v>241</v>
      </c>
      <c r="I13" s="169">
        <v>799.83326746394152</v>
      </c>
      <c r="J13" s="163">
        <v>0.99999999987497179</v>
      </c>
      <c r="K13" s="163">
        <v>8.9560949321158844E-4</v>
      </c>
    </row>
    <row r="14" spans="1:17" x14ac:dyDescent="0.2">
      <c r="B14" s="23" t="s">
        <v>2299</v>
      </c>
      <c r="C14" s="41" t="s">
        <v>2300</v>
      </c>
      <c r="D14" s="32" t="s">
        <v>217</v>
      </c>
      <c r="E14" s="32" t="s">
        <v>186</v>
      </c>
      <c r="F14" s="95" t="s">
        <v>294</v>
      </c>
      <c r="G14" s="104">
        <v>13.116984068402623</v>
      </c>
      <c r="H14" s="95">
        <v>1554</v>
      </c>
      <c r="I14" s="125">
        <v>6752.1315115111047</v>
      </c>
      <c r="J14" s="41">
        <v>8.4419238175427633</v>
      </c>
      <c r="K14" s="41">
        <v>7.5606671129056077E-3</v>
      </c>
      <c r="L14" s="18"/>
      <c r="M14" s="18"/>
      <c r="N14" s="18"/>
      <c r="O14" s="18"/>
      <c r="P14" s="18"/>
    </row>
    <row r="15" spans="1:17" x14ac:dyDescent="0.2">
      <c r="B15" s="23" t="s">
        <v>2301</v>
      </c>
      <c r="C15" s="41" t="s">
        <v>2302</v>
      </c>
      <c r="D15" s="32" t="s">
        <v>217</v>
      </c>
      <c r="E15" s="32" t="s">
        <v>186</v>
      </c>
      <c r="F15" s="95" t="s">
        <v>294</v>
      </c>
      <c r="G15" s="104">
        <v>-203739302.95127577</v>
      </c>
      <c r="H15" s="95">
        <v>1</v>
      </c>
      <c r="I15" s="125">
        <v>-6748.8644102184026</v>
      </c>
      <c r="J15" s="41">
        <v>-8.4378390896060846</v>
      </c>
      <c r="K15" s="41">
        <v>-7.5570087917878753E-3</v>
      </c>
      <c r="L15" s="18"/>
      <c r="M15" s="18"/>
      <c r="N15" s="18"/>
      <c r="O15" s="18"/>
      <c r="P15" s="18"/>
    </row>
    <row r="16" spans="1:17" x14ac:dyDescent="0.2">
      <c r="B16" s="23" t="s">
        <v>2303</v>
      </c>
      <c r="C16" s="41" t="s">
        <v>2304</v>
      </c>
      <c r="D16" s="32" t="s">
        <v>217</v>
      </c>
      <c r="E16" s="32" t="s">
        <v>186</v>
      </c>
      <c r="F16" s="95" t="s">
        <v>135</v>
      </c>
      <c r="G16" s="104">
        <v>66.518224699548327</v>
      </c>
      <c r="H16" s="95">
        <v>2944.25</v>
      </c>
      <c r="I16" s="125">
        <v>34919.392271623612</v>
      </c>
      <c r="J16" s="41">
        <v>43.658339416135824</v>
      </c>
      <c r="K16" s="41">
        <v>3.9100823243833627E-2</v>
      </c>
      <c r="L16" s="18"/>
      <c r="M16" s="18"/>
      <c r="N16" s="18"/>
      <c r="O16" s="18"/>
      <c r="P16" s="18"/>
    </row>
    <row r="17" spans="2:16" x14ac:dyDescent="0.2">
      <c r="B17" s="23" t="s">
        <v>2305</v>
      </c>
      <c r="C17" s="41" t="s">
        <v>2306</v>
      </c>
      <c r="D17" s="32" t="s">
        <v>217</v>
      </c>
      <c r="E17" s="32" t="s">
        <v>186</v>
      </c>
      <c r="F17" s="95" t="s">
        <v>135</v>
      </c>
      <c r="G17" s="104">
        <v>-9628080.7233477328</v>
      </c>
      <c r="H17" s="95">
        <v>1</v>
      </c>
      <c r="I17" s="125">
        <v>-34333.735859356981</v>
      </c>
      <c r="J17" s="41">
        <v>-42.926116294121442</v>
      </c>
      <c r="K17" s="41">
        <v>-3.8445037264526534E-2</v>
      </c>
      <c r="L17" s="18"/>
      <c r="M17" s="18"/>
      <c r="N17" s="18"/>
      <c r="O17" s="18"/>
      <c r="P17" s="18"/>
    </row>
    <row r="18" spans="2:16" x14ac:dyDescent="0.2">
      <c r="B18" s="23" t="s">
        <v>2307</v>
      </c>
      <c r="C18" s="41" t="s">
        <v>2308</v>
      </c>
      <c r="D18" s="32" t="s">
        <v>217</v>
      </c>
      <c r="E18" s="32" t="s">
        <v>186</v>
      </c>
      <c r="F18" s="95" t="s">
        <v>136</v>
      </c>
      <c r="G18" s="104">
        <v>5.2244754796808586</v>
      </c>
      <c r="H18" s="95">
        <v>12388</v>
      </c>
      <c r="I18" s="125">
        <v>1314.3500519363538</v>
      </c>
      <c r="J18" s="41">
        <v>1.6432800500277731</v>
      </c>
      <c r="K18" s="41">
        <v>1.4717372129940962E-3</v>
      </c>
      <c r="L18" s="18"/>
      <c r="M18" s="18"/>
      <c r="N18" s="18"/>
      <c r="O18" s="18"/>
      <c r="P18" s="18"/>
    </row>
    <row r="19" spans="2:16" x14ac:dyDescent="0.2">
      <c r="B19" s="23" t="s">
        <v>2309</v>
      </c>
      <c r="C19" s="41" t="s">
        <v>2310</v>
      </c>
      <c r="D19" s="32" t="s">
        <v>217</v>
      </c>
      <c r="E19" s="32" t="s">
        <v>186</v>
      </c>
      <c r="F19" s="95" t="s">
        <v>136</v>
      </c>
      <c r="G19" s="104">
        <v>-315770.99539885885</v>
      </c>
      <c r="H19" s="95">
        <v>1</v>
      </c>
      <c r="I19" s="125">
        <v>-1282.5354748982895</v>
      </c>
      <c r="J19" s="41">
        <v>-1.6035035386869005</v>
      </c>
      <c r="K19" s="41">
        <v>-1.4361129918259183E-3</v>
      </c>
      <c r="L19" s="18"/>
      <c r="M19" s="18"/>
      <c r="N19" s="18"/>
      <c r="O19" s="18"/>
      <c r="P19" s="18"/>
    </row>
    <row r="20" spans="2:16" x14ac:dyDescent="0.2">
      <c r="B20" s="23" t="s">
        <v>2311</v>
      </c>
      <c r="C20" s="41" t="s">
        <v>2312</v>
      </c>
      <c r="D20" s="32" t="s">
        <v>217</v>
      </c>
      <c r="E20" s="32" t="s">
        <v>186</v>
      </c>
      <c r="F20" s="95" t="s">
        <v>3</v>
      </c>
      <c r="G20" s="104">
        <v>4.7679679134951529</v>
      </c>
      <c r="H20" s="95">
        <v>6577</v>
      </c>
      <c r="I20" s="125">
        <v>1960.2463996907718</v>
      </c>
      <c r="J20" s="41">
        <v>2.4508187883471084</v>
      </c>
      <c r="K20" s="41">
        <v>2.1949765732594269E-3</v>
      </c>
      <c r="L20" s="18"/>
      <c r="M20" s="18"/>
      <c r="N20" s="18"/>
      <c r="O20" s="18"/>
      <c r="P20" s="18"/>
    </row>
    <row r="21" spans="2:16" x14ac:dyDescent="0.2">
      <c r="B21" s="23" t="s">
        <v>2313</v>
      </c>
      <c r="C21" s="41" t="s">
        <v>2314</v>
      </c>
      <c r="D21" s="32" t="s">
        <v>217</v>
      </c>
      <c r="E21" s="32" t="s">
        <v>186</v>
      </c>
      <c r="F21" s="95" t="s">
        <v>3</v>
      </c>
      <c r="G21" s="104">
        <v>-771457.20840351575</v>
      </c>
      <c r="H21" s="95">
        <v>1</v>
      </c>
      <c r="I21" s="125">
        <v>-1928.9516038921506</v>
      </c>
      <c r="J21" s="41">
        <v>-2.4116921389968806</v>
      </c>
      <c r="K21" s="41">
        <v>-2.1599343746594207E-3</v>
      </c>
      <c r="L21" s="18"/>
      <c r="M21" s="18"/>
      <c r="N21" s="18"/>
      <c r="O21" s="18"/>
      <c r="P21" s="18"/>
    </row>
    <row r="22" spans="2:16" x14ac:dyDescent="0.2">
      <c r="B22" s="23" t="s">
        <v>2315</v>
      </c>
      <c r="C22" s="41" t="s">
        <v>2316</v>
      </c>
      <c r="D22" s="32" t="s">
        <v>217</v>
      </c>
      <c r="E22" s="32" t="s">
        <v>186</v>
      </c>
      <c r="F22" s="95" t="s">
        <v>135</v>
      </c>
      <c r="G22" s="104">
        <v>0.34059882323464291</v>
      </c>
      <c r="H22" s="95">
        <v>57.98</v>
      </c>
      <c r="I22" s="125">
        <v>5.7417027915438243</v>
      </c>
      <c r="J22" s="41">
        <v>7.1786246263941516E-3</v>
      </c>
      <c r="K22" s="41">
        <v>6.4292443644049307E-6</v>
      </c>
      <c r="L22" s="18"/>
      <c r="M22" s="18"/>
      <c r="N22" s="18"/>
      <c r="O22" s="18"/>
      <c r="P22" s="18"/>
    </row>
    <row r="23" spans="2:16" x14ac:dyDescent="0.2">
      <c r="B23" s="23" t="s">
        <v>2317</v>
      </c>
      <c r="C23" s="41" t="s">
        <v>2318</v>
      </c>
      <c r="D23" s="32" t="s">
        <v>217</v>
      </c>
      <c r="E23" s="32" t="s">
        <v>186</v>
      </c>
      <c r="F23" s="95" t="s">
        <v>135</v>
      </c>
      <c r="G23" s="104">
        <v>0.52982039169833339</v>
      </c>
      <c r="H23" s="95">
        <v>451</v>
      </c>
      <c r="I23" s="125">
        <v>2.4291508073094734</v>
      </c>
      <c r="J23" s="41">
        <v>3.0370714820451917E-3</v>
      </c>
      <c r="K23" s="41">
        <v>2.7200300512219426E-6</v>
      </c>
      <c r="L23" s="18"/>
      <c r="M23" s="18"/>
      <c r="N23" s="18"/>
      <c r="O23" s="18"/>
      <c r="P23" s="18"/>
    </row>
    <row r="24" spans="2:16" x14ac:dyDescent="0.2">
      <c r="B24" s="23" t="s">
        <v>2319</v>
      </c>
      <c r="C24" s="41" t="s">
        <v>2320</v>
      </c>
      <c r="D24" s="32" t="s">
        <v>217</v>
      </c>
      <c r="E24" s="32" t="s">
        <v>186</v>
      </c>
      <c r="F24" s="95" t="s">
        <v>135</v>
      </c>
      <c r="G24" s="104">
        <v>0.3027545095419048</v>
      </c>
      <c r="H24" s="95">
        <v>106.7</v>
      </c>
      <c r="I24" s="125">
        <v>4.1953458734574021</v>
      </c>
      <c r="J24" s="41">
        <v>5.2452755387822157E-3</v>
      </c>
      <c r="K24" s="41">
        <v>4.6977185676312285E-6</v>
      </c>
      <c r="L24" s="18"/>
      <c r="M24" s="18"/>
      <c r="N24" s="18"/>
      <c r="O24" s="18"/>
      <c r="P24" s="18"/>
    </row>
    <row r="25" spans="2:16" x14ac:dyDescent="0.2">
      <c r="B25" s="23" t="s">
        <v>2321</v>
      </c>
      <c r="C25" s="41" t="s">
        <v>2322</v>
      </c>
      <c r="D25" s="32" t="s">
        <v>217</v>
      </c>
      <c r="E25" s="32" t="s">
        <v>186</v>
      </c>
      <c r="F25" s="95" t="s">
        <v>135</v>
      </c>
      <c r="G25" s="104">
        <v>3.78443136927381E-2</v>
      </c>
      <c r="H25" s="95">
        <v>328.7</v>
      </c>
      <c r="I25" s="125">
        <v>-9.0418391160963715E-2</v>
      </c>
      <c r="J25" s="41">
        <v>-1.1304654960945991E-4</v>
      </c>
      <c r="K25" s="41">
        <v>-1.0124556301770562E-7</v>
      </c>
      <c r="L25" s="18"/>
      <c r="M25" s="18"/>
      <c r="N25" s="18"/>
      <c r="O25" s="18"/>
      <c r="P25" s="18"/>
    </row>
    <row r="26" spans="2:16" x14ac:dyDescent="0.2">
      <c r="B26" s="23" t="s">
        <v>2323</v>
      </c>
      <c r="C26" s="41" t="s">
        <v>2324</v>
      </c>
      <c r="D26" s="32" t="s">
        <v>217</v>
      </c>
      <c r="E26" s="32" t="s">
        <v>186</v>
      </c>
      <c r="F26" s="95" t="s">
        <v>135</v>
      </c>
      <c r="G26" s="104">
        <v>1.892215684636905E-2</v>
      </c>
      <c r="H26" s="95">
        <v>105.35</v>
      </c>
      <c r="I26" s="125">
        <v>-4.5883959693623383E-2</v>
      </c>
      <c r="J26" s="41">
        <v>-5.7366905771964728E-5</v>
      </c>
      <c r="K26" s="41">
        <v>-5.1378345411970024E-8</v>
      </c>
      <c r="L26" s="18"/>
      <c r="M26" s="18"/>
      <c r="N26" s="18"/>
      <c r="O26" s="18"/>
      <c r="P26" s="18"/>
    </row>
    <row r="27" spans="2:16" x14ac:dyDescent="0.2">
      <c r="B27" s="23" t="s">
        <v>2325</v>
      </c>
      <c r="C27" s="41" t="s">
        <v>2326</v>
      </c>
      <c r="D27" s="32" t="s">
        <v>217</v>
      </c>
      <c r="E27" s="32" t="s">
        <v>186</v>
      </c>
      <c r="F27" s="95" t="s">
        <v>135</v>
      </c>
      <c r="G27" s="104">
        <v>7.5688627385476201E-2</v>
      </c>
      <c r="H27" s="95">
        <v>106.325</v>
      </c>
      <c r="I27" s="125">
        <v>8.2995985916407E-2</v>
      </c>
      <c r="J27" s="41">
        <v>1.0376660896987737E-4</v>
      </c>
      <c r="K27" s="41">
        <v>9.293436008341636E-8</v>
      </c>
      <c r="L27" s="18"/>
      <c r="M27" s="18"/>
      <c r="N27" s="18"/>
      <c r="O27" s="18"/>
      <c r="P27" s="18"/>
    </row>
    <row r="28" spans="2:16" x14ac:dyDescent="0.2">
      <c r="B28" s="23" t="s">
        <v>2327</v>
      </c>
      <c r="C28" s="41" t="s">
        <v>2328</v>
      </c>
      <c r="D28" s="32" t="s">
        <v>217</v>
      </c>
      <c r="E28" s="32" t="s">
        <v>186</v>
      </c>
      <c r="F28" s="95" t="s">
        <v>135</v>
      </c>
      <c r="G28" s="104">
        <v>6.4335333277654769E-2</v>
      </c>
      <c r="H28" s="95">
        <v>1413.7</v>
      </c>
      <c r="I28" s="125">
        <v>3.0375181317178681</v>
      </c>
      <c r="J28" s="41">
        <v>3.7976891621040653E-3</v>
      </c>
      <c r="K28" s="41">
        <v>3.4012464662724155E-6</v>
      </c>
      <c r="L28" s="18"/>
      <c r="M28" s="18"/>
      <c r="N28" s="18"/>
      <c r="O28" s="18"/>
      <c r="P28" s="18"/>
    </row>
    <row r="29" spans="2:16" x14ac:dyDescent="0.2">
      <c r="B29" s="23" t="s">
        <v>2329</v>
      </c>
      <c r="C29" s="41" t="s">
        <v>2330</v>
      </c>
      <c r="D29" s="32" t="s">
        <v>217</v>
      </c>
      <c r="E29" s="32" t="s">
        <v>186</v>
      </c>
      <c r="F29" s="95" t="s">
        <v>135</v>
      </c>
      <c r="G29" s="104">
        <v>0.32167666638827386</v>
      </c>
      <c r="H29" s="95">
        <v>12.78</v>
      </c>
      <c r="I29" s="125">
        <v>-0.139811124242923</v>
      </c>
      <c r="J29" s="41">
        <v>-1.7480033641104547E-4</v>
      </c>
      <c r="K29" s="41">
        <v>-1.5655284072588509E-7</v>
      </c>
      <c r="L29" s="18"/>
      <c r="M29" s="18"/>
      <c r="N29" s="18"/>
      <c r="O29" s="18"/>
      <c r="P29" s="18"/>
    </row>
    <row r="30" spans="2:16" x14ac:dyDescent="0.2">
      <c r="B30" s="23" t="s">
        <v>2331</v>
      </c>
      <c r="C30" s="41" t="s">
        <v>2332</v>
      </c>
      <c r="D30" s="32" t="s">
        <v>217</v>
      </c>
      <c r="E30" s="32" t="s">
        <v>186</v>
      </c>
      <c r="F30" s="95" t="s">
        <v>135</v>
      </c>
      <c r="G30" s="104">
        <v>0.19679043120223813</v>
      </c>
      <c r="H30" s="95">
        <v>271.35000000000002</v>
      </c>
      <c r="I30" s="125">
        <v>0.93100576618485587</v>
      </c>
      <c r="J30" s="41">
        <v>1.1639998033845548E-3</v>
      </c>
      <c r="K30" s="41">
        <v>1.0424892741379703E-6</v>
      </c>
      <c r="L30" s="18"/>
      <c r="M30" s="18"/>
      <c r="N30" s="18"/>
      <c r="O30" s="18"/>
      <c r="P30" s="18"/>
    </row>
    <row r="31" spans="2:16" x14ac:dyDescent="0.2">
      <c r="B31" s="23" t="s">
        <v>2333</v>
      </c>
      <c r="C31" s="41" t="s">
        <v>2334</v>
      </c>
      <c r="D31" s="32" t="s">
        <v>217</v>
      </c>
      <c r="E31" s="32" t="s">
        <v>186</v>
      </c>
      <c r="F31" s="95" t="s">
        <v>135</v>
      </c>
      <c r="G31" s="104">
        <v>0.18922156846369051</v>
      </c>
      <c r="H31" s="95">
        <v>8.35</v>
      </c>
      <c r="I31" s="125">
        <v>1.4085700861829236</v>
      </c>
      <c r="J31" s="41">
        <v>1.7610796441025938E-3</v>
      </c>
      <c r="K31" s="41">
        <v>1.5772396477571677E-6</v>
      </c>
      <c r="L31" s="18"/>
      <c r="M31" s="18"/>
      <c r="N31" s="18"/>
      <c r="O31" s="18"/>
      <c r="P31" s="18"/>
    </row>
    <row r="32" spans="2:16" x14ac:dyDescent="0.2">
      <c r="B32" s="23" t="s">
        <v>2335</v>
      </c>
      <c r="C32" s="41" t="s">
        <v>2336</v>
      </c>
      <c r="D32" s="32" t="s">
        <v>217</v>
      </c>
      <c r="E32" s="32" t="s">
        <v>186</v>
      </c>
      <c r="F32" s="95" t="s">
        <v>135</v>
      </c>
      <c r="G32" s="104">
        <v>0.11353294107821429</v>
      </c>
      <c r="H32" s="95">
        <v>58.47</v>
      </c>
      <c r="I32" s="125">
        <v>2.3684220371267366</v>
      </c>
      <c r="J32" s="41">
        <v>2.9611446949940621E-3</v>
      </c>
      <c r="K32" s="41">
        <v>2.652029299941394E-6</v>
      </c>
      <c r="L32" s="18"/>
      <c r="M32" s="18"/>
      <c r="N32" s="18"/>
      <c r="O32" s="18"/>
      <c r="P32" s="18"/>
    </row>
    <row r="33" spans="2:16" x14ac:dyDescent="0.2">
      <c r="B33" s="23" t="s">
        <v>2337</v>
      </c>
      <c r="C33" s="41" t="s">
        <v>2338</v>
      </c>
      <c r="D33" s="32" t="s">
        <v>217</v>
      </c>
      <c r="E33" s="32" t="s">
        <v>186</v>
      </c>
      <c r="F33" s="95" t="s">
        <v>135</v>
      </c>
      <c r="G33" s="104">
        <v>9.4649235389169739</v>
      </c>
      <c r="H33" s="95">
        <v>58.47</v>
      </c>
      <c r="I33" s="125">
        <v>1973.4746068568152</v>
      </c>
      <c r="J33" s="41">
        <v>2.4673574942280636</v>
      </c>
      <c r="K33" s="41">
        <v>2.2097887952536965E-3</v>
      </c>
      <c r="L33" s="18"/>
      <c r="M33" s="18"/>
      <c r="N33" s="18"/>
      <c r="O33" s="18"/>
      <c r="P33" s="18"/>
    </row>
    <row r="34" spans="2:16" x14ac:dyDescent="0.2">
      <c r="B34" s="23" t="s">
        <v>2339</v>
      </c>
      <c r="C34" s="41" t="s">
        <v>2340</v>
      </c>
      <c r="D34" s="32" t="s">
        <v>217</v>
      </c>
      <c r="E34" s="32" t="s">
        <v>186</v>
      </c>
      <c r="F34" s="95" t="s">
        <v>135</v>
      </c>
      <c r="G34" s="104">
        <v>-517505.27075613278</v>
      </c>
      <c r="H34" s="95">
        <v>1</v>
      </c>
      <c r="I34" s="125">
        <v>-1845.4237954828923</v>
      </c>
      <c r="J34" s="41">
        <v>-2.3072606133319638</v>
      </c>
      <c r="K34" s="41">
        <v>-2.0664045088716575E-3</v>
      </c>
      <c r="L34" s="18"/>
      <c r="M34" s="18"/>
      <c r="N34" s="18"/>
      <c r="O34" s="18"/>
      <c r="P34" s="18"/>
    </row>
    <row r="35" spans="2:16" x14ac:dyDescent="0.2">
      <c r="B35" s="23" t="s">
        <v>2341</v>
      </c>
      <c r="C35" s="41" t="s">
        <v>2342</v>
      </c>
      <c r="D35" s="32" t="s">
        <v>217</v>
      </c>
      <c r="E35" s="32" t="s">
        <v>186</v>
      </c>
      <c r="F35" s="95" t="s">
        <v>135</v>
      </c>
      <c r="G35" s="104">
        <v>0.18922156846369051</v>
      </c>
      <c r="H35" s="95">
        <v>2.282</v>
      </c>
      <c r="I35" s="125">
        <v>-0.41835375014774256</v>
      </c>
      <c r="J35" s="41">
        <v>-5.2305119968556069E-4</v>
      </c>
      <c r="K35" s="41">
        <v>-4.684496199326678E-7</v>
      </c>
      <c r="L35" s="18"/>
      <c r="M35" s="18"/>
      <c r="N35" s="18"/>
      <c r="O35" s="18"/>
      <c r="P35" s="18"/>
    </row>
    <row r="36" spans="2:16" x14ac:dyDescent="0.2">
      <c r="B36" s="23" t="s">
        <v>2343</v>
      </c>
      <c r="C36" s="41" t="s">
        <v>2344</v>
      </c>
      <c r="D36" s="32" t="s">
        <v>217</v>
      </c>
      <c r="E36" s="32" t="s">
        <v>186</v>
      </c>
      <c r="F36" s="95" t="s">
        <v>135</v>
      </c>
      <c r="G36" s="104">
        <v>0.1513772547709524</v>
      </c>
      <c r="H36" s="95">
        <v>481.5</v>
      </c>
      <c r="I36" s="125">
        <v>0.16194338715396486</v>
      </c>
      <c r="J36" s="41">
        <v>2.024714321363461E-4</v>
      </c>
      <c r="K36" s="41">
        <v>1.8133533674812947E-7</v>
      </c>
      <c r="L36" s="18"/>
      <c r="M36" s="18"/>
      <c r="N36" s="18"/>
      <c r="O36" s="18"/>
      <c r="P36" s="18"/>
    </row>
    <row r="37" spans="2:16" x14ac:dyDescent="0.2">
      <c r="B37" s="23" t="s">
        <v>2345</v>
      </c>
      <c r="C37" s="41" t="s">
        <v>2346</v>
      </c>
      <c r="D37" s="32" t="s">
        <v>217</v>
      </c>
      <c r="E37" s="32" t="s">
        <v>186</v>
      </c>
      <c r="F37" s="95" t="s">
        <v>135</v>
      </c>
      <c r="G37" s="104">
        <v>9.4610784231845255E-2</v>
      </c>
      <c r="H37" s="95">
        <v>15.340999999999999</v>
      </c>
      <c r="I37" s="125">
        <v>-8.4345514142690047E-3</v>
      </c>
      <c r="J37" s="41">
        <v>-1.0545387090434692E-5</v>
      </c>
      <c r="K37" s="41">
        <v>-9.4445487889650777E-9</v>
      </c>
      <c r="L37" s="18"/>
      <c r="M37" s="18"/>
      <c r="N37" s="18"/>
      <c r="O37" s="18"/>
      <c r="P37" s="18"/>
    </row>
    <row r="38" spans="2:16" x14ac:dyDescent="0.2">
      <c r="B38" s="23" t="s">
        <v>2347</v>
      </c>
      <c r="C38" s="41" t="s">
        <v>2348</v>
      </c>
      <c r="D38" s="32" t="s">
        <v>217</v>
      </c>
      <c r="E38" s="32" t="s">
        <v>186</v>
      </c>
      <c r="F38" s="95" t="s">
        <v>135</v>
      </c>
      <c r="G38" s="104">
        <v>7.5688627385476201E-2</v>
      </c>
      <c r="H38" s="95">
        <v>841.1</v>
      </c>
      <c r="I38" s="125">
        <v>9.5816504066095889E-2</v>
      </c>
      <c r="J38" s="41">
        <v>1.1979559734733811E-4</v>
      </c>
      <c r="K38" s="41">
        <v>1.0729007424264328E-7</v>
      </c>
      <c r="L38" s="18"/>
      <c r="M38" s="18"/>
      <c r="N38" s="18"/>
      <c r="O38" s="18"/>
      <c r="P38" s="18"/>
    </row>
    <row r="39" spans="2:16" s="160" customFormat="1" x14ac:dyDescent="0.2">
      <c r="B39" s="115" t="s">
        <v>232</v>
      </c>
      <c r="C39" s="170"/>
      <c r="D39" s="115"/>
      <c r="E39" s="115"/>
      <c r="F39" s="171"/>
      <c r="G39" s="189"/>
      <c r="H39" s="189"/>
      <c r="I39" s="190"/>
      <c r="J39" s="190"/>
      <c r="K39" s="175"/>
      <c r="L39" s="191"/>
      <c r="M39" s="191"/>
      <c r="N39" s="191"/>
      <c r="O39" s="175"/>
      <c r="P39" s="175"/>
    </row>
    <row r="40" spans="2:16" s="160" customFormat="1" x14ac:dyDescent="0.2">
      <c r="B40" s="115" t="s">
        <v>233</v>
      </c>
      <c r="C40" s="170"/>
      <c r="D40" s="115"/>
      <c r="E40" s="115"/>
      <c r="F40" s="171"/>
      <c r="G40" s="189"/>
      <c r="H40" s="189"/>
      <c r="I40" s="190"/>
      <c r="J40" s="190"/>
      <c r="K40" s="175"/>
      <c r="L40" s="191"/>
      <c r="M40" s="191"/>
      <c r="N40" s="191"/>
      <c r="O40" s="175"/>
      <c r="P40" s="175"/>
    </row>
    <row r="41" spans="2:16" s="160" customFormat="1" x14ac:dyDescent="0.2">
      <c r="B41" s="115" t="s">
        <v>234</v>
      </c>
      <c r="C41" s="170"/>
      <c r="D41" s="115"/>
      <c r="E41" s="115"/>
      <c r="F41" s="171"/>
      <c r="G41" s="189"/>
      <c r="H41" s="189"/>
      <c r="I41" s="190"/>
      <c r="J41" s="190"/>
      <c r="K41" s="175"/>
      <c r="L41" s="191"/>
      <c r="M41" s="191"/>
      <c r="N41" s="191"/>
      <c r="O41" s="175"/>
      <c r="P41" s="175"/>
    </row>
    <row r="42" spans="2:16" s="160" customFormat="1" x14ac:dyDescent="0.2">
      <c r="B42" s="115" t="s">
        <v>235</v>
      </c>
      <c r="C42" s="170"/>
      <c r="D42" s="115"/>
      <c r="E42" s="115"/>
      <c r="F42" s="171"/>
      <c r="G42" s="189"/>
      <c r="H42" s="189"/>
      <c r="I42" s="190"/>
      <c r="J42" s="190"/>
      <c r="K42" s="175"/>
      <c r="L42" s="191"/>
      <c r="M42" s="191"/>
      <c r="N42" s="191"/>
      <c r="O42" s="175"/>
      <c r="P42" s="175"/>
    </row>
    <row r="43" spans="2:16" s="160" customFormat="1" x14ac:dyDescent="0.2">
      <c r="B43" s="115" t="s">
        <v>236</v>
      </c>
      <c r="C43" s="170"/>
      <c r="D43" s="115"/>
      <c r="E43" s="115"/>
      <c r="F43" s="171"/>
      <c r="G43" s="189"/>
      <c r="H43" s="189"/>
      <c r="I43" s="190"/>
      <c r="J43" s="190"/>
      <c r="K43" s="175"/>
      <c r="L43" s="191"/>
      <c r="M43" s="191"/>
      <c r="N43" s="191"/>
      <c r="O43" s="175"/>
      <c r="P43" s="175"/>
    </row>
  </sheetData>
  <mergeCells count="2">
    <mergeCell ref="B7:K7"/>
    <mergeCell ref="B6:K6"/>
  </mergeCells>
  <phoneticPr fontId="3" type="noConversion"/>
  <conditionalFormatting sqref="K1:K5 K39:K55573 G11:H38">
    <cfRule type="expression" dxfId="90" priority="209" stopIfTrue="1">
      <formula>LEFT(#REF!,3)="TIR"</formula>
    </cfRule>
  </conditionalFormatting>
  <conditionalFormatting sqref="J11:K38 C11:F38">
    <cfRule type="expression" dxfId="89" priority="212" stopIfTrue="1">
      <formula>LEFT(#REF!,3)="TIR"</formula>
    </cfRule>
  </conditionalFormatting>
  <conditionalFormatting sqref="B11:B38 J12:J38 I11:J11">
    <cfRule type="expression" dxfId="88" priority="214" stopIfTrue="1">
      <formula>#REF!&gt;0</formula>
    </cfRule>
    <cfRule type="expression" dxfId="87" priority="215" stopIfTrue="1">
      <formula>LEFT(#REF!,3)="TIR"</formula>
    </cfRule>
  </conditionalFormatting>
  <conditionalFormatting sqref="K12:K38">
    <cfRule type="expression" dxfId="86" priority="220" stopIfTrue="1">
      <formula>OR(LEFT(#REF!,3)="TIR",LEFT(#REF!,2)="IR")</formula>
    </cfRule>
  </conditionalFormatting>
  <conditionalFormatting sqref="I12:J38">
    <cfRule type="expression" dxfId="85" priority="221" stopIfTrue="1">
      <formula>#REF!&gt;0</formula>
    </cfRule>
    <cfRule type="expression" dxfId="84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2" style="96" bestFit="1" customWidth="1"/>
    <col min="10" max="10" width="11.5703125" style="98" bestFit="1" customWidth="1"/>
    <col min="11" max="11" width="13.42578125" style="98" bestFit="1" customWidth="1"/>
    <col min="12" max="12" width="9.5703125" style="98" bestFit="1" customWidth="1"/>
    <col min="13" max="13" width="12.42578125" style="96" bestFit="1" customWidth="1"/>
    <col min="14" max="14" width="10.140625" style="96" bestFit="1" customWidth="1"/>
    <col min="15" max="15" width="14.42578125" style="100" bestFit="1" customWidth="1"/>
    <col min="16" max="16" width="15.28515625" style="100" bestFit="1" customWidth="1"/>
    <col min="17" max="17" width="16.28515625" style="100" bestFit="1" customWidth="1"/>
    <col min="18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41" t="s">
        <v>11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3"/>
    </row>
    <row r="7" spans="1:17" s="10" customFormat="1" x14ac:dyDescent="0.2">
      <c r="B7" s="244" t="s">
        <v>28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6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85"/>
      <c r="G9" s="85" t="s">
        <v>44</v>
      </c>
      <c r="H9" s="85" t="s">
        <v>17</v>
      </c>
      <c r="I9" s="37"/>
      <c r="J9" s="81" t="s">
        <v>9</v>
      </c>
      <c r="K9" s="81" t="s">
        <v>9</v>
      </c>
      <c r="L9" s="2" t="s">
        <v>144</v>
      </c>
      <c r="M9" s="81"/>
      <c r="N9" s="2" t="s">
        <v>146</v>
      </c>
      <c r="O9" s="89" t="s">
        <v>9</v>
      </c>
      <c r="P9" s="89" t="s">
        <v>9</v>
      </c>
      <c r="Q9" s="87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60" customFormat="1" ht="12.75" customHeight="1" thickBot="1" x14ac:dyDescent="0.25">
      <c r="B11" s="142" t="s">
        <v>63</v>
      </c>
      <c r="C11" s="102"/>
      <c r="D11" s="102"/>
      <c r="E11" s="143"/>
      <c r="F11" s="143"/>
      <c r="G11" s="143"/>
      <c r="H11" s="143"/>
      <c r="I11" s="143"/>
      <c r="J11" s="102"/>
      <c r="K11" s="102"/>
      <c r="L11" s="144"/>
      <c r="M11" s="143"/>
      <c r="N11" s="147">
        <v>1706.7163428974247</v>
      </c>
      <c r="O11" s="102"/>
      <c r="P11" s="102">
        <v>1</v>
      </c>
      <c r="Q11" s="121">
        <v>1.9110874992295931E-3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5">
        <v>0</v>
      </c>
      <c r="O12" s="163" t="s">
        <v>241</v>
      </c>
      <c r="P12" s="163">
        <v>0</v>
      </c>
      <c r="Q12" s="163">
        <v>0</v>
      </c>
    </row>
    <row r="13" spans="1:17" s="160" customFormat="1" x14ac:dyDescent="0.2">
      <c r="B13" s="133" t="s">
        <v>2349</v>
      </c>
      <c r="C13" s="163" t="s">
        <v>241</v>
      </c>
      <c r="D13" s="167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8" t="s">
        <v>241</v>
      </c>
      <c r="N13" s="169">
        <v>0</v>
      </c>
      <c r="O13" s="167" t="s">
        <v>241</v>
      </c>
      <c r="P13" s="167">
        <v>0</v>
      </c>
      <c r="Q13" s="167">
        <v>0</v>
      </c>
    </row>
    <row r="14" spans="1:17" s="160" customFormat="1" x14ac:dyDescent="0.2">
      <c r="B14" s="133" t="s">
        <v>2350</v>
      </c>
      <c r="C14" s="163" t="s">
        <v>241</v>
      </c>
      <c r="D14" s="167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8" t="s">
        <v>241</v>
      </c>
      <c r="J14" s="167" t="s">
        <v>241</v>
      </c>
      <c r="K14" s="167" t="s">
        <v>241</v>
      </c>
      <c r="L14" s="178" t="s">
        <v>241</v>
      </c>
      <c r="M14" s="168" t="s">
        <v>241</v>
      </c>
      <c r="N14" s="169">
        <v>0</v>
      </c>
      <c r="O14" s="167" t="s">
        <v>241</v>
      </c>
      <c r="P14" s="167">
        <v>0</v>
      </c>
      <c r="Q14" s="167">
        <v>0</v>
      </c>
    </row>
    <row r="15" spans="1:17" s="160" customFormat="1" x14ac:dyDescent="0.2">
      <c r="B15" s="133" t="s">
        <v>2351</v>
      </c>
      <c r="C15" s="163" t="s">
        <v>241</v>
      </c>
      <c r="D15" s="167" t="s">
        <v>241</v>
      </c>
      <c r="E15" s="168" t="s">
        <v>241</v>
      </c>
      <c r="F15" s="168" t="s">
        <v>241</v>
      </c>
      <c r="G15" s="168" t="s">
        <v>241</v>
      </c>
      <c r="H15" s="168" t="s">
        <v>241</v>
      </c>
      <c r="I15" s="168" t="s">
        <v>241</v>
      </c>
      <c r="J15" s="167" t="s">
        <v>241</v>
      </c>
      <c r="K15" s="167" t="s">
        <v>241</v>
      </c>
      <c r="L15" s="178" t="s">
        <v>241</v>
      </c>
      <c r="M15" s="168" t="s">
        <v>241</v>
      </c>
      <c r="N15" s="169">
        <v>0</v>
      </c>
      <c r="O15" s="167" t="s">
        <v>241</v>
      </c>
      <c r="P15" s="167">
        <v>0</v>
      </c>
      <c r="Q15" s="167">
        <v>0</v>
      </c>
    </row>
    <row r="16" spans="1:17" s="160" customFormat="1" x14ac:dyDescent="0.2">
      <c r="B16" s="133" t="s">
        <v>2352</v>
      </c>
      <c r="C16" s="163" t="s">
        <v>241</v>
      </c>
      <c r="D16" s="167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8" t="s">
        <v>241</v>
      </c>
      <c r="J16" s="167" t="s">
        <v>241</v>
      </c>
      <c r="K16" s="167" t="s">
        <v>241</v>
      </c>
      <c r="L16" s="178" t="s">
        <v>241</v>
      </c>
      <c r="M16" s="168" t="s">
        <v>241</v>
      </c>
      <c r="N16" s="169">
        <v>0</v>
      </c>
      <c r="O16" s="167" t="s">
        <v>241</v>
      </c>
      <c r="P16" s="167">
        <v>0</v>
      </c>
      <c r="Q16" s="167">
        <v>0</v>
      </c>
    </row>
    <row r="17" spans="2:17" s="160" customFormat="1" x14ac:dyDescent="0.2">
      <c r="B17" s="133" t="s">
        <v>2353</v>
      </c>
      <c r="C17" s="163" t="s">
        <v>241</v>
      </c>
      <c r="D17" s="167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8" t="s">
        <v>241</v>
      </c>
      <c r="J17" s="167" t="s">
        <v>241</v>
      </c>
      <c r="K17" s="167" t="s">
        <v>241</v>
      </c>
      <c r="L17" s="178" t="s">
        <v>241</v>
      </c>
      <c r="M17" s="168" t="s">
        <v>241</v>
      </c>
      <c r="N17" s="169">
        <v>0</v>
      </c>
      <c r="O17" s="167" t="s">
        <v>241</v>
      </c>
      <c r="P17" s="167">
        <v>0</v>
      </c>
      <c r="Q17" s="167">
        <v>0</v>
      </c>
    </row>
    <row r="18" spans="2:17" s="160" customFormat="1" x14ac:dyDescent="0.2">
      <c r="B18" s="133" t="s">
        <v>2354</v>
      </c>
      <c r="C18" s="163" t="s">
        <v>241</v>
      </c>
      <c r="D18" s="167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8" t="s">
        <v>241</v>
      </c>
      <c r="J18" s="167" t="s">
        <v>241</v>
      </c>
      <c r="K18" s="167" t="s">
        <v>241</v>
      </c>
      <c r="L18" s="178" t="s">
        <v>241</v>
      </c>
      <c r="M18" s="168" t="s">
        <v>241</v>
      </c>
      <c r="N18" s="169">
        <v>0</v>
      </c>
      <c r="O18" s="167" t="s">
        <v>241</v>
      </c>
      <c r="P18" s="167">
        <v>0</v>
      </c>
      <c r="Q18" s="167">
        <v>0</v>
      </c>
    </row>
    <row r="19" spans="2:17" s="160" customFormat="1" x14ac:dyDescent="0.2">
      <c r="B19" s="133" t="s">
        <v>2355</v>
      </c>
      <c r="C19" s="163" t="s">
        <v>241</v>
      </c>
      <c r="D19" s="167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8" t="s">
        <v>241</v>
      </c>
      <c r="J19" s="167" t="s">
        <v>241</v>
      </c>
      <c r="K19" s="167" t="s">
        <v>241</v>
      </c>
      <c r="L19" s="178" t="s">
        <v>241</v>
      </c>
      <c r="M19" s="168" t="s">
        <v>241</v>
      </c>
      <c r="N19" s="169">
        <v>0</v>
      </c>
      <c r="O19" s="167" t="s">
        <v>241</v>
      </c>
      <c r="P19" s="167">
        <v>0</v>
      </c>
      <c r="Q19" s="167">
        <v>0</v>
      </c>
    </row>
    <row r="20" spans="2:17" s="160" customFormat="1" x14ac:dyDescent="0.2">
      <c r="B20" s="133" t="s">
        <v>473</v>
      </c>
      <c r="C20" s="163" t="s">
        <v>241</v>
      </c>
      <c r="D20" s="167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8" t="s">
        <v>241</v>
      </c>
      <c r="J20" s="167" t="s">
        <v>241</v>
      </c>
      <c r="K20" s="167" t="s">
        <v>241</v>
      </c>
      <c r="L20" s="178" t="s">
        <v>241</v>
      </c>
      <c r="M20" s="168" t="s">
        <v>241</v>
      </c>
      <c r="N20" s="169">
        <v>1706.7163422974247</v>
      </c>
      <c r="O20" s="167" t="s">
        <v>241</v>
      </c>
      <c r="P20" s="167">
        <v>0.99999999964844777</v>
      </c>
      <c r="Q20" s="167">
        <v>1.911087498557746E-3</v>
      </c>
    </row>
    <row r="21" spans="2:17" s="160" customFormat="1" x14ac:dyDescent="0.2">
      <c r="B21" s="133" t="s">
        <v>2356</v>
      </c>
      <c r="C21" s="163" t="s">
        <v>241</v>
      </c>
      <c r="D21" s="167" t="s">
        <v>241</v>
      </c>
      <c r="E21" s="168" t="s">
        <v>241</v>
      </c>
      <c r="F21" s="168" t="s">
        <v>241</v>
      </c>
      <c r="G21" s="168" t="s">
        <v>241</v>
      </c>
      <c r="H21" s="168" t="s">
        <v>241</v>
      </c>
      <c r="I21" s="168" t="s">
        <v>241</v>
      </c>
      <c r="J21" s="167" t="s">
        <v>241</v>
      </c>
      <c r="K21" s="167" t="s">
        <v>241</v>
      </c>
      <c r="L21" s="178" t="s">
        <v>241</v>
      </c>
      <c r="M21" s="168" t="s">
        <v>241</v>
      </c>
      <c r="N21" s="169">
        <v>1646.9695673627746</v>
      </c>
      <c r="O21" s="167" t="s">
        <v>241</v>
      </c>
      <c r="P21" s="167">
        <v>0.96499314266058978</v>
      </c>
      <c r="Q21" s="167">
        <v>1.8441863317809324E-3</v>
      </c>
    </row>
    <row r="22" spans="2:17" x14ac:dyDescent="0.2">
      <c r="B22" s="23" t="s">
        <v>2357</v>
      </c>
      <c r="C22" s="41" t="s">
        <v>2358</v>
      </c>
      <c r="D22" s="32" t="s">
        <v>2008</v>
      </c>
      <c r="E22" s="95" t="s">
        <v>2359</v>
      </c>
      <c r="F22" s="95" t="s">
        <v>342</v>
      </c>
      <c r="G22" s="95" t="s">
        <v>2360</v>
      </c>
      <c r="H22" s="95">
        <v>0</v>
      </c>
      <c r="I22" s="95" t="s">
        <v>135</v>
      </c>
      <c r="J22" s="32">
        <v>0</v>
      </c>
      <c r="K22" s="32">
        <v>0</v>
      </c>
      <c r="L22" s="104">
        <v>3560.4343886458864</v>
      </c>
      <c r="M22" s="95">
        <v>12971.83</v>
      </c>
      <c r="N22" s="125">
        <v>1646.9695672627745</v>
      </c>
      <c r="O22" s="32" t="s">
        <v>241</v>
      </c>
      <c r="P22" s="32">
        <v>0.96499314260199776</v>
      </c>
      <c r="Q22" s="32">
        <v>1.8441863316689578E-3</v>
      </c>
    </row>
    <row r="23" spans="2:17" s="160" customFormat="1" x14ac:dyDescent="0.2">
      <c r="B23" s="133" t="s">
        <v>2361</v>
      </c>
      <c r="C23" s="163" t="s">
        <v>241</v>
      </c>
      <c r="D23" s="167" t="s">
        <v>241</v>
      </c>
      <c r="E23" s="168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8" t="s">
        <v>241</v>
      </c>
      <c r="N23" s="169">
        <v>59.74677453465015</v>
      </c>
      <c r="O23" s="167" t="s">
        <v>241</v>
      </c>
      <c r="P23" s="167">
        <v>3.5006856753489815E-2</v>
      </c>
      <c r="Q23" s="167">
        <v>6.6901166328915432E-5</v>
      </c>
    </row>
    <row r="24" spans="2:17" x14ac:dyDescent="0.2">
      <c r="B24" s="23" t="s">
        <v>2362</v>
      </c>
      <c r="C24" s="41" t="s">
        <v>2363</v>
      </c>
      <c r="D24" s="32" t="s">
        <v>2008</v>
      </c>
      <c r="E24" s="95" t="s">
        <v>341</v>
      </c>
      <c r="F24" s="95" t="s">
        <v>342</v>
      </c>
      <c r="G24" s="95" t="s">
        <v>1384</v>
      </c>
      <c r="H24" s="95">
        <v>0</v>
      </c>
      <c r="I24" s="95" t="s">
        <v>247</v>
      </c>
      <c r="J24" s="32">
        <v>0</v>
      </c>
      <c r="K24" s="32">
        <v>0</v>
      </c>
      <c r="L24" s="104">
        <v>0.39412105035113915</v>
      </c>
      <c r="M24" s="95">
        <v>15159498.439999999</v>
      </c>
      <c r="N24" s="125">
        <v>59.746774434650149</v>
      </c>
      <c r="O24" s="32">
        <v>6.2558896881133195E-3</v>
      </c>
      <c r="P24" s="32">
        <v>3.5006856694897767E-2</v>
      </c>
      <c r="Q24" s="32">
        <v>6.6901166216940916E-5</v>
      </c>
    </row>
    <row r="25" spans="2:17" s="160" customFormat="1" x14ac:dyDescent="0.2">
      <c r="B25" s="133" t="s">
        <v>2364</v>
      </c>
      <c r="C25" s="163" t="s">
        <v>241</v>
      </c>
      <c r="D25" s="167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8" t="s">
        <v>241</v>
      </c>
      <c r="J25" s="167" t="s">
        <v>241</v>
      </c>
      <c r="K25" s="167" t="s">
        <v>241</v>
      </c>
      <c r="L25" s="178" t="s">
        <v>241</v>
      </c>
      <c r="M25" s="168" t="s">
        <v>241</v>
      </c>
      <c r="N25" s="169">
        <v>0</v>
      </c>
      <c r="O25" s="167" t="s">
        <v>241</v>
      </c>
      <c r="P25" s="167">
        <v>0</v>
      </c>
      <c r="Q25" s="167">
        <v>0</v>
      </c>
    </row>
    <row r="26" spans="2:17" s="160" customFormat="1" x14ac:dyDescent="0.2">
      <c r="B26" s="133" t="s">
        <v>2352</v>
      </c>
      <c r="C26" s="163" t="s">
        <v>241</v>
      </c>
      <c r="D26" s="167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8" t="s">
        <v>241</v>
      </c>
      <c r="J26" s="167" t="s">
        <v>241</v>
      </c>
      <c r="K26" s="167" t="s">
        <v>241</v>
      </c>
      <c r="L26" s="178" t="s">
        <v>241</v>
      </c>
      <c r="M26" s="168" t="s">
        <v>241</v>
      </c>
      <c r="N26" s="169">
        <v>0</v>
      </c>
      <c r="O26" s="167" t="s">
        <v>241</v>
      </c>
      <c r="P26" s="167">
        <v>0</v>
      </c>
      <c r="Q26" s="167">
        <v>0</v>
      </c>
    </row>
    <row r="27" spans="2:17" s="160" customFormat="1" x14ac:dyDescent="0.2">
      <c r="B27" s="133" t="s">
        <v>2353</v>
      </c>
      <c r="C27" s="163" t="s">
        <v>241</v>
      </c>
      <c r="D27" s="167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8" t="s">
        <v>241</v>
      </c>
      <c r="J27" s="167" t="s">
        <v>241</v>
      </c>
      <c r="K27" s="167" t="s">
        <v>241</v>
      </c>
      <c r="L27" s="178" t="s">
        <v>241</v>
      </c>
      <c r="M27" s="168" t="s">
        <v>241</v>
      </c>
      <c r="N27" s="169">
        <v>0</v>
      </c>
      <c r="O27" s="167" t="s">
        <v>241</v>
      </c>
      <c r="P27" s="167">
        <v>0</v>
      </c>
      <c r="Q27" s="167">
        <v>0</v>
      </c>
    </row>
    <row r="28" spans="2:17" s="160" customFormat="1" x14ac:dyDescent="0.2">
      <c r="B28" s="133" t="s">
        <v>2354</v>
      </c>
      <c r="C28" s="163" t="s">
        <v>241</v>
      </c>
      <c r="D28" s="167" t="s">
        <v>241</v>
      </c>
      <c r="E28" s="168" t="s">
        <v>241</v>
      </c>
      <c r="F28" s="168" t="s">
        <v>241</v>
      </c>
      <c r="G28" s="168" t="s">
        <v>241</v>
      </c>
      <c r="H28" s="168" t="s">
        <v>241</v>
      </c>
      <c r="I28" s="168" t="s">
        <v>241</v>
      </c>
      <c r="J28" s="167" t="s">
        <v>241</v>
      </c>
      <c r="K28" s="167" t="s">
        <v>241</v>
      </c>
      <c r="L28" s="178" t="s">
        <v>241</v>
      </c>
      <c r="M28" s="168" t="s">
        <v>241</v>
      </c>
      <c r="N28" s="169">
        <v>0</v>
      </c>
      <c r="O28" s="167" t="s">
        <v>241</v>
      </c>
      <c r="P28" s="167">
        <v>0</v>
      </c>
      <c r="Q28" s="167">
        <v>0</v>
      </c>
    </row>
    <row r="29" spans="2:17" s="160" customFormat="1" x14ac:dyDescent="0.2">
      <c r="B29" s="133" t="s">
        <v>2355</v>
      </c>
      <c r="C29" s="163" t="s">
        <v>241</v>
      </c>
      <c r="D29" s="167" t="s">
        <v>241</v>
      </c>
      <c r="E29" s="168" t="s">
        <v>241</v>
      </c>
      <c r="F29" s="168" t="s">
        <v>241</v>
      </c>
      <c r="G29" s="168" t="s">
        <v>241</v>
      </c>
      <c r="H29" s="168" t="s">
        <v>241</v>
      </c>
      <c r="I29" s="168" t="s">
        <v>241</v>
      </c>
      <c r="J29" s="167" t="s">
        <v>241</v>
      </c>
      <c r="K29" s="167" t="s">
        <v>241</v>
      </c>
      <c r="L29" s="178" t="s">
        <v>241</v>
      </c>
      <c r="M29" s="168" t="s">
        <v>241</v>
      </c>
      <c r="N29" s="169">
        <v>0</v>
      </c>
      <c r="O29" s="167" t="s">
        <v>241</v>
      </c>
      <c r="P29" s="167">
        <v>0</v>
      </c>
      <c r="Q29" s="167">
        <v>0</v>
      </c>
    </row>
    <row r="30" spans="2:17" s="160" customFormat="1" x14ac:dyDescent="0.2">
      <c r="B30" s="115" t="s">
        <v>232</v>
      </c>
      <c r="C30" s="170"/>
      <c r="D30" s="115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5" t="s">
        <v>233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234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  <row r="33" spans="2:17" s="160" customFormat="1" x14ac:dyDescent="0.2">
      <c r="B33" s="115" t="s">
        <v>235</v>
      </c>
      <c r="C33" s="170"/>
      <c r="D33" s="115"/>
      <c r="E33" s="171"/>
      <c r="F33" s="171"/>
      <c r="G33" s="171"/>
      <c r="H33" s="172"/>
      <c r="I33" s="173"/>
      <c r="J33" s="174"/>
      <c r="K33" s="174"/>
      <c r="L33" s="174"/>
      <c r="M33" s="173"/>
      <c r="N33" s="173"/>
      <c r="O33" s="179"/>
      <c r="P33" s="179"/>
      <c r="Q33" s="179"/>
    </row>
    <row r="34" spans="2:17" s="160" customFormat="1" x14ac:dyDescent="0.2">
      <c r="B34" s="115" t="s">
        <v>236</v>
      </c>
      <c r="C34" s="170"/>
      <c r="D34" s="115"/>
      <c r="E34" s="171"/>
      <c r="F34" s="171"/>
      <c r="G34" s="171"/>
      <c r="H34" s="172"/>
      <c r="I34" s="173"/>
      <c r="J34" s="174"/>
      <c r="K34" s="174"/>
      <c r="L34" s="174"/>
      <c r="M34" s="173"/>
      <c r="N34" s="173"/>
      <c r="O34" s="179"/>
      <c r="P34" s="179"/>
      <c r="Q34" s="179"/>
    </row>
  </sheetData>
  <mergeCells count="2">
    <mergeCell ref="B7:Q7"/>
    <mergeCell ref="B6:Q6"/>
  </mergeCells>
  <phoneticPr fontId="3" type="noConversion"/>
  <conditionalFormatting sqref="I12:I29 P12:Q29 C12:G29">
    <cfRule type="expression" dxfId="83" priority="227" stopIfTrue="1">
      <formula>OR(LEFT(#REF!,3)="TIR",LEFT(#REF!,2)="IR")</formula>
    </cfRule>
  </conditionalFormatting>
  <conditionalFormatting sqref="B12:B29 N12:N29">
    <cfRule type="expression" dxfId="82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7109375" style="13" bestFit="1" customWidth="1"/>
    <col min="5" max="5" width="9.85546875" style="14" bestFit="1" customWidth="1"/>
    <col min="6" max="6" width="13.5703125" style="14" bestFit="1" customWidth="1"/>
    <col min="7" max="7" width="6.42578125" style="14" bestFit="1" customWidth="1"/>
    <col min="8" max="8" width="10" style="15" bestFit="1" customWidth="1"/>
    <col min="9" max="9" width="11.5703125" style="16" bestFit="1" customWidth="1"/>
    <col min="10" max="10" width="13.42578125" style="27" bestFit="1" customWidth="1"/>
    <col min="11" max="11" width="9.5703125" style="27" bestFit="1" customWidth="1"/>
    <col min="12" max="12" width="5.28515625" style="27" bestFit="1" customWidth="1"/>
    <col min="13" max="13" width="8.85546875" style="16" bestFit="1" customWidth="1"/>
    <col min="14" max="14" width="14.42578125" style="16" bestFit="1" customWidth="1"/>
    <col min="15" max="15" width="15.28515625" style="16" bestFit="1" customWidth="1"/>
    <col min="16" max="16" width="13.14062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</row>
    <row r="7" spans="1:16" s="10" customFormat="1" x14ac:dyDescent="0.2">
      <c r="B7" s="244" t="s">
        <v>12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6"/>
    </row>
    <row r="8" spans="1:16" s="10" customFormat="1" ht="31.5" customHeight="1" x14ac:dyDescent="0.2">
      <c r="B8" s="9"/>
      <c r="C8" s="4" t="s">
        <v>76</v>
      </c>
      <c r="D8" s="4" t="s">
        <v>77</v>
      </c>
      <c r="E8" s="4" t="s">
        <v>5</v>
      </c>
      <c r="F8" s="4" t="s">
        <v>14</v>
      </c>
      <c r="G8" s="4" t="s">
        <v>15</v>
      </c>
      <c r="H8" s="4" t="s">
        <v>6</v>
      </c>
      <c r="I8" s="5" t="s">
        <v>73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18</v>
      </c>
      <c r="O8" s="38" t="s">
        <v>83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16</v>
      </c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60" customFormat="1" ht="12.75" customHeight="1" thickBot="1" x14ac:dyDescent="0.25">
      <c r="B11" s="109" t="s">
        <v>57</v>
      </c>
      <c r="C11" s="161" t="s">
        <v>241</v>
      </c>
      <c r="D11" s="161"/>
      <c r="E11" s="161"/>
      <c r="F11" s="161" t="s">
        <v>241</v>
      </c>
      <c r="G11" s="161" t="s">
        <v>241</v>
      </c>
      <c r="H11" s="161" t="s">
        <v>241</v>
      </c>
      <c r="I11" s="161" t="s">
        <v>241</v>
      </c>
      <c r="J11" s="161" t="s">
        <v>241</v>
      </c>
      <c r="K11" s="199" t="s">
        <v>241</v>
      </c>
      <c r="L11" s="161" t="s">
        <v>241</v>
      </c>
      <c r="M11" s="149">
        <v>6.9999999999999997E-7</v>
      </c>
      <c r="N11" s="161" t="s">
        <v>241</v>
      </c>
      <c r="O11" s="148">
        <v>1</v>
      </c>
      <c r="P11" s="92">
        <v>0</v>
      </c>
    </row>
    <row r="12" spans="1:16" s="160" customFormat="1" x14ac:dyDescent="0.2">
      <c r="B12" s="132" t="s">
        <v>148</v>
      </c>
      <c r="C12" s="163" t="s">
        <v>241</v>
      </c>
      <c r="D12" s="183" t="s">
        <v>241</v>
      </c>
      <c r="E12" s="183" t="s">
        <v>241</v>
      </c>
      <c r="F12" s="183" t="s">
        <v>241</v>
      </c>
      <c r="G12" s="183" t="s">
        <v>241</v>
      </c>
      <c r="H12" s="183" t="s">
        <v>241</v>
      </c>
      <c r="I12" s="184" t="s">
        <v>241</v>
      </c>
      <c r="J12" s="184" t="s">
        <v>241</v>
      </c>
      <c r="K12" s="185" t="s">
        <v>241</v>
      </c>
      <c r="L12" s="183" t="s">
        <v>241</v>
      </c>
      <c r="M12" s="165">
        <v>0</v>
      </c>
      <c r="N12" s="184" t="s">
        <v>241</v>
      </c>
      <c r="O12" s="163">
        <v>0</v>
      </c>
      <c r="P12" s="163">
        <v>0</v>
      </c>
    </row>
    <row r="13" spans="1:16" s="160" customFormat="1" x14ac:dyDescent="0.2">
      <c r="B13" s="133" t="s">
        <v>2365</v>
      </c>
      <c r="C13" s="163" t="s">
        <v>241</v>
      </c>
      <c r="D13" s="186" t="s">
        <v>241</v>
      </c>
      <c r="E13" s="186" t="s">
        <v>241</v>
      </c>
      <c r="F13" s="186" t="s">
        <v>241</v>
      </c>
      <c r="G13" s="186" t="s">
        <v>241</v>
      </c>
      <c r="H13" s="186" t="s">
        <v>241</v>
      </c>
      <c r="I13" s="187" t="s">
        <v>241</v>
      </c>
      <c r="J13" s="187" t="s">
        <v>241</v>
      </c>
      <c r="K13" s="188" t="s">
        <v>241</v>
      </c>
      <c r="L13" s="186" t="s">
        <v>241</v>
      </c>
      <c r="M13" s="169">
        <v>0</v>
      </c>
      <c r="N13" s="187" t="s">
        <v>241</v>
      </c>
      <c r="O13" s="167">
        <v>0</v>
      </c>
      <c r="P13" s="167">
        <v>0</v>
      </c>
    </row>
    <row r="14" spans="1:16" s="160" customFormat="1" x14ac:dyDescent="0.2">
      <c r="B14" s="133" t="s">
        <v>2366</v>
      </c>
      <c r="C14" s="163" t="s">
        <v>241</v>
      </c>
      <c r="D14" s="186" t="s">
        <v>241</v>
      </c>
      <c r="E14" s="186" t="s">
        <v>241</v>
      </c>
      <c r="F14" s="186" t="s">
        <v>241</v>
      </c>
      <c r="G14" s="186" t="s">
        <v>241</v>
      </c>
      <c r="H14" s="186" t="s">
        <v>241</v>
      </c>
      <c r="I14" s="187" t="s">
        <v>241</v>
      </c>
      <c r="J14" s="187" t="s">
        <v>241</v>
      </c>
      <c r="K14" s="188" t="s">
        <v>241</v>
      </c>
      <c r="L14" s="186" t="s">
        <v>241</v>
      </c>
      <c r="M14" s="169">
        <v>0</v>
      </c>
      <c r="N14" s="187" t="s">
        <v>241</v>
      </c>
      <c r="O14" s="167">
        <v>0</v>
      </c>
      <c r="P14" s="167">
        <v>0</v>
      </c>
    </row>
    <row r="15" spans="1:16" s="160" customFormat="1" x14ac:dyDescent="0.2">
      <c r="B15" s="133" t="s">
        <v>2367</v>
      </c>
      <c r="C15" s="163" t="s">
        <v>241</v>
      </c>
      <c r="D15" s="186" t="s">
        <v>241</v>
      </c>
      <c r="E15" s="186" t="s">
        <v>241</v>
      </c>
      <c r="F15" s="186" t="s">
        <v>241</v>
      </c>
      <c r="G15" s="186" t="s">
        <v>241</v>
      </c>
      <c r="H15" s="186" t="s">
        <v>241</v>
      </c>
      <c r="I15" s="187" t="s">
        <v>241</v>
      </c>
      <c r="J15" s="187" t="s">
        <v>241</v>
      </c>
      <c r="K15" s="188" t="s">
        <v>241</v>
      </c>
      <c r="L15" s="186" t="s">
        <v>241</v>
      </c>
      <c r="M15" s="169">
        <v>0</v>
      </c>
      <c r="N15" s="187" t="s">
        <v>241</v>
      </c>
      <c r="O15" s="167">
        <v>0</v>
      </c>
      <c r="P15" s="167">
        <v>0</v>
      </c>
    </row>
    <row r="16" spans="1:16" s="160" customFormat="1" x14ac:dyDescent="0.2">
      <c r="B16" s="133" t="s">
        <v>2368</v>
      </c>
      <c r="C16" s="163" t="s">
        <v>241</v>
      </c>
      <c r="D16" s="186" t="s">
        <v>241</v>
      </c>
      <c r="E16" s="186" t="s">
        <v>241</v>
      </c>
      <c r="F16" s="186" t="s">
        <v>241</v>
      </c>
      <c r="G16" s="186" t="s">
        <v>241</v>
      </c>
      <c r="H16" s="186" t="s">
        <v>241</v>
      </c>
      <c r="I16" s="187" t="s">
        <v>241</v>
      </c>
      <c r="J16" s="187" t="s">
        <v>241</v>
      </c>
      <c r="K16" s="188" t="s">
        <v>241</v>
      </c>
      <c r="L16" s="186" t="s">
        <v>241</v>
      </c>
      <c r="M16" s="169">
        <v>0</v>
      </c>
      <c r="N16" s="187" t="s">
        <v>241</v>
      </c>
      <c r="O16" s="167">
        <v>0</v>
      </c>
      <c r="P16" s="167">
        <v>0</v>
      </c>
    </row>
    <row r="17" spans="2:16" s="160" customFormat="1" x14ac:dyDescent="0.2">
      <c r="B17" s="133" t="s">
        <v>217</v>
      </c>
      <c r="C17" s="163" t="s">
        <v>241</v>
      </c>
      <c r="D17" s="186" t="s">
        <v>241</v>
      </c>
      <c r="E17" s="186" t="s">
        <v>241</v>
      </c>
      <c r="F17" s="186" t="s">
        <v>241</v>
      </c>
      <c r="G17" s="186" t="s">
        <v>241</v>
      </c>
      <c r="H17" s="186" t="s">
        <v>241</v>
      </c>
      <c r="I17" s="187" t="s">
        <v>241</v>
      </c>
      <c r="J17" s="187" t="s">
        <v>241</v>
      </c>
      <c r="K17" s="188" t="s">
        <v>241</v>
      </c>
      <c r="L17" s="186" t="s">
        <v>241</v>
      </c>
      <c r="M17" s="169">
        <v>0</v>
      </c>
      <c r="N17" s="187" t="s">
        <v>241</v>
      </c>
      <c r="O17" s="167">
        <v>0</v>
      </c>
      <c r="P17" s="167">
        <v>0</v>
      </c>
    </row>
    <row r="18" spans="2:16" s="160" customFormat="1" x14ac:dyDescent="0.2">
      <c r="B18" s="133" t="s">
        <v>473</v>
      </c>
      <c r="C18" s="163" t="s">
        <v>241</v>
      </c>
      <c r="D18" s="186" t="s">
        <v>241</v>
      </c>
      <c r="E18" s="186" t="s">
        <v>241</v>
      </c>
      <c r="F18" s="186" t="s">
        <v>241</v>
      </c>
      <c r="G18" s="186" t="s">
        <v>241</v>
      </c>
      <c r="H18" s="186" t="s">
        <v>241</v>
      </c>
      <c r="I18" s="187" t="s">
        <v>241</v>
      </c>
      <c r="J18" s="187" t="s">
        <v>241</v>
      </c>
      <c r="K18" s="188" t="s">
        <v>241</v>
      </c>
      <c r="L18" s="186" t="s">
        <v>241</v>
      </c>
      <c r="M18" s="169">
        <v>0</v>
      </c>
      <c r="N18" s="187" t="s">
        <v>241</v>
      </c>
      <c r="O18" s="167">
        <v>0</v>
      </c>
      <c r="P18" s="167">
        <v>0</v>
      </c>
    </row>
    <row r="19" spans="2:16" s="160" customFormat="1" x14ac:dyDescent="0.2">
      <c r="B19" s="133" t="s">
        <v>2369</v>
      </c>
      <c r="C19" s="163" t="s">
        <v>241</v>
      </c>
      <c r="D19" s="186" t="s">
        <v>241</v>
      </c>
      <c r="E19" s="186" t="s">
        <v>241</v>
      </c>
      <c r="F19" s="186" t="s">
        <v>241</v>
      </c>
      <c r="G19" s="186" t="s">
        <v>241</v>
      </c>
      <c r="H19" s="186" t="s">
        <v>241</v>
      </c>
      <c r="I19" s="187" t="s">
        <v>241</v>
      </c>
      <c r="J19" s="187" t="s">
        <v>241</v>
      </c>
      <c r="K19" s="188" t="s">
        <v>241</v>
      </c>
      <c r="L19" s="186" t="s">
        <v>241</v>
      </c>
      <c r="M19" s="169">
        <v>0</v>
      </c>
      <c r="N19" s="187" t="s">
        <v>241</v>
      </c>
      <c r="O19" s="167">
        <v>0</v>
      </c>
      <c r="P19" s="167">
        <v>0</v>
      </c>
    </row>
    <row r="20" spans="2:16" s="160" customFormat="1" x14ac:dyDescent="0.2">
      <c r="B20" s="133" t="s">
        <v>2370</v>
      </c>
      <c r="C20" s="163" t="s">
        <v>241</v>
      </c>
      <c r="D20" s="186" t="s">
        <v>241</v>
      </c>
      <c r="E20" s="186" t="s">
        <v>241</v>
      </c>
      <c r="F20" s="186" t="s">
        <v>241</v>
      </c>
      <c r="G20" s="186" t="s">
        <v>241</v>
      </c>
      <c r="H20" s="186" t="s">
        <v>241</v>
      </c>
      <c r="I20" s="187" t="s">
        <v>241</v>
      </c>
      <c r="J20" s="187" t="s">
        <v>241</v>
      </c>
      <c r="K20" s="188" t="s">
        <v>241</v>
      </c>
      <c r="L20" s="186" t="s">
        <v>241</v>
      </c>
      <c r="M20" s="169">
        <v>0</v>
      </c>
      <c r="N20" s="187" t="s">
        <v>241</v>
      </c>
      <c r="O20" s="167">
        <v>0</v>
      </c>
      <c r="P20" s="167">
        <v>0</v>
      </c>
    </row>
    <row r="21" spans="2:16" s="160" customFormat="1" x14ac:dyDescent="0.2">
      <c r="B21" s="115" t="s">
        <v>232</v>
      </c>
      <c r="C21" s="170"/>
      <c r="D21" s="115"/>
      <c r="E21" s="189"/>
      <c r="F21" s="189"/>
      <c r="G21" s="189"/>
      <c r="H21" s="190"/>
      <c r="I21" s="175"/>
      <c r="J21" s="191"/>
      <c r="K21" s="191"/>
      <c r="L21" s="191"/>
      <c r="M21" s="175"/>
      <c r="N21" s="175"/>
      <c r="O21" s="175"/>
    </row>
    <row r="22" spans="2:16" s="160" customFormat="1" x14ac:dyDescent="0.2">
      <c r="B22" s="115" t="s">
        <v>233</v>
      </c>
      <c r="C22" s="170"/>
      <c r="D22" s="115"/>
      <c r="E22" s="189"/>
      <c r="F22" s="189"/>
      <c r="G22" s="189"/>
      <c r="H22" s="190"/>
      <c r="I22" s="175"/>
      <c r="J22" s="191"/>
      <c r="K22" s="191"/>
      <c r="L22" s="191"/>
      <c r="M22" s="175"/>
      <c r="N22" s="175"/>
      <c r="O22" s="175"/>
    </row>
    <row r="23" spans="2:16" s="160" customFormat="1" x14ac:dyDescent="0.2">
      <c r="B23" s="115" t="s">
        <v>234</v>
      </c>
      <c r="C23" s="170"/>
      <c r="D23" s="115"/>
      <c r="E23" s="189"/>
      <c r="F23" s="189"/>
      <c r="G23" s="189"/>
      <c r="H23" s="190"/>
      <c r="I23" s="175"/>
      <c r="J23" s="191"/>
      <c r="K23" s="191"/>
      <c r="L23" s="191"/>
      <c r="M23" s="175"/>
      <c r="N23" s="175"/>
      <c r="O23" s="175"/>
    </row>
    <row r="24" spans="2:16" s="160" customFormat="1" x14ac:dyDescent="0.2">
      <c r="B24" s="115" t="s">
        <v>235</v>
      </c>
      <c r="C24" s="170"/>
      <c r="D24" s="115"/>
      <c r="E24" s="189"/>
      <c r="F24" s="189"/>
      <c r="G24" s="189"/>
      <c r="H24" s="190"/>
      <c r="I24" s="175"/>
      <c r="J24" s="191"/>
      <c r="K24" s="191"/>
      <c r="L24" s="191"/>
      <c r="M24" s="175"/>
      <c r="N24" s="175"/>
      <c r="O24" s="175"/>
    </row>
    <row r="25" spans="2:16" s="160" customFormat="1" x14ac:dyDescent="0.2">
      <c r="B25" s="115" t="s">
        <v>236</v>
      </c>
      <c r="C25" s="170"/>
      <c r="D25" s="115"/>
      <c r="E25" s="189"/>
      <c r="F25" s="189"/>
      <c r="G25" s="189"/>
      <c r="H25" s="190"/>
      <c r="I25" s="175"/>
      <c r="J25" s="191"/>
      <c r="K25" s="191"/>
      <c r="L25" s="191"/>
      <c r="M25" s="175"/>
      <c r="N25" s="175"/>
      <c r="O25" s="175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81" priority="242" stopIfTrue="1">
      <formula>LEFT(#REF!,3)="TIR"</formula>
    </cfRule>
  </conditionalFormatting>
  <conditionalFormatting sqref="I8">
    <cfRule type="expression" dxfId="80" priority="247" stopIfTrue="1">
      <formula>LEFT(#REF!,3)="TIR"</formula>
    </cfRule>
  </conditionalFormatting>
  <conditionalFormatting sqref="H12:H20 O12:P20 C12:F20">
    <cfRule type="expression" dxfId="79" priority="248" stopIfTrue="1">
      <formula>OR(LEFT(#REF!,3)="TIR",LEFT(#REF!,2)="IR")</formula>
    </cfRule>
  </conditionalFormatting>
  <conditionalFormatting sqref="B12:B20 M12:M20">
    <cfRule type="expression" dxfId="78" priority="251" stopIfTrue="1">
      <formula>#REF!&gt;0</formula>
    </cfRule>
    <cfRule type="expression" dxfId="77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0.7109375" style="13" bestFit="1" customWidth="1"/>
    <col min="7" max="7" width="5.7109375" style="14" bestFit="1" customWidth="1"/>
    <col min="8" max="8" width="9.85546875" style="14" bestFit="1" customWidth="1"/>
    <col min="9" max="9" width="13.5703125" style="14" bestFit="1" customWidth="1"/>
    <col min="10" max="10" width="6.42578125" style="15" bestFit="1" customWidth="1"/>
    <col min="11" max="11" width="10" style="16" bestFit="1" customWidth="1"/>
    <col min="12" max="12" width="11.5703125" style="27" bestFit="1" customWidth="1"/>
    <col min="13" max="13" width="13.42578125" style="27" bestFit="1" customWidth="1"/>
    <col min="14" max="14" width="9.5703125" style="27" bestFit="1" customWidth="1"/>
    <col min="15" max="15" width="5.28515625" style="16" bestFit="1" customWidth="1"/>
    <col min="16" max="16" width="8.85546875" style="16" bestFit="1" customWidth="1"/>
    <col min="17" max="17" width="14.42578125" style="18" bestFit="1" customWidth="1"/>
    <col min="18" max="18" width="15.28515625" style="18" bestFit="1" customWidth="1"/>
    <col min="19" max="19" width="11.7109375" style="18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51" t="s">
        <v>30</v>
      </c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3"/>
    </row>
    <row r="7" spans="1:19" s="10" customFormat="1" x14ac:dyDescent="0.2">
      <c r="B7" s="244" t="s">
        <v>19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6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44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67</v>
      </c>
      <c r="C11" s="102" t="s">
        <v>241</v>
      </c>
      <c r="D11" s="102" t="s">
        <v>241</v>
      </c>
      <c r="E11" s="102" t="s">
        <v>241</v>
      </c>
      <c r="F11" s="102" t="s">
        <v>241</v>
      </c>
      <c r="G11" s="143"/>
      <c r="H11" s="180" t="s">
        <v>241</v>
      </c>
      <c r="I11" s="180" t="s">
        <v>241</v>
      </c>
      <c r="J11" s="180" t="s">
        <v>241</v>
      </c>
      <c r="K11" s="180" t="s">
        <v>241</v>
      </c>
      <c r="L11" s="181" t="s">
        <v>241</v>
      </c>
      <c r="M11" s="181" t="s">
        <v>241</v>
      </c>
      <c r="N11" s="144" t="s">
        <v>241</v>
      </c>
      <c r="O11" s="180" t="s">
        <v>241</v>
      </c>
      <c r="P11" s="145">
        <v>6.0000000000000008E-7</v>
      </c>
      <c r="Q11" s="161" t="s">
        <v>241</v>
      </c>
      <c r="R11" s="148">
        <v>1</v>
      </c>
      <c r="S11" s="92">
        <v>0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83" t="s">
        <v>241</v>
      </c>
      <c r="I12" s="183" t="s">
        <v>241</v>
      </c>
      <c r="J12" s="183" t="s">
        <v>241</v>
      </c>
      <c r="K12" s="183" t="s">
        <v>241</v>
      </c>
      <c r="L12" s="184" t="s">
        <v>241</v>
      </c>
      <c r="M12" s="184" t="s">
        <v>241</v>
      </c>
      <c r="N12" s="176" t="s">
        <v>241</v>
      </c>
      <c r="O12" s="183" t="s">
        <v>241</v>
      </c>
      <c r="P12" s="165">
        <v>0</v>
      </c>
      <c r="Q12" s="184" t="s">
        <v>241</v>
      </c>
      <c r="R12" s="163">
        <v>0</v>
      </c>
      <c r="S12" s="163">
        <v>0</v>
      </c>
    </row>
    <row r="13" spans="1:19" s="160" customFormat="1" x14ac:dyDescent="0.2">
      <c r="B13" s="133" t="s">
        <v>2371</v>
      </c>
      <c r="C13" s="163" t="s">
        <v>241</v>
      </c>
      <c r="D13" s="167" t="s">
        <v>241</v>
      </c>
      <c r="E13" s="167" t="s">
        <v>241</v>
      </c>
      <c r="F13" s="167" t="s">
        <v>241</v>
      </c>
      <c r="G13" s="168" t="s">
        <v>241</v>
      </c>
      <c r="H13" s="186" t="s">
        <v>241</v>
      </c>
      <c r="I13" s="186" t="s">
        <v>241</v>
      </c>
      <c r="J13" s="186" t="s">
        <v>241</v>
      </c>
      <c r="K13" s="186" t="s">
        <v>241</v>
      </c>
      <c r="L13" s="187" t="s">
        <v>241</v>
      </c>
      <c r="M13" s="187" t="s">
        <v>241</v>
      </c>
      <c r="N13" s="178" t="s">
        <v>241</v>
      </c>
      <c r="O13" s="186" t="s">
        <v>241</v>
      </c>
      <c r="P13" s="169">
        <v>0</v>
      </c>
      <c r="Q13" s="187" t="s">
        <v>241</v>
      </c>
      <c r="R13" s="167">
        <v>0</v>
      </c>
      <c r="S13" s="167">
        <v>0</v>
      </c>
    </row>
    <row r="14" spans="1:19" s="160" customFormat="1" x14ac:dyDescent="0.2">
      <c r="B14" s="133" t="s">
        <v>2372</v>
      </c>
      <c r="C14" s="163" t="s">
        <v>241</v>
      </c>
      <c r="D14" s="167" t="s">
        <v>241</v>
      </c>
      <c r="E14" s="167" t="s">
        <v>241</v>
      </c>
      <c r="F14" s="167" t="s">
        <v>241</v>
      </c>
      <c r="G14" s="168" t="s">
        <v>241</v>
      </c>
      <c r="H14" s="186" t="s">
        <v>241</v>
      </c>
      <c r="I14" s="186" t="s">
        <v>241</v>
      </c>
      <c r="J14" s="186" t="s">
        <v>241</v>
      </c>
      <c r="K14" s="186" t="s">
        <v>241</v>
      </c>
      <c r="L14" s="187" t="s">
        <v>241</v>
      </c>
      <c r="M14" s="187" t="s">
        <v>241</v>
      </c>
      <c r="N14" s="178" t="s">
        <v>241</v>
      </c>
      <c r="O14" s="186" t="s">
        <v>241</v>
      </c>
      <c r="P14" s="169">
        <v>0</v>
      </c>
      <c r="Q14" s="187" t="s">
        <v>241</v>
      </c>
      <c r="R14" s="167">
        <v>0</v>
      </c>
      <c r="S14" s="167">
        <v>0</v>
      </c>
    </row>
    <row r="15" spans="1:19" s="160" customFormat="1" x14ac:dyDescent="0.2">
      <c r="B15" s="133" t="s">
        <v>486</v>
      </c>
      <c r="C15" s="163" t="s">
        <v>241</v>
      </c>
      <c r="D15" s="167" t="s">
        <v>241</v>
      </c>
      <c r="E15" s="167" t="s">
        <v>241</v>
      </c>
      <c r="F15" s="167" t="s">
        <v>241</v>
      </c>
      <c r="G15" s="168" t="s">
        <v>241</v>
      </c>
      <c r="H15" s="186" t="s">
        <v>241</v>
      </c>
      <c r="I15" s="186" t="s">
        <v>241</v>
      </c>
      <c r="J15" s="186" t="s">
        <v>241</v>
      </c>
      <c r="K15" s="186" t="s">
        <v>241</v>
      </c>
      <c r="L15" s="187" t="s">
        <v>241</v>
      </c>
      <c r="M15" s="187" t="s">
        <v>241</v>
      </c>
      <c r="N15" s="178" t="s">
        <v>241</v>
      </c>
      <c r="O15" s="168" t="s">
        <v>241</v>
      </c>
      <c r="P15" s="169">
        <v>0</v>
      </c>
      <c r="Q15" s="187" t="s">
        <v>241</v>
      </c>
      <c r="R15" s="167">
        <v>0</v>
      </c>
      <c r="S15" s="167">
        <v>0</v>
      </c>
    </row>
    <row r="16" spans="1:19" s="160" customFormat="1" x14ac:dyDescent="0.2">
      <c r="B16" s="133" t="s">
        <v>152</v>
      </c>
      <c r="C16" s="163" t="s">
        <v>241</v>
      </c>
      <c r="D16" s="167" t="s">
        <v>241</v>
      </c>
      <c r="E16" s="167" t="s">
        <v>241</v>
      </c>
      <c r="F16" s="167" t="s">
        <v>241</v>
      </c>
      <c r="G16" s="168" t="s">
        <v>241</v>
      </c>
      <c r="H16" s="186" t="s">
        <v>241</v>
      </c>
      <c r="I16" s="186" t="s">
        <v>241</v>
      </c>
      <c r="J16" s="186" t="s">
        <v>241</v>
      </c>
      <c r="K16" s="186" t="s">
        <v>241</v>
      </c>
      <c r="L16" s="187" t="s">
        <v>241</v>
      </c>
      <c r="M16" s="187" t="s">
        <v>241</v>
      </c>
      <c r="N16" s="178" t="s">
        <v>241</v>
      </c>
      <c r="O16" s="186" t="s">
        <v>241</v>
      </c>
      <c r="P16" s="169">
        <v>0</v>
      </c>
      <c r="Q16" s="187" t="s">
        <v>241</v>
      </c>
      <c r="R16" s="167">
        <v>0</v>
      </c>
      <c r="S16" s="167">
        <v>0</v>
      </c>
    </row>
    <row r="17" spans="2:19" s="160" customFormat="1" x14ac:dyDescent="0.2">
      <c r="B17" s="133" t="s">
        <v>473</v>
      </c>
      <c r="C17" s="163" t="s">
        <v>241</v>
      </c>
      <c r="D17" s="167" t="s">
        <v>241</v>
      </c>
      <c r="E17" s="167" t="s">
        <v>241</v>
      </c>
      <c r="F17" s="167" t="s">
        <v>241</v>
      </c>
      <c r="G17" s="168" t="s">
        <v>241</v>
      </c>
      <c r="H17" s="186" t="s">
        <v>241</v>
      </c>
      <c r="I17" s="186" t="s">
        <v>241</v>
      </c>
      <c r="J17" s="186" t="s">
        <v>241</v>
      </c>
      <c r="K17" s="186" t="s">
        <v>241</v>
      </c>
      <c r="L17" s="187" t="s">
        <v>241</v>
      </c>
      <c r="M17" s="187" t="s">
        <v>241</v>
      </c>
      <c r="N17" s="178" t="s">
        <v>241</v>
      </c>
      <c r="O17" s="186" t="s">
        <v>241</v>
      </c>
      <c r="P17" s="169">
        <v>0</v>
      </c>
      <c r="Q17" s="187" t="s">
        <v>241</v>
      </c>
      <c r="R17" s="167">
        <v>0</v>
      </c>
      <c r="S17" s="167">
        <v>0</v>
      </c>
    </row>
    <row r="18" spans="2:19" s="160" customFormat="1" x14ac:dyDescent="0.2">
      <c r="B18" s="133" t="s">
        <v>2373</v>
      </c>
      <c r="C18" s="163" t="s">
        <v>241</v>
      </c>
      <c r="D18" s="167" t="s">
        <v>241</v>
      </c>
      <c r="E18" s="167" t="s">
        <v>241</v>
      </c>
      <c r="F18" s="167" t="s">
        <v>241</v>
      </c>
      <c r="G18" s="168" t="s">
        <v>241</v>
      </c>
      <c r="H18" s="186" t="s">
        <v>241</v>
      </c>
      <c r="I18" s="186" t="s">
        <v>241</v>
      </c>
      <c r="J18" s="186" t="s">
        <v>241</v>
      </c>
      <c r="K18" s="186" t="s">
        <v>241</v>
      </c>
      <c r="L18" s="187" t="s">
        <v>241</v>
      </c>
      <c r="M18" s="187" t="s">
        <v>241</v>
      </c>
      <c r="N18" s="178" t="s">
        <v>241</v>
      </c>
      <c r="O18" s="186" t="s">
        <v>241</v>
      </c>
      <c r="P18" s="169">
        <v>0</v>
      </c>
      <c r="Q18" s="187" t="s">
        <v>241</v>
      </c>
      <c r="R18" s="167">
        <v>0</v>
      </c>
      <c r="S18" s="167">
        <v>0</v>
      </c>
    </row>
    <row r="19" spans="2:19" s="160" customFormat="1" x14ac:dyDescent="0.2">
      <c r="B19" s="133" t="s">
        <v>2374</v>
      </c>
      <c r="C19" s="163" t="s">
        <v>241</v>
      </c>
      <c r="D19" s="167" t="s">
        <v>241</v>
      </c>
      <c r="E19" s="167" t="s">
        <v>241</v>
      </c>
      <c r="F19" s="167" t="s">
        <v>241</v>
      </c>
      <c r="G19" s="168" t="s">
        <v>241</v>
      </c>
      <c r="H19" s="186" t="s">
        <v>241</v>
      </c>
      <c r="I19" s="186" t="s">
        <v>241</v>
      </c>
      <c r="J19" s="186" t="s">
        <v>241</v>
      </c>
      <c r="K19" s="186" t="s">
        <v>241</v>
      </c>
      <c r="L19" s="187" t="s">
        <v>241</v>
      </c>
      <c r="M19" s="187" t="s">
        <v>241</v>
      </c>
      <c r="N19" s="178" t="s">
        <v>241</v>
      </c>
      <c r="O19" s="186" t="s">
        <v>241</v>
      </c>
      <c r="P19" s="169">
        <v>0</v>
      </c>
      <c r="Q19" s="187" t="s">
        <v>241</v>
      </c>
      <c r="R19" s="167">
        <v>0</v>
      </c>
      <c r="S19" s="167">
        <v>0</v>
      </c>
    </row>
    <row r="20" spans="2:19" s="160" customFormat="1" x14ac:dyDescent="0.2">
      <c r="B20" s="115" t="s">
        <v>232</v>
      </c>
      <c r="C20" s="170"/>
      <c r="D20" s="170"/>
      <c r="E20" s="170"/>
      <c r="F20" s="115"/>
      <c r="G20" s="189"/>
      <c r="H20" s="189"/>
      <c r="I20" s="189"/>
      <c r="J20" s="190"/>
      <c r="K20" s="175"/>
      <c r="L20" s="191"/>
      <c r="M20" s="191"/>
      <c r="N20" s="191"/>
      <c r="O20" s="175"/>
      <c r="P20" s="175"/>
    </row>
    <row r="21" spans="2:19" s="160" customFormat="1" x14ac:dyDescent="0.2">
      <c r="B21" s="115" t="s">
        <v>233</v>
      </c>
      <c r="C21" s="170"/>
      <c r="D21" s="170"/>
      <c r="E21" s="170"/>
      <c r="F21" s="115"/>
      <c r="G21" s="189"/>
      <c r="H21" s="189"/>
      <c r="I21" s="189"/>
      <c r="J21" s="190"/>
      <c r="K21" s="175"/>
      <c r="L21" s="191"/>
      <c r="M21" s="191"/>
      <c r="N21" s="191"/>
      <c r="O21" s="175"/>
      <c r="P21" s="175"/>
    </row>
    <row r="22" spans="2:19" s="160" customFormat="1" x14ac:dyDescent="0.2">
      <c r="B22" s="115" t="s">
        <v>234</v>
      </c>
      <c r="C22" s="170"/>
      <c r="D22" s="170"/>
      <c r="E22" s="170"/>
      <c r="F22" s="115"/>
      <c r="G22" s="189"/>
      <c r="H22" s="189"/>
      <c r="I22" s="189"/>
      <c r="J22" s="190"/>
      <c r="K22" s="175"/>
      <c r="L22" s="191"/>
      <c r="M22" s="191"/>
      <c r="N22" s="191"/>
      <c r="O22" s="175"/>
      <c r="P22" s="175"/>
    </row>
    <row r="23" spans="2:19" s="160" customFormat="1" x14ac:dyDescent="0.2">
      <c r="B23" s="115" t="s">
        <v>235</v>
      </c>
      <c r="C23" s="170"/>
      <c r="D23" s="170"/>
      <c r="E23" s="170"/>
      <c r="F23" s="115"/>
      <c r="G23" s="189"/>
      <c r="H23" s="189"/>
      <c r="I23" s="189"/>
      <c r="J23" s="190"/>
      <c r="K23" s="175"/>
      <c r="L23" s="191"/>
      <c r="M23" s="191"/>
      <c r="N23" s="191"/>
      <c r="O23" s="175"/>
      <c r="P23" s="175"/>
    </row>
    <row r="24" spans="2:19" s="160" customFormat="1" x14ac:dyDescent="0.2">
      <c r="B24" s="115" t="s">
        <v>236</v>
      </c>
      <c r="C24" s="170"/>
      <c r="D24" s="170"/>
      <c r="E24" s="170"/>
      <c r="F24" s="115"/>
      <c r="G24" s="189"/>
      <c r="H24" s="189"/>
      <c r="I24" s="189"/>
      <c r="J24" s="190"/>
      <c r="K24" s="175"/>
      <c r="L24" s="191"/>
      <c r="M24" s="191"/>
      <c r="N24" s="191"/>
      <c r="O24" s="175"/>
      <c r="P24" s="175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76" priority="266" stopIfTrue="1">
      <formula>LEFT(#REF!,3)="TIR"</formula>
    </cfRule>
  </conditionalFormatting>
  <conditionalFormatting sqref="L8">
    <cfRule type="expression" dxfId="75" priority="271" stopIfTrue="1">
      <formula>LEFT(#REF!,3)="TIR"</formula>
    </cfRule>
  </conditionalFormatting>
  <conditionalFormatting sqref="K11:K19 C11:I19">
    <cfRule type="expression" dxfId="74" priority="272" stopIfTrue="1">
      <formula>LEFT(#REF!,3)="TIR"</formula>
    </cfRule>
  </conditionalFormatting>
  <conditionalFormatting sqref="B11:B19 P12:P19">
    <cfRule type="expression" dxfId="73" priority="274" stopIfTrue="1">
      <formula>#REF!&gt;0</formula>
    </cfRule>
    <cfRule type="expression" dxfId="72" priority="275" stopIfTrue="1">
      <formula>LEFT(#REF!,3)="TIR"</formula>
    </cfRule>
  </conditionalFormatting>
  <conditionalFormatting sqref="R12:S19">
    <cfRule type="expression" dxfId="71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57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7.710937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5.7109375" style="13" bestFit="1" customWidth="1"/>
    <col min="7" max="7" width="8.5703125" style="94" bestFit="1" customWidth="1"/>
    <col min="8" max="8" width="10.28515625" style="94" bestFit="1" customWidth="1"/>
    <col min="9" max="9" width="13.5703125" style="94" bestFit="1" customWidth="1"/>
    <col min="10" max="10" width="6.42578125" style="45" bestFit="1" customWidth="1"/>
    <col min="11" max="11" width="12" style="96" bestFit="1" customWidth="1"/>
    <col min="12" max="12" width="11.5703125" style="98" bestFit="1" customWidth="1"/>
    <col min="13" max="13" width="13.42578125" style="98" bestFit="1" customWidth="1"/>
    <col min="14" max="14" width="12.42578125" style="98" bestFit="1" customWidth="1"/>
    <col min="15" max="15" width="8.85546875" style="96" bestFit="1" customWidth="1"/>
    <col min="16" max="16" width="10.140625" style="96" bestFit="1" customWidth="1"/>
    <col min="17" max="17" width="12.42578125" style="100" bestFit="1" customWidth="1"/>
    <col min="18" max="18" width="15.28515625" style="100" bestFit="1" customWidth="1"/>
    <col min="19" max="19" width="16.28515625" style="100" bestFit="1" customWidth="1"/>
    <col min="20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7"/>
      <c r="M1" s="97"/>
      <c r="N1" s="97"/>
      <c r="O1" s="96"/>
      <c r="P1" s="96"/>
      <c r="Q1" s="100"/>
      <c r="R1" s="100"/>
      <c r="S1" s="55"/>
    </row>
    <row r="2" spans="1:19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7"/>
      <c r="M2" s="97"/>
      <c r="N2" s="97"/>
      <c r="O2" s="96"/>
      <c r="P2" s="96"/>
      <c r="Q2" s="100"/>
      <c r="R2" s="100"/>
      <c r="S2" s="55"/>
    </row>
    <row r="3" spans="1:19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7"/>
      <c r="M3" s="97"/>
      <c r="N3" s="97"/>
      <c r="O3" s="96"/>
      <c r="P3" s="96"/>
      <c r="Q3" s="100"/>
      <c r="R3" s="100"/>
      <c r="S3" s="55"/>
    </row>
    <row r="4" spans="1:19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7"/>
      <c r="M4" s="97"/>
      <c r="N4" s="97"/>
      <c r="O4" s="96"/>
      <c r="P4" s="96"/>
      <c r="Q4" s="100"/>
      <c r="R4" s="100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7"/>
      <c r="M5" s="97"/>
      <c r="N5" s="97"/>
      <c r="O5" s="96"/>
      <c r="P5" s="96"/>
      <c r="Q5" s="100"/>
      <c r="R5" s="100"/>
      <c r="S5" s="55"/>
    </row>
    <row r="6" spans="1:19" s="10" customFormat="1" ht="13.5" thickBot="1" x14ac:dyDescent="0.25">
      <c r="B6" s="251" t="s">
        <v>30</v>
      </c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3"/>
    </row>
    <row r="7" spans="1:19" s="10" customFormat="1" x14ac:dyDescent="0.2">
      <c r="B7" s="244" t="s">
        <v>21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46"/>
    </row>
    <row r="8" spans="1:19" s="10" customFormat="1" ht="30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77</v>
      </c>
      <c r="H8" s="4" t="s">
        <v>5</v>
      </c>
      <c r="I8" s="4" t="s">
        <v>14</v>
      </c>
      <c r="J8" s="4" t="s">
        <v>15</v>
      </c>
      <c r="K8" s="4" t="s">
        <v>6</v>
      </c>
      <c r="L8" s="5" t="s">
        <v>73</v>
      </c>
      <c r="M8" s="5" t="s">
        <v>78</v>
      </c>
      <c r="N8" s="5" t="s">
        <v>74</v>
      </c>
      <c r="O8" s="5" t="s">
        <v>75</v>
      </c>
      <c r="P8" s="5" t="s">
        <v>31</v>
      </c>
      <c r="Q8" s="38" t="s">
        <v>18</v>
      </c>
      <c r="R8" s="38" t="s">
        <v>83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16</v>
      </c>
      <c r="J9" s="36" t="s">
        <v>17</v>
      </c>
      <c r="K9" s="37"/>
      <c r="L9" s="2" t="s">
        <v>9</v>
      </c>
      <c r="M9" s="2" t="s">
        <v>9</v>
      </c>
      <c r="N9" s="2" t="s">
        <v>144</v>
      </c>
      <c r="O9" s="2"/>
      <c r="P9" s="2" t="s">
        <v>146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90">
        <v>16</v>
      </c>
      <c r="S10" s="30">
        <v>17</v>
      </c>
    </row>
    <row r="11" spans="1:19" s="160" customFormat="1" ht="12.75" customHeight="1" thickBot="1" x14ac:dyDescent="0.25">
      <c r="B11" s="142" t="s">
        <v>64</v>
      </c>
      <c r="C11" s="102"/>
      <c r="D11" s="102"/>
      <c r="E11" s="102"/>
      <c r="F11" s="102"/>
      <c r="G11" s="143"/>
      <c r="H11" s="143"/>
      <c r="I11" s="143"/>
      <c r="J11" s="143"/>
      <c r="K11" s="143"/>
      <c r="L11" s="102"/>
      <c r="M11" s="102"/>
      <c r="N11" s="144"/>
      <c r="O11" s="143"/>
      <c r="P11" s="147">
        <v>8769.8834039879312</v>
      </c>
      <c r="Q11" s="102"/>
      <c r="R11" s="102">
        <v>1</v>
      </c>
      <c r="S11" s="121">
        <v>9.8200351879267726E-3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64" t="s">
        <v>241</v>
      </c>
      <c r="I12" s="164" t="s">
        <v>241</v>
      </c>
      <c r="J12" s="176" t="s">
        <v>241</v>
      </c>
      <c r="K12" s="164" t="s">
        <v>241</v>
      </c>
      <c r="L12" s="163" t="s">
        <v>241</v>
      </c>
      <c r="M12" s="163" t="s">
        <v>241</v>
      </c>
      <c r="N12" s="176" t="s">
        <v>241</v>
      </c>
      <c r="O12" s="164" t="s">
        <v>241</v>
      </c>
      <c r="P12" s="177">
        <v>8769.8834037879315</v>
      </c>
      <c r="Q12" s="163" t="s">
        <v>241</v>
      </c>
      <c r="R12" s="163">
        <v>0.99999999997719469</v>
      </c>
      <c r="S12" s="163">
        <v>9.8200351877028233E-3</v>
      </c>
    </row>
    <row r="13" spans="1:19" s="160" customFormat="1" x14ac:dyDescent="0.2">
      <c r="B13" s="133" t="s">
        <v>2371</v>
      </c>
      <c r="C13" s="167" t="s">
        <v>241</v>
      </c>
      <c r="D13" s="167" t="s">
        <v>241</v>
      </c>
      <c r="E13" s="167" t="s">
        <v>241</v>
      </c>
      <c r="F13" s="167" t="s">
        <v>241</v>
      </c>
      <c r="G13" s="164" t="s">
        <v>241</v>
      </c>
      <c r="H13" s="168" t="s">
        <v>241</v>
      </c>
      <c r="I13" s="168" t="s">
        <v>241</v>
      </c>
      <c r="J13" s="176" t="s">
        <v>241</v>
      </c>
      <c r="K13" s="168" t="s">
        <v>241</v>
      </c>
      <c r="L13" s="167" t="s">
        <v>241</v>
      </c>
      <c r="M13" s="167" t="s">
        <v>241</v>
      </c>
      <c r="N13" s="178" t="s">
        <v>241</v>
      </c>
      <c r="O13" s="164" t="s">
        <v>241</v>
      </c>
      <c r="P13" s="169">
        <v>7141.9389274706982</v>
      </c>
      <c r="Q13" s="167" t="s">
        <v>241</v>
      </c>
      <c r="R13" s="163">
        <v>0.81437102393209038</v>
      </c>
      <c r="S13" s="163">
        <v>7.997152111041083E-3</v>
      </c>
    </row>
    <row r="14" spans="1:19" x14ac:dyDescent="0.2">
      <c r="B14" s="23" t="s">
        <v>2389</v>
      </c>
      <c r="C14" s="32" t="s">
        <v>2390</v>
      </c>
      <c r="D14" s="32" t="s">
        <v>241</v>
      </c>
      <c r="E14" s="32" t="s">
        <v>895</v>
      </c>
      <c r="F14" s="32" t="s">
        <v>203</v>
      </c>
      <c r="G14" s="101" t="s">
        <v>245</v>
      </c>
      <c r="H14" s="95" t="s">
        <v>246</v>
      </c>
      <c r="I14" s="95" t="s">
        <v>2391</v>
      </c>
      <c r="J14" s="141">
        <v>8.11</v>
      </c>
      <c r="K14" s="95" t="s">
        <v>247</v>
      </c>
      <c r="L14" s="32">
        <v>4.9000000000000002E-2</v>
      </c>
      <c r="M14" s="32">
        <v>1.2E-2</v>
      </c>
      <c r="N14" s="104">
        <v>945032.96595585148</v>
      </c>
      <c r="O14" s="101">
        <v>165.58</v>
      </c>
      <c r="P14" s="125">
        <v>1564.7855850150775</v>
      </c>
      <c r="Q14" s="32">
        <v>4.8139929551390033E-4</v>
      </c>
      <c r="R14" s="41">
        <v>0.17842718231618929</v>
      </c>
      <c r="S14" s="41">
        <v>1.7521612088276046E-3</v>
      </c>
    </row>
    <row r="15" spans="1:19" x14ac:dyDescent="0.2">
      <c r="B15" s="23" t="s">
        <v>2413</v>
      </c>
      <c r="C15" s="32" t="s">
        <v>2414</v>
      </c>
      <c r="D15" s="32" t="s">
        <v>241</v>
      </c>
      <c r="E15" s="32" t="s">
        <v>895</v>
      </c>
      <c r="F15" s="32" t="s">
        <v>203</v>
      </c>
      <c r="G15" s="101" t="s">
        <v>245</v>
      </c>
      <c r="H15" s="95" t="s">
        <v>246</v>
      </c>
      <c r="I15" s="95" t="s">
        <v>2415</v>
      </c>
      <c r="J15" s="141">
        <v>11.45</v>
      </c>
      <c r="K15" s="95" t="s">
        <v>247</v>
      </c>
      <c r="L15" s="32">
        <v>4.0999999999999995E-2</v>
      </c>
      <c r="M15" s="32">
        <v>1.7600000000000001E-2</v>
      </c>
      <c r="N15" s="104">
        <v>1076706.7446660295</v>
      </c>
      <c r="O15" s="101">
        <v>139.47999999999999</v>
      </c>
      <c r="P15" s="125">
        <v>1501.7905674572221</v>
      </c>
      <c r="Q15" s="32">
        <v>4.5325631265692728E-4</v>
      </c>
      <c r="R15" s="41">
        <v>0.17124407455340998</v>
      </c>
      <c r="S15" s="41">
        <v>1.6816228378384414E-3</v>
      </c>
    </row>
    <row r="16" spans="1:19" x14ac:dyDescent="0.2">
      <c r="B16" s="23" t="s">
        <v>2416</v>
      </c>
      <c r="C16" s="32" t="s">
        <v>2417</v>
      </c>
      <c r="D16" s="32" t="s">
        <v>241</v>
      </c>
      <c r="E16" s="32" t="s">
        <v>895</v>
      </c>
      <c r="F16" s="32" t="s">
        <v>203</v>
      </c>
      <c r="G16" s="101" t="s">
        <v>245</v>
      </c>
      <c r="H16" s="95" t="s">
        <v>246</v>
      </c>
      <c r="I16" s="95" t="s">
        <v>2415</v>
      </c>
      <c r="J16" s="141">
        <v>0.03</v>
      </c>
      <c r="K16" s="95" t="s">
        <v>247</v>
      </c>
      <c r="L16" s="32">
        <v>3.3000000000000002E-2</v>
      </c>
      <c r="M16" s="32">
        <v>1.24E-2</v>
      </c>
      <c r="N16" s="104">
        <v>11339.519385788994</v>
      </c>
      <c r="O16" s="101">
        <v>108.64</v>
      </c>
      <c r="P16" s="125">
        <v>12.319253860721162</v>
      </c>
      <c r="Q16" s="32">
        <v>4.5825868003738136E-5</v>
      </c>
      <c r="R16" s="41">
        <v>1.4047226506020848E-3</v>
      </c>
      <c r="S16" s="41">
        <v>1.3794425858190239E-5</v>
      </c>
    </row>
    <row r="17" spans="2:19" x14ac:dyDescent="0.2">
      <c r="B17" s="23" t="s">
        <v>2385</v>
      </c>
      <c r="C17" s="32" t="s">
        <v>2386</v>
      </c>
      <c r="D17" s="32" t="s">
        <v>241</v>
      </c>
      <c r="E17" s="32" t="s">
        <v>2387</v>
      </c>
      <c r="F17" s="32" t="s">
        <v>203</v>
      </c>
      <c r="G17" s="101" t="s">
        <v>245</v>
      </c>
      <c r="H17" s="95" t="s">
        <v>246</v>
      </c>
      <c r="I17" s="95" t="s">
        <v>2388</v>
      </c>
      <c r="J17" s="141">
        <v>1.1100000000000001</v>
      </c>
      <c r="K17" s="95" t="s">
        <v>247</v>
      </c>
      <c r="L17" s="32">
        <v>0.05</v>
      </c>
      <c r="M17" s="32">
        <v>-3.4000000000000002E-3</v>
      </c>
      <c r="N17" s="104">
        <v>21667.788709584191</v>
      </c>
      <c r="O17" s="101">
        <v>127.88999999999999</v>
      </c>
      <c r="P17" s="125">
        <v>27.710934963645304</v>
      </c>
      <c r="Q17" s="32">
        <v>3.0953842367555161E-4</v>
      </c>
      <c r="R17" s="41">
        <v>3.1597837379507584E-3</v>
      </c>
      <c r="S17" s="41">
        <v>3.1029187492915234E-5</v>
      </c>
    </row>
    <row r="18" spans="2:19" x14ac:dyDescent="0.2">
      <c r="B18" s="23" t="s">
        <v>2392</v>
      </c>
      <c r="C18" s="32" t="s">
        <v>2393</v>
      </c>
      <c r="D18" s="32" t="s">
        <v>241</v>
      </c>
      <c r="E18" s="32" t="s">
        <v>837</v>
      </c>
      <c r="F18" s="32" t="s">
        <v>203</v>
      </c>
      <c r="G18" s="101" t="s">
        <v>742</v>
      </c>
      <c r="H18" s="95" t="s">
        <v>503</v>
      </c>
      <c r="I18" s="95" t="s">
        <v>2394</v>
      </c>
      <c r="J18" s="141">
        <v>4.08</v>
      </c>
      <c r="K18" s="95" t="s">
        <v>247</v>
      </c>
      <c r="L18" s="32">
        <v>5.5999999999999994E-2</v>
      </c>
      <c r="M18" s="32">
        <v>-1E-3</v>
      </c>
      <c r="N18" s="104">
        <v>331915.75972082006</v>
      </c>
      <c r="O18" s="101">
        <v>153</v>
      </c>
      <c r="P18" s="125">
        <v>507.83111235222793</v>
      </c>
      <c r="Q18" s="32">
        <v>3.1658289868622747E-4</v>
      </c>
      <c r="R18" s="41">
        <v>5.7906255871235615E-2</v>
      </c>
      <c r="S18" s="41">
        <v>5.6864147025662503E-4</v>
      </c>
    </row>
    <row r="19" spans="2:19" x14ac:dyDescent="0.2">
      <c r="B19" s="23" t="s">
        <v>2418</v>
      </c>
      <c r="C19" s="32" t="s">
        <v>2419</v>
      </c>
      <c r="D19" s="32" t="s">
        <v>241</v>
      </c>
      <c r="E19" s="32" t="s">
        <v>837</v>
      </c>
      <c r="F19" s="32" t="s">
        <v>203</v>
      </c>
      <c r="G19" s="101" t="s">
        <v>254</v>
      </c>
      <c r="H19" s="95" t="s">
        <v>246</v>
      </c>
      <c r="I19" s="95" t="s">
        <v>2420</v>
      </c>
      <c r="J19" s="141">
        <v>7.3</v>
      </c>
      <c r="K19" s="95" t="s">
        <v>247</v>
      </c>
      <c r="L19" s="32">
        <v>4.9299999999999997E-2</v>
      </c>
      <c r="M19" s="32">
        <v>7.0999999999999995E-3</v>
      </c>
      <c r="N19" s="104">
        <v>287798.28557285585</v>
      </c>
      <c r="O19" s="101">
        <v>141.52000000000001</v>
      </c>
      <c r="P19" s="125">
        <v>407.29213374187003</v>
      </c>
      <c r="Q19" s="32">
        <v>3.4017905672780293E-4</v>
      </c>
      <c r="R19" s="41">
        <v>4.6442137823253384E-2</v>
      </c>
      <c r="S19" s="41">
        <v>4.5606342762689314E-4</v>
      </c>
    </row>
    <row r="20" spans="2:19" x14ac:dyDescent="0.2">
      <c r="B20" s="23" t="s">
        <v>2402</v>
      </c>
      <c r="C20" s="32" t="s">
        <v>2403</v>
      </c>
      <c r="D20" s="32" t="s">
        <v>241</v>
      </c>
      <c r="E20" s="32" t="s">
        <v>2404</v>
      </c>
      <c r="F20" s="32" t="s">
        <v>203</v>
      </c>
      <c r="G20" s="101" t="s">
        <v>742</v>
      </c>
      <c r="H20" s="95" t="s">
        <v>503</v>
      </c>
      <c r="I20" s="95" t="s">
        <v>2405</v>
      </c>
      <c r="J20" s="141">
        <v>2.87</v>
      </c>
      <c r="K20" s="95" t="s">
        <v>247</v>
      </c>
      <c r="L20" s="32">
        <v>4.9000000000000002E-2</v>
      </c>
      <c r="M20" s="32">
        <v>-2E-3</v>
      </c>
      <c r="N20" s="104">
        <v>58116.27349425164</v>
      </c>
      <c r="O20" s="101">
        <v>142.58000000000001</v>
      </c>
      <c r="P20" s="125">
        <v>82.862182730730481</v>
      </c>
      <c r="Q20" s="32">
        <v>6.9940096526953854E-4</v>
      </c>
      <c r="R20" s="41">
        <v>9.4484930886367929E-3</v>
      </c>
      <c r="S20" s="41">
        <v>9.2784534603296227E-5</v>
      </c>
    </row>
    <row r="21" spans="2:19" x14ac:dyDescent="0.2">
      <c r="B21" s="23" t="s">
        <v>2456</v>
      </c>
      <c r="C21" s="32" t="s">
        <v>2457</v>
      </c>
      <c r="D21" s="32" t="s">
        <v>241</v>
      </c>
      <c r="E21" s="32" t="s">
        <v>2458</v>
      </c>
      <c r="F21" s="32" t="s">
        <v>201</v>
      </c>
      <c r="G21" s="101" t="s">
        <v>254</v>
      </c>
      <c r="H21" s="95" t="s">
        <v>246</v>
      </c>
      <c r="I21" s="95" t="s">
        <v>2459</v>
      </c>
      <c r="J21" s="141">
        <v>1.1399999999999999</v>
      </c>
      <c r="K21" s="95" t="s">
        <v>247</v>
      </c>
      <c r="L21" s="32">
        <v>5.7999999999999996E-2</v>
      </c>
      <c r="M21" s="32">
        <v>-3.5999999999999999E-3</v>
      </c>
      <c r="N21" s="104">
        <v>14182.163395676616</v>
      </c>
      <c r="O21" s="101">
        <v>129.94999999999999</v>
      </c>
      <c r="P21" s="125">
        <v>18.429721324391878</v>
      </c>
      <c r="Q21" s="32" t="s">
        <v>241</v>
      </c>
      <c r="R21" s="41">
        <v>2.1014784889855352E-3</v>
      </c>
      <c r="S21" s="41">
        <v>2.0636592708509138E-5</v>
      </c>
    </row>
    <row r="22" spans="2:19" x14ac:dyDescent="0.2">
      <c r="B22" s="23" t="s">
        <v>2448</v>
      </c>
      <c r="C22" s="32" t="s">
        <v>2449</v>
      </c>
      <c r="D22" s="32" t="s">
        <v>241</v>
      </c>
      <c r="E22" s="32" t="s">
        <v>2450</v>
      </c>
      <c r="F22" s="32" t="s">
        <v>201</v>
      </c>
      <c r="G22" s="101" t="s">
        <v>254</v>
      </c>
      <c r="H22" s="95" t="s">
        <v>246</v>
      </c>
      <c r="I22" s="95" t="s">
        <v>2451</v>
      </c>
      <c r="J22" s="141">
        <v>0.72</v>
      </c>
      <c r="K22" s="95" t="s">
        <v>247</v>
      </c>
      <c r="L22" s="32">
        <v>5.9500000000000004E-2</v>
      </c>
      <c r="M22" s="32">
        <v>-2.5000000000000001E-3</v>
      </c>
      <c r="N22" s="104">
        <v>13405.810707518081</v>
      </c>
      <c r="O22" s="101">
        <v>129.77000000000001</v>
      </c>
      <c r="P22" s="125">
        <v>17.396720534177373</v>
      </c>
      <c r="Q22" s="32" t="s">
        <v>241</v>
      </c>
      <c r="R22" s="41">
        <v>1.9836889195432813E-3</v>
      </c>
      <c r="S22" s="41">
        <v>1.9479894991815462E-5</v>
      </c>
    </row>
    <row r="23" spans="2:19" x14ac:dyDescent="0.2">
      <c r="B23" s="23" t="s">
        <v>2444</v>
      </c>
      <c r="C23" s="32" t="s">
        <v>2445</v>
      </c>
      <c r="D23" s="32" t="s">
        <v>241</v>
      </c>
      <c r="E23" s="32" t="s">
        <v>2446</v>
      </c>
      <c r="F23" s="32" t="s">
        <v>203</v>
      </c>
      <c r="G23" s="101" t="s">
        <v>513</v>
      </c>
      <c r="H23" s="95" t="s">
        <v>503</v>
      </c>
      <c r="I23" s="95" t="s">
        <v>2447</v>
      </c>
      <c r="J23" s="141">
        <v>0.67</v>
      </c>
      <c r="K23" s="95" t="s">
        <v>247</v>
      </c>
      <c r="L23" s="32">
        <v>4.9500000000000002E-2</v>
      </c>
      <c r="M23" s="32">
        <v>-1.5E-3</v>
      </c>
      <c r="N23" s="104">
        <v>861.4100758099803</v>
      </c>
      <c r="O23" s="101">
        <v>129.61000000000001</v>
      </c>
      <c r="P23" s="125">
        <v>1.1164735955679899</v>
      </c>
      <c r="Q23" s="32" t="s">
        <v>241</v>
      </c>
      <c r="R23" s="41">
        <v>1.273076897533547E-4</v>
      </c>
      <c r="S23" s="41">
        <v>1.2501659930716078E-6</v>
      </c>
    </row>
    <row r="24" spans="2:19" x14ac:dyDescent="0.2">
      <c r="B24" s="23" t="s">
        <v>2410</v>
      </c>
      <c r="C24" s="32" t="s">
        <v>2411</v>
      </c>
      <c r="D24" s="32" t="s">
        <v>241</v>
      </c>
      <c r="E24" s="32" t="s">
        <v>723</v>
      </c>
      <c r="F24" s="32" t="s">
        <v>533</v>
      </c>
      <c r="G24" s="101" t="s">
        <v>513</v>
      </c>
      <c r="H24" s="95" t="s">
        <v>503</v>
      </c>
      <c r="I24" s="95" t="s">
        <v>2412</v>
      </c>
      <c r="J24" s="141">
        <v>2.16</v>
      </c>
      <c r="K24" s="95" t="s">
        <v>247</v>
      </c>
      <c r="L24" s="32">
        <v>0.06</v>
      </c>
      <c r="M24" s="32">
        <v>1.6000000000000001E-3</v>
      </c>
      <c r="N24" s="104">
        <v>1337810.4655884646</v>
      </c>
      <c r="O24" s="101">
        <v>124.32</v>
      </c>
      <c r="P24" s="125">
        <v>1663.1659708091354</v>
      </c>
      <c r="Q24" s="32">
        <v>3.6149723805258856E-4</v>
      </c>
      <c r="R24" s="41">
        <v>0.18964516336133311</v>
      </c>
      <c r="S24" s="41">
        <v>1.8623221774284123E-3</v>
      </c>
    </row>
    <row r="25" spans="2:19" x14ac:dyDescent="0.2">
      <c r="B25" s="23" t="s">
        <v>2428</v>
      </c>
      <c r="C25" s="32" t="s">
        <v>2429</v>
      </c>
      <c r="D25" s="32" t="s">
        <v>241</v>
      </c>
      <c r="E25" s="32" t="s">
        <v>2430</v>
      </c>
      <c r="F25" s="32" t="s">
        <v>200</v>
      </c>
      <c r="G25" s="101" t="s">
        <v>513</v>
      </c>
      <c r="H25" s="95" t="s">
        <v>503</v>
      </c>
      <c r="I25" s="95" t="s">
        <v>2431</v>
      </c>
      <c r="J25" s="141">
        <v>1.23</v>
      </c>
      <c r="K25" s="95" t="s">
        <v>247</v>
      </c>
      <c r="L25" s="32">
        <v>2.4E-2</v>
      </c>
      <c r="M25" s="32">
        <v>1.3100000000000001E-2</v>
      </c>
      <c r="N25" s="104">
        <v>51261.077024372935</v>
      </c>
      <c r="O25" s="101">
        <v>103.51000000000002</v>
      </c>
      <c r="P25" s="125">
        <v>53.060340810930896</v>
      </c>
      <c r="Q25" s="32" t="s">
        <v>241</v>
      </c>
      <c r="R25" s="41">
        <v>6.0502903364488009E-3</v>
      </c>
      <c r="S25" s="41">
        <v>5.9414064001100539E-5</v>
      </c>
    </row>
    <row r="26" spans="2:19" x14ac:dyDescent="0.2">
      <c r="B26" s="23" t="s">
        <v>2432</v>
      </c>
      <c r="C26" s="32" t="s">
        <v>2433</v>
      </c>
      <c r="D26" s="32" t="s">
        <v>241</v>
      </c>
      <c r="E26" s="32" t="s">
        <v>2434</v>
      </c>
      <c r="F26" s="32" t="s">
        <v>201</v>
      </c>
      <c r="G26" s="101" t="s">
        <v>513</v>
      </c>
      <c r="H26" s="95" t="s">
        <v>503</v>
      </c>
      <c r="I26" s="95" t="s">
        <v>2435</v>
      </c>
      <c r="J26" s="141">
        <v>2.35</v>
      </c>
      <c r="K26" s="95" t="s">
        <v>247</v>
      </c>
      <c r="L26" s="32">
        <v>2.1000000000000001E-2</v>
      </c>
      <c r="M26" s="32">
        <v>1.83E-2</v>
      </c>
      <c r="N26" s="104">
        <v>39816.027131191142</v>
      </c>
      <c r="O26" s="101">
        <v>103.18999999999998</v>
      </c>
      <c r="P26" s="125">
        <v>41.086158394652628</v>
      </c>
      <c r="Q26" s="32">
        <v>1.2095072494089991E-4</v>
      </c>
      <c r="R26" s="41">
        <v>4.6849150099269859E-3</v>
      </c>
      <c r="S26" s="41">
        <v>4.6006030249929304E-5</v>
      </c>
    </row>
    <row r="27" spans="2:19" x14ac:dyDescent="0.2">
      <c r="B27" s="23" t="s">
        <v>2436</v>
      </c>
      <c r="C27" s="32" t="s">
        <v>2437</v>
      </c>
      <c r="D27" s="32" t="s">
        <v>241</v>
      </c>
      <c r="E27" s="32" t="s">
        <v>2438</v>
      </c>
      <c r="F27" s="32" t="s">
        <v>201</v>
      </c>
      <c r="G27" s="101" t="s">
        <v>491</v>
      </c>
      <c r="H27" s="95" t="s">
        <v>246</v>
      </c>
      <c r="I27" s="95" t="s">
        <v>2439</v>
      </c>
      <c r="J27" s="141">
        <v>1.9599999999999997</v>
      </c>
      <c r="K27" s="95" t="s">
        <v>247</v>
      </c>
      <c r="L27" s="32">
        <v>2.9500000000000002E-2</v>
      </c>
      <c r="M27" s="32">
        <v>2.18E-2</v>
      </c>
      <c r="N27" s="104">
        <v>81395.348586916924</v>
      </c>
      <c r="O27" s="101">
        <v>103.12</v>
      </c>
      <c r="P27" s="125">
        <v>83.934883457690304</v>
      </c>
      <c r="Q27" s="32">
        <v>3.1678605384712831E-4</v>
      </c>
      <c r="R27" s="41">
        <v>9.5708095069453915E-3</v>
      </c>
      <c r="S27" s="41">
        <v>9.3985686135147832E-5</v>
      </c>
    </row>
    <row r="28" spans="2:19" x14ac:dyDescent="0.2">
      <c r="B28" s="23" t="s">
        <v>2421</v>
      </c>
      <c r="C28" s="32" t="s">
        <v>2422</v>
      </c>
      <c r="D28" s="32" t="s">
        <v>241</v>
      </c>
      <c r="E28" s="32" t="s">
        <v>546</v>
      </c>
      <c r="F28" s="32" t="s">
        <v>200</v>
      </c>
      <c r="G28" s="101" t="s">
        <v>513</v>
      </c>
      <c r="H28" s="95" t="s">
        <v>503</v>
      </c>
      <c r="I28" s="95" t="s">
        <v>2423</v>
      </c>
      <c r="J28" s="141">
        <v>1.9700000000000002</v>
      </c>
      <c r="K28" s="95" t="s">
        <v>247</v>
      </c>
      <c r="L28" s="32">
        <v>4.4999999999999998E-2</v>
      </c>
      <c r="M28" s="32">
        <v>1E-3</v>
      </c>
      <c r="N28" s="104">
        <v>163917.28278516137</v>
      </c>
      <c r="O28" s="101">
        <v>119.15</v>
      </c>
      <c r="P28" s="125">
        <v>195.30744243851976</v>
      </c>
      <c r="Q28" s="32">
        <v>6.5566913114064544E-4</v>
      </c>
      <c r="R28" s="41">
        <v>2.2270243906516198E-2</v>
      </c>
      <c r="S28" s="41">
        <v>2.1869457880570084E-4</v>
      </c>
    </row>
    <row r="29" spans="2:19" x14ac:dyDescent="0.2">
      <c r="B29" s="23" t="s">
        <v>2460</v>
      </c>
      <c r="C29" s="32" t="s">
        <v>2461</v>
      </c>
      <c r="D29" s="32" t="s">
        <v>241</v>
      </c>
      <c r="E29" s="32" t="s">
        <v>2462</v>
      </c>
      <c r="F29" s="32" t="s">
        <v>201</v>
      </c>
      <c r="G29" s="101" t="s">
        <v>502</v>
      </c>
      <c r="H29" s="95" t="s">
        <v>503</v>
      </c>
      <c r="I29" s="95" t="s">
        <v>2463</v>
      </c>
      <c r="J29" s="141">
        <v>1.1399999999999999</v>
      </c>
      <c r="K29" s="95" t="s">
        <v>247</v>
      </c>
      <c r="L29" s="32">
        <v>5.7000000000000002E-2</v>
      </c>
      <c r="M29" s="32">
        <v>-5.0000000000000001E-3</v>
      </c>
      <c r="N29" s="104">
        <v>19893.940668508425</v>
      </c>
      <c r="O29" s="101">
        <v>130.91</v>
      </c>
      <c r="P29" s="125">
        <v>26.043157721637787</v>
      </c>
      <c r="Q29" s="32" t="s">
        <v>241</v>
      </c>
      <c r="R29" s="41">
        <v>2.9696127670061356E-3</v>
      </c>
      <c r="S29" s="41">
        <v>2.9161701866516838E-5</v>
      </c>
    </row>
    <row r="30" spans="2:19" x14ac:dyDescent="0.2">
      <c r="B30" s="23" t="s">
        <v>2381</v>
      </c>
      <c r="C30" s="32" t="s">
        <v>2382</v>
      </c>
      <c r="D30" s="32" t="s">
        <v>241</v>
      </c>
      <c r="E30" s="32" t="s">
        <v>2383</v>
      </c>
      <c r="F30" s="32" t="s">
        <v>201</v>
      </c>
      <c r="G30" s="101" t="s">
        <v>497</v>
      </c>
      <c r="H30" s="95" t="s">
        <v>246</v>
      </c>
      <c r="I30" s="95" t="s">
        <v>2384</v>
      </c>
      <c r="J30" s="141">
        <v>2.98</v>
      </c>
      <c r="K30" s="95" t="s">
        <v>247</v>
      </c>
      <c r="L30" s="32">
        <v>7.7499999999999999E-2</v>
      </c>
      <c r="M30" s="32">
        <v>-1.8E-3</v>
      </c>
      <c r="N30" s="104">
        <v>39201.963148377821</v>
      </c>
      <c r="O30" s="101">
        <v>159.02000000000001</v>
      </c>
      <c r="P30" s="125">
        <v>62.338961791662634</v>
      </c>
      <c r="Q30" s="32" t="s">
        <v>241</v>
      </c>
      <c r="R30" s="41">
        <v>7.1082999533739772E-3</v>
      </c>
      <c r="S30" s="41">
        <v>6.9803755668470705E-5</v>
      </c>
    </row>
    <row r="31" spans="2:19" x14ac:dyDescent="0.2">
      <c r="B31" s="23" t="s">
        <v>2440</v>
      </c>
      <c r="C31" s="32" t="s">
        <v>2441</v>
      </c>
      <c r="D31" s="32" t="s">
        <v>241</v>
      </c>
      <c r="E31" s="32" t="s">
        <v>2442</v>
      </c>
      <c r="F31" s="32" t="s">
        <v>200</v>
      </c>
      <c r="G31" s="101" t="s">
        <v>502</v>
      </c>
      <c r="H31" s="95" t="s">
        <v>503</v>
      </c>
      <c r="I31" s="95" t="s">
        <v>2443</v>
      </c>
      <c r="J31" s="141">
        <v>2.65</v>
      </c>
      <c r="K31" s="95" t="s">
        <v>247</v>
      </c>
      <c r="L31" s="32">
        <v>2.5000000000000001E-2</v>
      </c>
      <c r="M31" s="32">
        <v>2.12E-2</v>
      </c>
      <c r="N31" s="104">
        <v>90603.14216715662</v>
      </c>
      <c r="O31" s="101">
        <v>102.58</v>
      </c>
      <c r="P31" s="125">
        <v>92.94070322624934</v>
      </c>
      <c r="Q31" s="32">
        <v>1.9365767041171572E-4</v>
      </c>
      <c r="R31" s="41">
        <v>1.0597712528764795E-2</v>
      </c>
      <c r="S31" s="41">
        <v>1.040699099440027E-4</v>
      </c>
    </row>
    <row r="32" spans="2:19" x14ac:dyDescent="0.2">
      <c r="B32" s="23" t="s">
        <v>2375</v>
      </c>
      <c r="C32" s="32" t="s">
        <v>2376</v>
      </c>
      <c r="D32" s="32" t="s">
        <v>241</v>
      </c>
      <c r="E32" s="32" t="s">
        <v>501</v>
      </c>
      <c r="F32" s="32" t="s">
        <v>200</v>
      </c>
      <c r="G32" s="101" t="s">
        <v>572</v>
      </c>
      <c r="H32" s="95" t="s">
        <v>503</v>
      </c>
      <c r="I32" s="95" t="s">
        <v>2377</v>
      </c>
      <c r="J32" s="141">
        <v>2.17</v>
      </c>
      <c r="K32" s="95" t="s">
        <v>247</v>
      </c>
      <c r="L32" s="32">
        <v>4.6500000000000007E-2</v>
      </c>
      <c r="M32" s="32">
        <v>-4.4000000000000003E-3</v>
      </c>
      <c r="N32" s="104">
        <v>168654.78150286496</v>
      </c>
      <c r="O32" s="101">
        <v>120.35</v>
      </c>
      <c r="P32" s="125">
        <v>202.97602952694851</v>
      </c>
      <c r="Q32" s="32">
        <v>8.4327390751432483E-4</v>
      </c>
      <c r="R32" s="41">
        <v>2.3144666830422076E-2</v>
      </c>
      <c r="S32" s="41">
        <v>2.2728144268758637E-4</v>
      </c>
    </row>
    <row r="33" spans="2:19" x14ac:dyDescent="0.2">
      <c r="B33" s="23" t="s">
        <v>2378</v>
      </c>
      <c r="C33" s="32" t="s">
        <v>2379</v>
      </c>
      <c r="D33" s="32" t="s">
        <v>241</v>
      </c>
      <c r="E33" s="32" t="s">
        <v>501</v>
      </c>
      <c r="F33" s="32" t="s">
        <v>200</v>
      </c>
      <c r="G33" s="101" t="s">
        <v>572</v>
      </c>
      <c r="H33" s="95" t="s">
        <v>503</v>
      </c>
      <c r="I33" s="95" t="s">
        <v>2380</v>
      </c>
      <c r="J33" s="141">
        <v>7.37</v>
      </c>
      <c r="K33" s="95" t="s">
        <v>247</v>
      </c>
      <c r="L33" s="32">
        <v>3.3000000000000002E-2</v>
      </c>
      <c r="M33" s="32">
        <v>1.9E-3</v>
      </c>
      <c r="N33" s="104">
        <v>187043.32264328023</v>
      </c>
      <c r="O33" s="101">
        <v>128.9</v>
      </c>
      <c r="P33" s="125">
        <v>241.09884288718823</v>
      </c>
      <c r="Q33" s="32" t="s">
        <v>241</v>
      </c>
      <c r="R33" s="41">
        <v>2.7491681677039546E-2</v>
      </c>
      <c r="S33" s="41">
        <v>2.6996928144381005E-4</v>
      </c>
    </row>
    <row r="34" spans="2:19" x14ac:dyDescent="0.2">
      <c r="B34" s="23" t="s">
        <v>2395</v>
      </c>
      <c r="C34" s="32" t="s">
        <v>2396</v>
      </c>
      <c r="D34" s="32" t="s">
        <v>241</v>
      </c>
      <c r="E34" s="32" t="s">
        <v>2397</v>
      </c>
      <c r="F34" s="32" t="s">
        <v>213</v>
      </c>
      <c r="G34" s="101" t="s">
        <v>769</v>
      </c>
      <c r="H34" s="95" t="s">
        <v>246</v>
      </c>
      <c r="I34" s="95" t="s">
        <v>2398</v>
      </c>
      <c r="J34" s="141">
        <v>0.7</v>
      </c>
      <c r="K34" s="95" t="s">
        <v>247</v>
      </c>
      <c r="L34" s="32">
        <v>4.9500000000000002E-2</v>
      </c>
      <c r="M34" s="32">
        <v>5.0000000000000001E-3</v>
      </c>
      <c r="N34" s="104">
        <v>19955.838752319025</v>
      </c>
      <c r="O34" s="101">
        <v>128.41</v>
      </c>
      <c r="P34" s="125">
        <v>25.625292515789983</v>
      </c>
      <c r="Q34" s="32">
        <v>5.5183297652590194E-5</v>
      </c>
      <c r="R34" s="41">
        <v>2.9219650177033586E-3</v>
      </c>
      <c r="S34" s="41">
        <v>2.8693799291738053E-5</v>
      </c>
    </row>
    <row r="35" spans="2:19" x14ac:dyDescent="0.2">
      <c r="B35" s="23" t="s">
        <v>2399</v>
      </c>
      <c r="C35" s="32" t="s">
        <v>2400</v>
      </c>
      <c r="D35" s="32" t="s">
        <v>241</v>
      </c>
      <c r="E35" s="32" t="s">
        <v>542</v>
      </c>
      <c r="F35" s="32" t="s">
        <v>533</v>
      </c>
      <c r="G35" s="101" t="s">
        <v>508</v>
      </c>
      <c r="H35" s="95" t="s">
        <v>246</v>
      </c>
      <c r="I35" s="95" t="s">
        <v>2401</v>
      </c>
      <c r="J35" s="141">
        <v>0.37</v>
      </c>
      <c r="K35" s="95" t="s">
        <v>247</v>
      </c>
      <c r="L35" s="32">
        <v>6.4399999999999999E-2</v>
      </c>
      <c r="M35" s="32">
        <v>7.8000000000000005E-3</v>
      </c>
      <c r="N35" s="104">
        <v>607.21113239418025</v>
      </c>
      <c r="O35" s="101">
        <v>127.60999999999999</v>
      </c>
      <c r="P35" s="125">
        <v>0.77486210141615597</v>
      </c>
      <c r="Q35" s="32" t="s">
        <v>241</v>
      </c>
      <c r="R35" s="41">
        <v>8.8354892046090683E-5</v>
      </c>
      <c r="S35" s="41">
        <v>8.6764814891808188E-7</v>
      </c>
    </row>
    <row r="36" spans="2:19" x14ac:dyDescent="0.2">
      <c r="B36" s="23" t="s">
        <v>2424</v>
      </c>
      <c r="C36" s="32" t="s">
        <v>2425</v>
      </c>
      <c r="D36" s="32" t="s">
        <v>241</v>
      </c>
      <c r="E36" s="32" t="s">
        <v>2426</v>
      </c>
      <c r="F36" s="32" t="s">
        <v>201</v>
      </c>
      <c r="G36" s="101" t="s">
        <v>529</v>
      </c>
      <c r="H36" s="95" t="s">
        <v>503</v>
      </c>
      <c r="I36" s="95" t="s">
        <v>2427</v>
      </c>
      <c r="J36" s="141">
        <v>2.1800000000000002</v>
      </c>
      <c r="K36" s="95" t="s">
        <v>247</v>
      </c>
      <c r="L36" s="32">
        <v>3.15E-2</v>
      </c>
      <c r="M36" s="32">
        <v>2.4700000000000003E-2</v>
      </c>
      <c r="N36" s="104">
        <v>282792.25938590296</v>
      </c>
      <c r="O36" s="101">
        <v>104.25999999999999</v>
      </c>
      <c r="P36" s="125">
        <v>294.83920961036881</v>
      </c>
      <c r="Q36" s="32">
        <v>5.3384051971949189E-4</v>
      </c>
      <c r="R36" s="41">
        <v>3.3619513057185746E-2</v>
      </c>
      <c r="S36" s="41">
        <v>3.301448012225276E-4</v>
      </c>
    </row>
    <row r="37" spans="2:19" x14ac:dyDescent="0.2">
      <c r="B37" s="23" t="s">
        <v>2406</v>
      </c>
      <c r="C37" s="32" t="s">
        <v>2407</v>
      </c>
      <c r="D37" s="32" t="s">
        <v>241</v>
      </c>
      <c r="E37" s="32" t="s">
        <v>2408</v>
      </c>
      <c r="F37" s="32" t="s">
        <v>206</v>
      </c>
      <c r="G37" s="101" t="s">
        <v>885</v>
      </c>
      <c r="H37" s="95" t="s">
        <v>246</v>
      </c>
      <c r="I37" s="95" t="s">
        <v>2409</v>
      </c>
      <c r="J37" s="141">
        <v>0.85</v>
      </c>
      <c r="K37" s="95" t="s">
        <v>247</v>
      </c>
      <c r="L37" s="32">
        <v>6.7000000000000004E-2</v>
      </c>
      <c r="M37" s="32">
        <v>2.3700000000000002E-2</v>
      </c>
      <c r="N37" s="104">
        <v>7156.494288527022</v>
      </c>
      <c r="O37" s="101">
        <v>132.71</v>
      </c>
      <c r="P37" s="125">
        <v>9.4973835474737349</v>
      </c>
      <c r="Q37" s="32">
        <v>2.2158390414372116E-5</v>
      </c>
      <c r="R37" s="41">
        <v>1.08295436894349E-3</v>
      </c>
      <c r="S37" s="41">
        <v>1.0634650009944102E-5</v>
      </c>
    </row>
    <row r="38" spans="2:19" x14ac:dyDescent="0.2">
      <c r="B38" s="23" t="s">
        <v>2452</v>
      </c>
      <c r="C38" s="32" t="s">
        <v>2453</v>
      </c>
      <c r="D38" s="32" t="s">
        <v>241</v>
      </c>
      <c r="E38" s="32" t="s">
        <v>2454</v>
      </c>
      <c r="F38" s="32" t="s">
        <v>201</v>
      </c>
      <c r="G38" s="101" t="s">
        <v>600</v>
      </c>
      <c r="H38" s="95" t="s">
        <v>503</v>
      </c>
      <c r="I38" s="95" t="s">
        <v>2455</v>
      </c>
      <c r="J38" s="141">
        <v>0.3</v>
      </c>
      <c r="K38" s="95" t="s">
        <v>247</v>
      </c>
      <c r="L38" s="32">
        <v>4.6900000000000004E-2</v>
      </c>
      <c r="M38" s="32">
        <v>1.7500000000000002E-2</v>
      </c>
      <c r="N38" s="104">
        <v>5990.374224851751</v>
      </c>
      <c r="O38" s="101">
        <v>128.79</v>
      </c>
      <c r="P38" s="125">
        <v>7.715002955400597</v>
      </c>
      <c r="Q38" s="32" t="s">
        <v>241</v>
      </c>
      <c r="R38" s="41">
        <v>8.7971556747178093E-4</v>
      </c>
      <c r="S38" s="41">
        <v>8.6388378279398579E-6</v>
      </c>
    </row>
    <row r="39" spans="2:19" s="160" customFormat="1" x14ac:dyDescent="0.2">
      <c r="B39" s="133" t="s">
        <v>2372</v>
      </c>
      <c r="C39" s="167" t="s">
        <v>241</v>
      </c>
      <c r="D39" s="167" t="s">
        <v>241</v>
      </c>
      <c r="E39" s="167" t="s">
        <v>241</v>
      </c>
      <c r="F39" s="167" t="s">
        <v>241</v>
      </c>
      <c r="G39" s="164" t="s">
        <v>241</v>
      </c>
      <c r="H39" s="168" t="s">
        <v>241</v>
      </c>
      <c r="I39" s="168" t="s">
        <v>241</v>
      </c>
      <c r="J39" s="176" t="s">
        <v>241</v>
      </c>
      <c r="K39" s="168" t="s">
        <v>241</v>
      </c>
      <c r="L39" s="167" t="s">
        <v>241</v>
      </c>
      <c r="M39" s="167" t="s">
        <v>241</v>
      </c>
      <c r="N39" s="178" t="s">
        <v>241</v>
      </c>
      <c r="O39" s="164" t="s">
        <v>241</v>
      </c>
      <c r="P39" s="169">
        <v>917.86539292360521</v>
      </c>
      <c r="Q39" s="167" t="s">
        <v>241</v>
      </c>
      <c r="R39" s="163">
        <v>0.10466107137823794</v>
      </c>
      <c r="S39" s="163">
        <v>1.0277754037404123E-3</v>
      </c>
    </row>
    <row r="40" spans="2:19" x14ac:dyDescent="0.2">
      <c r="B40" s="23" t="s">
        <v>2466</v>
      </c>
      <c r="C40" s="32" t="s">
        <v>2467</v>
      </c>
      <c r="D40" s="32" t="s">
        <v>241</v>
      </c>
      <c r="E40" s="32" t="s">
        <v>2468</v>
      </c>
      <c r="F40" s="32" t="s">
        <v>210</v>
      </c>
      <c r="G40" s="101" t="s">
        <v>588</v>
      </c>
      <c r="H40" s="95" t="s">
        <v>503</v>
      </c>
      <c r="I40" s="95" t="s">
        <v>2469</v>
      </c>
      <c r="J40" s="141">
        <v>7.05</v>
      </c>
      <c r="K40" s="95" t="s">
        <v>247</v>
      </c>
      <c r="L40" s="32">
        <v>3.7400000000000003E-2</v>
      </c>
      <c r="M40" s="32">
        <v>2.4799999999999999E-2</v>
      </c>
      <c r="N40" s="104">
        <v>235803.51710093842</v>
      </c>
      <c r="O40" s="101">
        <v>110.28999999999999</v>
      </c>
      <c r="P40" s="125">
        <v>260.06769901062495</v>
      </c>
      <c r="Q40" s="32">
        <v>4.5781934675500317E-4</v>
      </c>
      <c r="R40" s="41">
        <v>2.9654635874903915E-2</v>
      </c>
      <c r="S40" s="41">
        <v>2.9120956777671205E-4</v>
      </c>
    </row>
    <row r="41" spans="2:19" x14ac:dyDescent="0.2">
      <c r="B41" s="23" t="s">
        <v>2470</v>
      </c>
      <c r="C41" s="32" t="s">
        <v>2471</v>
      </c>
      <c r="D41" s="32" t="s">
        <v>241</v>
      </c>
      <c r="E41" s="32" t="s">
        <v>2468</v>
      </c>
      <c r="F41" s="32" t="s">
        <v>210</v>
      </c>
      <c r="G41" s="101" t="s">
        <v>588</v>
      </c>
      <c r="H41" s="95" t="s">
        <v>503</v>
      </c>
      <c r="I41" s="95" t="s">
        <v>2469</v>
      </c>
      <c r="J41" s="141">
        <v>3.53</v>
      </c>
      <c r="K41" s="95" t="s">
        <v>247</v>
      </c>
      <c r="L41" s="32">
        <v>2.5000000000000001E-2</v>
      </c>
      <c r="M41" s="32">
        <v>1.55E-2</v>
      </c>
      <c r="N41" s="104">
        <v>185944.09684051323</v>
      </c>
      <c r="O41" s="101">
        <v>104.14000000000001</v>
      </c>
      <c r="P41" s="125">
        <v>193.64218244971048</v>
      </c>
      <c r="Q41" s="32">
        <v>2.5636994667075681E-4</v>
      </c>
      <c r="R41" s="41">
        <v>2.2080359969398854E-2</v>
      </c>
      <c r="S41" s="41">
        <v>2.1682991186158646E-4</v>
      </c>
    </row>
    <row r="42" spans="2:19" x14ac:dyDescent="0.2">
      <c r="B42" s="23" t="s">
        <v>2472</v>
      </c>
      <c r="C42" s="32" t="s">
        <v>2473</v>
      </c>
      <c r="D42" s="32" t="s">
        <v>241</v>
      </c>
      <c r="E42" s="32" t="s">
        <v>2474</v>
      </c>
      <c r="F42" s="32" t="s">
        <v>199</v>
      </c>
      <c r="G42" s="101" t="s">
        <v>572</v>
      </c>
      <c r="H42" s="95" t="s">
        <v>503</v>
      </c>
      <c r="I42" s="95" t="s">
        <v>2475</v>
      </c>
      <c r="J42" s="141">
        <v>4.05</v>
      </c>
      <c r="K42" s="95" t="s">
        <v>247</v>
      </c>
      <c r="L42" s="32">
        <v>5.1799999999999999E-2</v>
      </c>
      <c r="M42" s="32">
        <v>4.0099999999999997E-2</v>
      </c>
      <c r="N42" s="104">
        <v>141935.27066698213</v>
      </c>
      <c r="O42" s="101">
        <v>111.81</v>
      </c>
      <c r="P42" s="125">
        <v>158.69782611212594</v>
      </c>
      <c r="Q42" s="32">
        <v>1.0216315458646955E-3</v>
      </c>
      <c r="R42" s="41">
        <v>1.809577377504942E-2</v>
      </c>
      <c r="S42" s="41">
        <v>1.7770113522374778E-4</v>
      </c>
    </row>
    <row r="43" spans="2:19" x14ac:dyDescent="0.2">
      <c r="B43" s="23" t="s">
        <v>2464</v>
      </c>
      <c r="C43" s="32" t="s">
        <v>2465</v>
      </c>
      <c r="D43" s="32" t="s">
        <v>241</v>
      </c>
      <c r="E43" s="32" t="s">
        <v>1768</v>
      </c>
      <c r="F43" s="32" t="s">
        <v>523</v>
      </c>
      <c r="G43" s="101" t="s">
        <v>529</v>
      </c>
      <c r="H43" s="95" t="s">
        <v>503</v>
      </c>
      <c r="I43" s="95" t="s">
        <v>1100</v>
      </c>
      <c r="J43" s="141">
        <v>5.18</v>
      </c>
      <c r="K43" s="95" t="s">
        <v>247</v>
      </c>
      <c r="L43" s="32">
        <v>4.5999999999999999E-2</v>
      </c>
      <c r="M43" s="32">
        <v>3.1E-2</v>
      </c>
      <c r="N43" s="104">
        <v>282857.38055120455</v>
      </c>
      <c r="O43" s="101">
        <v>107.99000000000001</v>
      </c>
      <c r="P43" s="125">
        <v>305.45768525114391</v>
      </c>
      <c r="Q43" s="32">
        <v>4.5918405933637101E-4</v>
      </c>
      <c r="R43" s="41">
        <v>3.4830301747483104E-2</v>
      </c>
      <c r="S43" s="41">
        <v>3.4203478876639146E-4</v>
      </c>
    </row>
    <row r="44" spans="2:19" s="160" customFormat="1" x14ac:dyDescent="0.2">
      <c r="B44" s="133" t="s">
        <v>486</v>
      </c>
      <c r="C44" s="167" t="s">
        <v>241</v>
      </c>
      <c r="D44" s="167" t="s">
        <v>241</v>
      </c>
      <c r="E44" s="167" t="s">
        <v>241</v>
      </c>
      <c r="F44" s="167" t="s">
        <v>241</v>
      </c>
      <c r="G44" s="164" t="s">
        <v>241</v>
      </c>
      <c r="H44" s="168" t="s">
        <v>241</v>
      </c>
      <c r="I44" s="168" t="s">
        <v>241</v>
      </c>
      <c r="J44" s="176" t="s">
        <v>241</v>
      </c>
      <c r="K44" s="168" t="s">
        <v>241</v>
      </c>
      <c r="L44" s="167" t="s">
        <v>241</v>
      </c>
      <c r="M44" s="167" t="s">
        <v>241</v>
      </c>
      <c r="N44" s="178" t="s">
        <v>241</v>
      </c>
      <c r="O44" s="164" t="s">
        <v>241</v>
      </c>
      <c r="P44" s="169">
        <v>710.07908329362965</v>
      </c>
      <c r="Q44" s="167" t="s">
        <v>241</v>
      </c>
      <c r="R44" s="163">
        <v>8.0967904655463871E-2</v>
      </c>
      <c r="S44" s="163">
        <v>7.9510767280935508E-4</v>
      </c>
    </row>
    <row r="45" spans="2:19" x14ac:dyDescent="0.2">
      <c r="B45" s="23" t="s">
        <v>2485</v>
      </c>
      <c r="C45" s="32" t="s">
        <v>2486</v>
      </c>
      <c r="D45" s="32" t="s">
        <v>241</v>
      </c>
      <c r="E45" s="32" t="s">
        <v>2487</v>
      </c>
      <c r="F45" s="32" t="s">
        <v>523</v>
      </c>
      <c r="G45" s="101" t="s">
        <v>513</v>
      </c>
      <c r="H45" s="95" t="s">
        <v>503</v>
      </c>
      <c r="I45" s="95" t="s">
        <v>2488</v>
      </c>
      <c r="J45" s="141">
        <v>3.83</v>
      </c>
      <c r="K45" s="95" t="s">
        <v>135</v>
      </c>
      <c r="L45" s="32">
        <v>7.9699999999999993E-2</v>
      </c>
      <c r="M45" s="32">
        <v>2.9600000000000001E-2</v>
      </c>
      <c r="N45" s="104">
        <v>4669.3334802246209</v>
      </c>
      <c r="O45" s="101">
        <v>124.48000000000002</v>
      </c>
      <c r="P45" s="125">
        <v>20.726969595716888</v>
      </c>
      <c r="Q45" s="32">
        <v>4.3314782623879276E-5</v>
      </c>
      <c r="R45" s="41">
        <v>2.3634259021381868E-3</v>
      </c>
      <c r="S45" s="41">
        <v>2.320892552305457E-5</v>
      </c>
    </row>
    <row r="46" spans="2:19" x14ac:dyDescent="0.2">
      <c r="B46" s="23" t="s">
        <v>2480</v>
      </c>
      <c r="C46" s="32" t="s">
        <v>2481</v>
      </c>
      <c r="D46" s="32" t="s">
        <v>241</v>
      </c>
      <c r="E46" s="32" t="s">
        <v>1507</v>
      </c>
      <c r="F46" s="32" t="s">
        <v>197</v>
      </c>
      <c r="G46" s="101" t="s">
        <v>497</v>
      </c>
      <c r="H46" s="95" t="s">
        <v>246</v>
      </c>
      <c r="I46" s="95" t="s">
        <v>2482</v>
      </c>
      <c r="J46" s="141">
        <v>1.18</v>
      </c>
      <c r="K46" s="95" t="s">
        <v>135</v>
      </c>
      <c r="L46" s="32">
        <v>3.7000000000000005E-2</v>
      </c>
      <c r="M46" s="32">
        <v>3.32E-2</v>
      </c>
      <c r="N46" s="104">
        <v>68843.522462977184</v>
      </c>
      <c r="O46" s="101">
        <v>101.54</v>
      </c>
      <c r="P46" s="125">
        <v>249.27663951407104</v>
      </c>
      <c r="Q46" s="32">
        <v>1.0243962035440923E-3</v>
      </c>
      <c r="R46" s="41">
        <v>2.8424168034060452E-2</v>
      </c>
      <c r="S46" s="41">
        <v>2.79126330282017E-4</v>
      </c>
    </row>
    <row r="47" spans="2:19" x14ac:dyDescent="0.2">
      <c r="B47" s="23" t="s">
        <v>2483</v>
      </c>
      <c r="C47" s="32" t="s">
        <v>2484</v>
      </c>
      <c r="D47" s="32" t="s">
        <v>241</v>
      </c>
      <c r="E47" s="32" t="s">
        <v>1507</v>
      </c>
      <c r="F47" s="32" t="s">
        <v>197</v>
      </c>
      <c r="G47" s="101" t="s">
        <v>497</v>
      </c>
      <c r="H47" s="95" t="s">
        <v>246</v>
      </c>
      <c r="I47" s="95" t="s">
        <v>2482</v>
      </c>
      <c r="J47" s="141">
        <v>2.99</v>
      </c>
      <c r="K47" s="95" t="s">
        <v>135</v>
      </c>
      <c r="L47" s="32">
        <v>4.4500000000000005E-2</v>
      </c>
      <c r="M47" s="32">
        <v>3.85E-2</v>
      </c>
      <c r="N47" s="104">
        <v>118028.0024145775</v>
      </c>
      <c r="O47" s="101">
        <v>103.18</v>
      </c>
      <c r="P47" s="125">
        <v>434.2720904396827</v>
      </c>
      <c r="Q47" s="32">
        <v>8.6071289611468367E-4</v>
      </c>
      <c r="R47" s="41">
        <v>4.9518570593789883E-2</v>
      </c>
      <c r="S47" s="41">
        <v>4.8627410568685258E-4</v>
      </c>
    </row>
    <row r="48" spans="2:19" x14ac:dyDescent="0.2">
      <c r="B48" s="23" t="s">
        <v>2476</v>
      </c>
      <c r="C48" s="32" t="s">
        <v>2477</v>
      </c>
      <c r="D48" s="32" t="s">
        <v>241</v>
      </c>
      <c r="E48" s="32" t="s">
        <v>2478</v>
      </c>
      <c r="F48" s="32" t="s">
        <v>203</v>
      </c>
      <c r="G48" s="101" t="s">
        <v>534</v>
      </c>
      <c r="H48" s="95" t="s">
        <v>241</v>
      </c>
      <c r="I48" s="95" t="s">
        <v>2479</v>
      </c>
      <c r="J48" s="141">
        <v>1.36</v>
      </c>
      <c r="K48" s="95" t="s">
        <v>135</v>
      </c>
      <c r="L48" s="32">
        <v>5.1198799523162836E-2</v>
      </c>
      <c r="M48" s="32">
        <v>2.9100000000000001E-2</v>
      </c>
      <c r="N48" s="104">
        <v>1586.3350278632208</v>
      </c>
      <c r="O48" s="101">
        <v>102.59</v>
      </c>
      <c r="P48" s="125">
        <v>5.8033836441591031</v>
      </c>
      <c r="Q48" s="32">
        <v>6.7736826010436052E-5</v>
      </c>
      <c r="R48" s="41">
        <v>6.6174011407268301E-4</v>
      </c>
      <c r="S48" s="41">
        <v>6.4983112054564237E-6</v>
      </c>
    </row>
    <row r="49" spans="2:19" s="160" customFormat="1" x14ac:dyDescent="0.2">
      <c r="B49" s="133" t="s">
        <v>152</v>
      </c>
      <c r="C49" s="167" t="s">
        <v>241</v>
      </c>
      <c r="D49" s="167" t="s">
        <v>241</v>
      </c>
      <c r="E49" s="167" t="s">
        <v>241</v>
      </c>
      <c r="F49" s="167" t="s">
        <v>241</v>
      </c>
      <c r="G49" s="164" t="s">
        <v>241</v>
      </c>
      <c r="H49" s="168" t="s">
        <v>241</v>
      </c>
      <c r="I49" s="168" t="s">
        <v>241</v>
      </c>
      <c r="J49" s="176" t="s">
        <v>241</v>
      </c>
      <c r="K49" s="168" t="s">
        <v>241</v>
      </c>
      <c r="L49" s="167" t="s">
        <v>241</v>
      </c>
      <c r="M49" s="167" t="s">
        <v>241</v>
      </c>
      <c r="N49" s="178" t="s">
        <v>241</v>
      </c>
      <c r="O49" s="164" t="s">
        <v>241</v>
      </c>
      <c r="P49" s="169">
        <v>0</v>
      </c>
      <c r="Q49" s="167" t="s">
        <v>241</v>
      </c>
      <c r="R49" s="163">
        <v>0</v>
      </c>
      <c r="S49" s="163">
        <v>0</v>
      </c>
    </row>
    <row r="50" spans="2:19" s="160" customFormat="1" x14ac:dyDescent="0.2">
      <c r="B50" s="133" t="s">
        <v>473</v>
      </c>
      <c r="C50" s="167" t="s">
        <v>241</v>
      </c>
      <c r="D50" s="167" t="s">
        <v>241</v>
      </c>
      <c r="E50" s="167" t="s">
        <v>241</v>
      </c>
      <c r="F50" s="167" t="s">
        <v>241</v>
      </c>
      <c r="G50" s="164" t="s">
        <v>241</v>
      </c>
      <c r="H50" s="168" t="s">
        <v>241</v>
      </c>
      <c r="I50" s="168" t="s">
        <v>241</v>
      </c>
      <c r="J50" s="176" t="s">
        <v>241</v>
      </c>
      <c r="K50" s="168" t="s">
        <v>241</v>
      </c>
      <c r="L50" s="167" t="s">
        <v>241</v>
      </c>
      <c r="M50" s="167" t="s">
        <v>241</v>
      </c>
      <c r="N50" s="178" t="s">
        <v>241</v>
      </c>
      <c r="O50" s="164" t="s">
        <v>241</v>
      </c>
      <c r="P50" s="169">
        <v>0</v>
      </c>
      <c r="Q50" s="167" t="s">
        <v>241</v>
      </c>
      <c r="R50" s="163">
        <v>0</v>
      </c>
      <c r="S50" s="163">
        <v>0</v>
      </c>
    </row>
    <row r="51" spans="2:19" s="160" customFormat="1" x14ac:dyDescent="0.2">
      <c r="B51" s="133" t="s">
        <v>2489</v>
      </c>
      <c r="C51" s="167" t="s">
        <v>241</v>
      </c>
      <c r="D51" s="167" t="s">
        <v>241</v>
      </c>
      <c r="E51" s="167" t="s">
        <v>241</v>
      </c>
      <c r="F51" s="167" t="s">
        <v>241</v>
      </c>
      <c r="G51" s="164" t="s">
        <v>241</v>
      </c>
      <c r="H51" s="168" t="s">
        <v>241</v>
      </c>
      <c r="I51" s="168" t="s">
        <v>241</v>
      </c>
      <c r="J51" s="176" t="s">
        <v>241</v>
      </c>
      <c r="K51" s="168" t="s">
        <v>241</v>
      </c>
      <c r="L51" s="167" t="s">
        <v>241</v>
      </c>
      <c r="M51" s="167" t="s">
        <v>241</v>
      </c>
      <c r="N51" s="178" t="s">
        <v>241</v>
      </c>
      <c r="O51" s="164" t="s">
        <v>241</v>
      </c>
      <c r="P51" s="169">
        <v>0</v>
      </c>
      <c r="Q51" s="167" t="s">
        <v>241</v>
      </c>
      <c r="R51" s="163">
        <v>0</v>
      </c>
      <c r="S51" s="163">
        <v>0</v>
      </c>
    </row>
    <row r="52" spans="2:19" s="160" customFormat="1" x14ac:dyDescent="0.2">
      <c r="B52" s="133" t="s">
        <v>2490</v>
      </c>
      <c r="C52" s="167" t="s">
        <v>241</v>
      </c>
      <c r="D52" s="167" t="s">
        <v>241</v>
      </c>
      <c r="E52" s="167" t="s">
        <v>241</v>
      </c>
      <c r="F52" s="167" t="s">
        <v>241</v>
      </c>
      <c r="G52" s="164" t="s">
        <v>241</v>
      </c>
      <c r="H52" s="168" t="s">
        <v>241</v>
      </c>
      <c r="I52" s="168" t="s">
        <v>241</v>
      </c>
      <c r="J52" s="176" t="s">
        <v>241</v>
      </c>
      <c r="K52" s="168" t="s">
        <v>241</v>
      </c>
      <c r="L52" s="167" t="s">
        <v>241</v>
      </c>
      <c r="M52" s="167" t="s">
        <v>241</v>
      </c>
      <c r="N52" s="178" t="s">
        <v>241</v>
      </c>
      <c r="O52" s="164" t="s">
        <v>241</v>
      </c>
      <c r="P52" s="169">
        <v>0</v>
      </c>
      <c r="Q52" s="167" t="s">
        <v>241</v>
      </c>
      <c r="R52" s="163">
        <v>0</v>
      </c>
      <c r="S52" s="163">
        <v>0</v>
      </c>
    </row>
    <row r="53" spans="2:19" s="160" customFormat="1" x14ac:dyDescent="0.2">
      <c r="B53" s="115" t="s">
        <v>232</v>
      </c>
      <c r="C53" s="170"/>
      <c r="D53" s="170"/>
      <c r="E53" s="170"/>
      <c r="F53" s="115"/>
      <c r="G53" s="171"/>
      <c r="H53" s="171"/>
      <c r="I53" s="171"/>
      <c r="J53" s="172"/>
      <c r="K53" s="173"/>
      <c r="L53" s="174"/>
      <c r="M53" s="174"/>
      <c r="N53" s="174"/>
      <c r="O53" s="173"/>
      <c r="P53" s="173"/>
      <c r="Q53" s="179"/>
      <c r="R53" s="179"/>
      <c r="S53" s="179"/>
    </row>
    <row r="54" spans="2:19" s="160" customFormat="1" x14ac:dyDescent="0.2">
      <c r="B54" s="115" t="s">
        <v>233</v>
      </c>
      <c r="C54" s="170"/>
      <c r="D54" s="170"/>
      <c r="E54" s="170"/>
      <c r="F54" s="115"/>
      <c r="G54" s="171"/>
      <c r="H54" s="171"/>
      <c r="I54" s="171"/>
      <c r="J54" s="172"/>
      <c r="K54" s="173"/>
      <c r="L54" s="174"/>
      <c r="M54" s="174"/>
      <c r="N54" s="174"/>
      <c r="O54" s="173"/>
      <c r="P54" s="173"/>
      <c r="Q54" s="179"/>
      <c r="R54" s="179"/>
      <c r="S54" s="179"/>
    </row>
    <row r="55" spans="2:19" s="160" customFormat="1" x14ac:dyDescent="0.2">
      <c r="B55" s="115" t="s">
        <v>234</v>
      </c>
      <c r="C55" s="170"/>
      <c r="D55" s="170"/>
      <c r="E55" s="170"/>
      <c r="F55" s="115"/>
      <c r="G55" s="171"/>
      <c r="H55" s="171"/>
      <c r="I55" s="171"/>
      <c r="J55" s="172"/>
      <c r="K55" s="173"/>
      <c r="L55" s="174"/>
      <c r="M55" s="174"/>
      <c r="N55" s="174"/>
      <c r="O55" s="173"/>
      <c r="P55" s="173"/>
      <c r="Q55" s="179"/>
      <c r="R55" s="179"/>
      <c r="S55" s="179"/>
    </row>
    <row r="56" spans="2:19" s="160" customFormat="1" x14ac:dyDescent="0.2">
      <c r="B56" s="115" t="s">
        <v>235</v>
      </c>
      <c r="C56" s="170"/>
      <c r="D56" s="170"/>
      <c r="E56" s="170"/>
      <c r="F56" s="115"/>
      <c r="G56" s="171"/>
      <c r="H56" s="171"/>
      <c r="I56" s="171"/>
      <c r="J56" s="172"/>
      <c r="K56" s="173"/>
      <c r="L56" s="174"/>
      <c r="M56" s="174"/>
      <c r="N56" s="174"/>
      <c r="O56" s="173"/>
      <c r="P56" s="173"/>
      <c r="Q56" s="179"/>
      <c r="R56" s="179"/>
      <c r="S56" s="179"/>
    </row>
    <row r="57" spans="2:19" s="160" customFormat="1" x14ac:dyDescent="0.2">
      <c r="B57" s="115" t="s">
        <v>236</v>
      </c>
      <c r="C57" s="170"/>
      <c r="D57" s="170"/>
      <c r="E57" s="170"/>
      <c r="F57" s="115"/>
      <c r="G57" s="171"/>
      <c r="H57" s="171"/>
      <c r="I57" s="171"/>
      <c r="J57" s="172"/>
      <c r="K57" s="173"/>
      <c r="L57" s="174"/>
      <c r="M57" s="174"/>
      <c r="N57" s="174"/>
      <c r="O57" s="173"/>
      <c r="P57" s="173"/>
      <c r="Q57" s="179"/>
      <c r="R57" s="179"/>
      <c r="S57" s="179"/>
    </row>
  </sheetData>
  <sortState ref="B45:AA48">
    <sortCondition ref="B45:B48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52 R11:S52 C11:I52">
    <cfRule type="expression" dxfId="70" priority="290" stopIfTrue="1">
      <formula>OR(LEFT(#REF!,3)="TIR",LEFT(#REF!,2)="IR")</formula>
    </cfRule>
  </conditionalFormatting>
  <conditionalFormatting sqref="K1:K5 K53:K55587 J11:J52 L11:O52 Q11:R52">
    <cfRule type="expression" dxfId="69" priority="293" stopIfTrue="1">
      <formula>LEFT(#REF!,3)="TIR"</formula>
    </cfRule>
  </conditionalFormatting>
  <conditionalFormatting sqref="L8">
    <cfRule type="expression" dxfId="68" priority="298" stopIfTrue="1">
      <formula>LEFT(#REF!,3)="TIR"</formula>
    </cfRule>
  </conditionalFormatting>
  <conditionalFormatting sqref="B11:B52 P11:P52">
    <cfRule type="expression" dxfId="67" priority="299" stopIfTrue="1">
      <formula>#REF!&gt;0</formula>
    </cfRule>
    <cfRule type="expression" dxfId="66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5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" style="13" bestFit="1" customWidth="1"/>
    <col min="3" max="3" width="13.5703125" style="12" bestFit="1" customWidth="1"/>
    <col min="4" max="4" width="11.5703125" style="12" bestFit="1" customWidth="1"/>
    <col min="5" max="5" width="12.42578125" style="12" bestFit="1" customWidth="1"/>
    <col min="6" max="6" width="14.5703125" style="13" bestFit="1" customWidth="1"/>
    <col min="7" max="7" width="12" style="94" bestFit="1" customWidth="1"/>
    <col min="8" max="8" width="10.85546875" style="94" bestFit="1" customWidth="1"/>
    <col min="9" max="9" width="8.85546875" style="94" bestFit="1" customWidth="1"/>
    <col min="10" max="10" width="10.140625" style="45" bestFit="1" customWidth="1"/>
    <col min="11" max="11" width="12.42578125" style="96" bestFit="1" customWidth="1"/>
    <col min="12" max="12" width="15.28515625" style="96" bestFit="1" customWidth="1"/>
    <col min="13" max="13" width="16.28515625" style="98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12"/>
      <c r="E1" s="12"/>
      <c r="F1" s="13"/>
      <c r="G1" s="94"/>
      <c r="H1" s="94"/>
      <c r="I1" s="94"/>
      <c r="J1" s="45"/>
      <c r="K1" s="96"/>
      <c r="L1" s="96"/>
      <c r="M1" s="97"/>
      <c r="N1" s="17"/>
      <c r="O1" s="17"/>
      <c r="P1" s="16"/>
      <c r="Q1" s="16"/>
      <c r="R1" s="18"/>
    </row>
    <row r="2" spans="1:18" s="10" customFormat="1" x14ac:dyDescent="0.2">
      <c r="B2" s="13" t="s">
        <v>228</v>
      </c>
      <c r="C2" s="12" t="s">
        <v>161</v>
      </c>
      <c r="D2" s="12"/>
      <c r="E2" s="12"/>
      <c r="F2" s="13"/>
      <c r="G2" s="94"/>
      <c r="H2" s="94"/>
      <c r="I2" s="94"/>
      <c r="J2" s="45"/>
      <c r="K2" s="96"/>
      <c r="L2" s="96"/>
      <c r="M2" s="97"/>
      <c r="N2" s="17"/>
      <c r="O2" s="17"/>
      <c r="P2" s="16"/>
      <c r="Q2" s="16"/>
      <c r="R2" s="18"/>
    </row>
    <row r="3" spans="1:18" s="10" customFormat="1" x14ac:dyDescent="0.2">
      <c r="B3" s="13" t="s">
        <v>229</v>
      </c>
      <c r="C3" s="12" t="s">
        <v>230</v>
      </c>
      <c r="D3" s="12"/>
      <c r="E3" s="12"/>
      <c r="F3" s="13"/>
      <c r="G3" s="94"/>
      <c r="H3" s="94"/>
      <c r="I3" s="94"/>
      <c r="J3" s="45"/>
      <c r="K3" s="96"/>
      <c r="L3" s="96"/>
      <c r="M3" s="97"/>
      <c r="N3" s="17"/>
      <c r="O3" s="17"/>
      <c r="P3" s="16"/>
      <c r="Q3" s="16"/>
      <c r="R3" s="18"/>
    </row>
    <row r="4" spans="1:18" s="10" customFormat="1" x14ac:dyDescent="0.2">
      <c r="B4" s="13" t="s">
        <v>231</v>
      </c>
      <c r="C4" s="12" t="s">
        <v>239</v>
      </c>
      <c r="D4" s="12"/>
      <c r="E4" s="12"/>
      <c r="F4" s="13"/>
      <c r="G4" s="94"/>
      <c r="H4" s="94"/>
      <c r="I4" s="94"/>
      <c r="J4" s="45"/>
      <c r="K4" s="96"/>
      <c r="L4" s="96"/>
      <c r="M4" s="97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4"/>
      <c r="H5" s="94"/>
      <c r="I5" s="94"/>
      <c r="J5" s="45"/>
      <c r="K5" s="96"/>
      <c r="L5" s="96"/>
      <c r="M5" s="97"/>
      <c r="N5" s="17"/>
      <c r="O5" s="17"/>
      <c r="P5" s="16"/>
      <c r="Q5" s="16"/>
      <c r="R5" s="18"/>
    </row>
    <row r="6" spans="1:18" s="10" customFormat="1" ht="13.5" thickBot="1" x14ac:dyDescent="0.25">
      <c r="B6" s="247" t="s">
        <v>30</v>
      </c>
      <c r="C6" s="248"/>
      <c r="D6" s="248"/>
      <c r="E6" s="248"/>
      <c r="F6" s="248"/>
      <c r="G6" s="248"/>
      <c r="H6" s="248"/>
      <c r="I6" s="248"/>
      <c r="J6" s="248"/>
      <c r="K6" s="248"/>
      <c r="L6" s="249"/>
      <c r="M6" s="250"/>
      <c r="N6" s="17"/>
      <c r="O6" s="17"/>
      <c r="P6" s="16"/>
      <c r="Q6" s="16"/>
      <c r="R6" s="18"/>
    </row>
    <row r="7" spans="1:18" s="10" customFormat="1" x14ac:dyDescent="0.2">
      <c r="B7" s="244" t="s">
        <v>22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6"/>
    </row>
    <row r="8" spans="1:18" s="10" customFormat="1" ht="33.75" customHeight="1" x14ac:dyDescent="0.2">
      <c r="B8" s="9"/>
      <c r="C8" s="4" t="s">
        <v>76</v>
      </c>
      <c r="D8" s="4" t="s">
        <v>87</v>
      </c>
      <c r="E8" s="4" t="s">
        <v>82</v>
      </c>
      <c r="F8" s="4" t="s">
        <v>20</v>
      </c>
      <c r="G8" s="4" t="s">
        <v>6</v>
      </c>
      <c r="H8" s="5" t="s">
        <v>74</v>
      </c>
      <c r="I8" s="5" t="s">
        <v>75</v>
      </c>
      <c r="J8" s="5" t="s">
        <v>7</v>
      </c>
      <c r="K8" s="5" t="s">
        <v>18</v>
      </c>
      <c r="L8" s="38" t="s">
        <v>83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144</v>
      </c>
      <c r="I9" s="2"/>
      <c r="J9" s="2" t="s">
        <v>146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1">
        <v>10</v>
      </c>
      <c r="M10" s="66">
        <v>11</v>
      </c>
    </row>
    <row r="11" spans="1:18" s="160" customFormat="1" ht="12.75" customHeight="1" thickBot="1" x14ac:dyDescent="0.25">
      <c r="B11" s="142" t="s">
        <v>65</v>
      </c>
      <c r="C11" s="102"/>
      <c r="D11" s="102"/>
      <c r="E11" s="102"/>
      <c r="F11" s="102"/>
      <c r="G11" s="143"/>
      <c r="H11" s="144"/>
      <c r="I11" s="143"/>
      <c r="J11" s="147">
        <v>1262.8691203000001</v>
      </c>
      <c r="K11" s="102"/>
      <c r="L11" s="102">
        <v>1</v>
      </c>
      <c r="M11" s="92">
        <v>1.414091684896612E-3</v>
      </c>
    </row>
    <row r="12" spans="1:18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64" t="s">
        <v>241</v>
      </c>
      <c r="H12" s="176" t="s">
        <v>241</v>
      </c>
      <c r="I12" s="164" t="s">
        <v>241</v>
      </c>
      <c r="J12" s="177">
        <v>1262.8691200999999</v>
      </c>
      <c r="K12" s="163" t="s">
        <v>241</v>
      </c>
      <c r="L12" s="163">
        <v>0.99999999984163035</v>
      </c>
      <c r="M12" s="163">
        <v>1.4140916846726629E-3</v>
      </c>
    </row>
    <row r="13" spans="1:18" x14ac:dyDescent="0.2">
      <c r="B13" s="23" t="s">
        <v>2503</v>
      </c>
      <c r="C13" s="32" t="s">
        <v>2504</v>
      </c>
      <c r="D13" s="32" t="s">
        <v>241</v>
      </c>
      <c r="E13" s="32" t="s">
        <v>241</v>
      </c>
      <c r="F13" s="32" t="s">
        <v>241</v>
      </c>
      <c r="G13" s="95" t="s">
        <v>135</v>
      </c>
      <c r="H13" s="104">
        <v>83051.25</v>
      </c>
      <c r="I13" s="101">
        <v>100</v>
      </c>
      <c r="J13" s="126">
        <v>296.16075000000001</v>
      </c>
      <c r="K13" s="41" t="s">
        <v>241</v>
      </c>
      <c r="L13" s="41">
        <v>0.23451420676882631</v>
      </c>
      <c r="M13" s="41">
        <v>3.3162458978192207E-4</v>
      </c>
      <c r="N13" s="18"/>
      <c r="O13" s="18"/>
      <c r="P13" s="18"/>
      <c r="Q13" s="18"/>
    </row>
    <row r="14" spans="1:18" x14ac:dyDescent="0.2">
      <c r="B14" s="23" t="s">
        <v>2495</v>
      </c>
      <c r="C14" s="32" t="s">
        <v>2496</v>
      </c>
      <c r="D14" s="32" t="s">
        <v>241</v>
      </c>
      <c r="E14" s="32" t="s">
        <v>2497</v>
      </c>
      <c r="F14" s="32" t="s">
        <v>2494</v>
      </c>
      <c r="G14" s="95" t="s">
        <v>135</v>
      </c>
      <c r="H14" s="104">
        <v>25942</v>
      </c>
      <c r="I14" s="101">
        <v>108.45040000000002</v>
      </c>
      <c r="J14" s="126">
        <v>100.32656</v>
      </c>
      <c r="K14" s="41">
        <v>2.6560045675988934E-5</v>
      </c>
      <c r="L14" s="41">
        <v>7.9443355124691764E-2</v>
      </c>
      <c r="M14" s="41">
        <v>1.1234018790211529E-4</v>
      </c>
      <c r="N14" s="18"/>
      <c r="O14" s="18"/>
      <c r="P14" s="18"/>
      <c r="Q14" s="18"/>
    </row>
    <row r="15" spans="1:18" x14ac:dyDescent="0.2">
      <c r="B15" s="23" t="s">
        <v>2501</v>
      </c>
      <c r="C15" s="32" t="s">
        <v>2502</v>
      </c>
      <c r="D15" s="32" t="s">
        <v>241</v>
      </c>
      <c r="E15" s="32" t="s">
        <v>2474</v>
      </c>
      <c r="F15" s="32" t="s">
        <v>199</v>
      </c>
      <c r="G15" s="95" t="s">
        <v>247</v>
      </c>
      <c r="H15" s="104">
        <v>555533.47</v>
      </c>
      <c r="I15" s="101">
        <v>100</v>
      </c>
      <c r="J15" s="126">
        <v>555.53346999999997</v>
      </c>
      <c r="K15" s="41">
        <v>5.4859937740003254E-4</v>
      </c>
      <c r="L15" s="41">
        <v>0.43989789683671304</v>
      </c>
      <c r="M15" s="41">
        <v>6.2205595812030352E-4</v>
      </c>
      <c r="N15" s="18"/>
      <c r="O15" s="18"/>
      <c r="P15" s="18"/>
      <c r="Q15" s="18"/>
    </row>
    <row r="16" spans="1:18" x14ac:dyDescent="0.2">
      <c r="B16" s="23" t="s">
        <v>2498</v>
      </c>
      <c r="C16" s="32" t="s">
        <v>2499</v>
      </c>
      <c r="D16" s="32" t="s">
        <v>241</v>
      </c>
      <c r="E16" s="32" t="s">
        <v>2500</v>
      </c>
      <c r="F16" s="32" t="s">
        <v>2494</v>
      </c>
      <c r="G16" s="95" t="s">
        <v>135</v>
      </c>
      <c r="H16" s="104">
        <v>22745</v>
      </c>
      <c r="I16" s="101">
        <v>100</v>
      </c>
      <c r="J16" s="126">
        <v>81.108670000000004</v>
      </c>
      <c r="K16" s="41">
        <v>5.9473385022193955E-5</v>
      </c>
      <c r="L16" s="41">
        <v>6.4225713255806172E-2</v>
      </c>
      <c r="M16" s="41">
        <v>9.0821047071589631E-5</v>
      </c>
      <c r="N16" s="18"/>
      <c r="O16" s="18"/>
      <c r="P16" s="18"/>
      <c r="Q16" s="18"/>
    </row>
    <row r="17" spans="2:17" x14ac:dyDescent="0.2">
      <c r="B17" s="23" t="s">
        <v>2491</v>
      </c>
      <c r="C17" s="32" t="s">
        <v>2492</v>
      </c>
      <c r="D17" s="32" t="s">
        <v>241</v>
      </c>
      <c r="E17" s="32" t="s">
        <v>2493</v>
      </c>
      <c r="F17" s="32" t="s">
        <v>2494</v>
      </c>
      <c r="G17" s="95" t="s">
        <v>135</v>
      </c>
      <c r="H17" s="104">
        <v>887.73</v>
      </c>
      <c r="I17" s="101">
        <v>7257.2782000000007</v>
      </c>
      <c r="J17" s="126">
        <v>229.73967000000002</v>
      </c>
      <c r="K17" s="41">
        <v>3.7554524560218255E-4</v>
      </c>
      <c r="L17" s="41">
        <v>0.18191882777640833</v>
      </c>
      <c r="M17" s="41">
        <v>2.5724990168475787E-4</v>
      </c>
      <c r="N17" s="18"/>
      <c r="O17" s="18"/>
      <c r="P17" s="18"/>
      <c r="Q17" s="18"/>
    </row>
    <row r="18" spans="2:17" s="160" customFormat="1" x14ac:dyDescent="0.2">
      <c r="B18" s="133" t="s">
        <v>473</v>
      </c>
      <c r="C18" s="167" t="s">
        <v>241</v>
      </c>
      <c r="D18" s="167" t="s">
        <v>241</v>
      </c>
      <c r="E18" s="167" t="s">
        <v>241</v>
      </c>
      <c r="F18" s="167" t="s">
        <v>241</v>
      </c>
      <c r="G18" s="168" t="s">
        <v>241</v>
      </c>
      <c r="H18" s="178" t="s">
        <v>241</v>
      </c>
      <c r="I18" s="164" t="s">
        <v>241</v>
      </c>
      <c r="J18" s="165">
        <v>0</v>
      </c>
      <c r="K18" s="163" t="s">
        <v>241</v>
      </c>
      <c r="L18" s="163">
        <v>0</v>
      </c>
      <c r="M18" s="163">
        <v>0</v>
      </c>
    </row>
    <row r="19" spans="2:17" s="160" customFormat="1" x14ac:dyDescent="0.2">
      <c r="B19" s="133" t="s">
        <v>154</v>
      </c>
      <c r="C19" s="167" t="s">
        <v>241</v>
      </c>
      <c r="D19" s="167" t="s">
        <v>241</v>
      </c>
      <c r="E19" s="167" t="s">
        <v>241</v>
      </c>
      <c r="F19" s="167" t="s">
        <v>241</v>
      </c>
      <c r="G19" s="168" t="s">
        <v>241</v>
      </c>
      <c r="H19" s="178" t="s">
        <v>241</v>
      </c>
      <c r="I19" s="164" t="s">
        <v>241</v>
      </c>
      <c r="J19" s="165">
        <v>0</v>
      </c>
      <c r="K19" s="163" t="s">
        <v>241</v>
      </c>
      <c r="L19" s="163">
        <v>0</v>
      </c>
      <c r="M19" s="163">
        <v>0</v>
      </c>
    </row>
    <row r="20" spans="2:17" s="160" customFormat="1" x14ac:dyDescent="0.2">
      <c r="B20" s="133" t="s">
        <v>155</v>
      </c>
      <c r="C20" s="167" t="s">
        <v>241</v>
      </c>
      <c r="D20" s="167" t="s">
        <v>241</v>
      </c>
      <c r="E20" s="167" t="s">
        <v>241</v>
      </c>
      <c r="F20" s="167" t="s">
        <v>241</v>
      </c>
      <c r="G20" s="168" t="s">
        <v>241</v>
      </c>
      <c r="H20" s="178" t="s">
        <v>241</v>
      </c>
      <c r="I20" s="164" t="s">
        <v>241</v>
      </c>
      <c r="J20" s="165">
        <v>0</v>
      </c>
      <c r="K20" s="163" t="s">
        <v>241</v>
      </c>
      <c r="L20" s="163">
        <v>0</v>
      </c>
      <c r="M20" s="163">
        <v>0</v>
      </c>
    </row>
    <row r="21" spans="2:17" s="160" customFormat="1" x14ac:dyDescent="0.2">
      <c r="B21" s="115" t="s">
        <v>232</v>
      </c>
      <c r="C21" s="170"/>
      <c r="D21" s="170"/>
      <c r="E21" s="170"/>
      <c r="F21" s="115"/>
      <c r="G21" s="171"/>
      <c r="H21" s="171"/>
      <c r="I21" s="171"/>
      <c r="J21" s="172"/>
      <c r="K21" s="173"/>
      <c r="L21" s="173"/>
      <c r="M21" s="174"/>
      <c r="N21" s="191"/>
      <c r="O21" s="191"/>
      <c r="P21" s="175"/>
      <c r="Q21" s="175"/>
    </row>
    <row r="22" spans="2:17" s="160" customFormat="1" x14ac:dyDescent="0.2">
      <c r="B22" s="115" t="s">
        <v>233</v>
      </c>
      <c r="C22" s="170"/>
      <c r="D22" s="170"/>
      <c r="E22" s="170"/>
      <c r="F22" s="115"/>
      <c r="G22" s="171"/>
      <c r="H22" s="171"/>
      <c r="I22" s="171"/>
      <c r="J22" s="172"/>
      <c r="K22" s="173"/>
      <c r="L22" s="173"/>
      <c r="M22" s="174"/>
      <c r="N22" s="191"/>
      <c r="O22" s="191"/>
      <c r="P22" s="175"/>
      <c r="Q22" s="175"/>
    </row>
    <row r="23" spans="2:17" s="160" customFormat="1" x14ac:dyDescent="0.2">
      <c r="B23" s="115" t="s">
        <v>234</v>
      </c>
      <c r="C23" s="170"/>
      <c r="D23" s="170"/>
      <c r="E23" s="170"/>
      <c r="F23" s="115"/>
      <c r="G23" s="171"/>
      <c r="H23" s="171"/>
      <c r="I23" s="171"/>
      <c r="J23" s="172"/>
      <c r="K23" s="173"/>
      <c r="L23" s="173"/>
      <c r="M23" s="174"/>
      <c r="N23" s="191"/>
      <c r="O23" s="191"/>
      <c r="P23" s="175"/>
      <c r="Q23" s="175"/>
    </row>
    <row r="24" spans="2:17" s="160" customFormat="1" x14ac:dyDescent="0.2">
      <c r="B24" s="115" t="s">
        <v>235</v>
      </c>
      <c r="C24" s="170"/>
      <c r="D24" s="170"/>
      <c r="E24" s="170"/>
      <c r="F24" s="115"/>
      <c r="G24" s="171"/>
      <c r="H24" s="171"/>
      <c r="I24" s="171"/>
      <c r="J24" s="172"/>
      <c r="K24" s="173"/>
      <c r="L24" s="173"/>
      <c r="M24" s="174"/>
      <c r="N24" s="191"/>
      <c r="O24" s="191"/>
      <c r="P24" s="175"/>
      <c r="Q24" s="175"/>
    </row>
    <row r="25" spans="2:17" s="160" customFormat="1" x14ac:dyDescent="0.2">
      <c r="B25" s="115" t="s">
        <v>236</v>
      </c>
      <c r="C25" s="170"/>
      <c r="D25" s="170"/>
      <c r="E25" s="170"/>
      <c r="F25" s="115"/>
      <c r="G25" s="171"/>
      <c r="H25" s="171"/>
      <c r="I25" s="171"/>
      <c r="J25" s="172"/>
      <c r="K25" s="173"/>
      <c r="L25" s="173"/>
      <c r="M25" s="174"/>
      <c r="N25" s="191"/>
      <c r="O25" s="191"/>
      <c r="P25" s="175"/>
      <c r="Q25" s="175"/>
    </row>
  </sheetData>
  <mergeCells count="2">
    <mergeCell ref="B7:M7"/>
    <mergeCell ref="B6:M6"/>
  </mergeCells>
  <phoneticPr fontId="3" type="noConversion"/>
  <conditionalFormatting sqref="K1:L5 H11:I20 K11:K55555">
    <cfRule type="expression" dxfId="65" priority="312" stopIfTrue="1">
      <formula>LEFT(#REF!,3)="TIR"</formula>
    </cfRule>
  </conditionalFormatting>
  <conditionalFormatting sqref="L11:L20 M12:M20 C11:G20">
    <cfRule type="expression" dxfId="64" priority="315" stopIfTrue="1">
      <formula>OR(LEFT(#REF!,3)="TIR",LEFT(#REF!,2)="IR")</formula>
    </cfRule>
  </conditionalFormatting>
  <conditionalFormatting sqref="B11:B20 J11:J20">
    <cfRule type="expression" dxfId="63" priority="318" stopIfTrue="1">
      <formula>#REF!&gt;0</formula>
    </cfRule>
    <cfRule type="expression" dxfId="62" priority="319" stopIfTrue="1">
      <formula>LEFT(#REF!,3)="TIR"</formula>
    </cfRule>
  </conditionalFormatting>
  <conditionalFormatting sqref="D11:E20">
    <cfRule type="expression" dxfId="61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43"/>
  <sheetViews>
    <sheetView rightToLeft="1" zoomScale="80" zoomScaleNormal="80" workbookViewId="0"/>
  </sheetViews>
  <sheetFormatPr defaultRowHeight="12.75" x14ac:dyDescent="0.2"/>
  <cols>
    <col min="1" max="1" width="5.7109375" style="18" bestFit="1" customWidth="1"/>
    <col min="2" max="2" width="43.85546875" style="13" bestFit="1" customWidth="1"/>
    <col min="3" max="3" width="13.5703125" style="12" bestFit="1" customWidth="1"/>
    <col min="4" max="4" width="12" style="94" bestFit="1" customWidth="1"/>
    <col min="5" max="5" width="13.5703125" style="94" bestFit="1" customWidth="1"/>
    <col min="6" max="6" width="10.85546875" style="94" bestFit="1" customWidth="1"/>
    <col min="7" max="7" width="8.140625" style="45" bestFit="1" customWidth="1"/>
    <col min="8" max="8" width="10.140625" style="96" bestFit="1" customWidth="1"/>
    <col min="9" max="9" width="22.85546875" style="98" bestFit="1" customWidth="1"/>
    <col min="10" max="10" width="26.42578125" style="98" bestFit="1" customWidth="1"/>
    <col min="11" max="11" width="20.5703125" style="98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227</v>
      </c>
      <c r="C1" s="12" t="s">
        <v>237</v>
      </c>
      <c r="D1" s="94"/>
      <c r="E1" s="94"/>
      <c r="F1" s="94"/>
      <c r="G1" s="45"/>
      <c r="H1" s="96"/>
      <c r="I1" s="97"/>
      <c r="J1" s="97"/>
      <c r="K1" s="97"/>
      <c r="L1" s="17"/>
      <c r="M1" s="16"/>
      <c r="N1" s="16"/>
      <c r="O1" s="18"/>
    </row>
    <row r="2" spans="1:18" s="10" customFormat="1" x14ac:dyDescent="0.2">
      <c r="B2" s="13" t="s">
        <v>228</v>
      </c>
      <c r="C2" s="12" t="s">
        <v>161</v>
      </c>
      <c r="D2" s="94"/>
      <c r="E2" s="94"/>
      <c r="F2" s="94"/>
      <c r="G2" s="45"/>
      <c r="H2" s="96"/>
      <c r="I2" s="97"/>
      <c r="J2" s="97"/>
      <c r="K2" s="97"/>
      <c r="L2" s="17"/>
      <c r="M2" s="16"/>
      <c r="N2" s="16"/>
      <c r="O2" s="18"/>
    </row>
    <row r="3" spans="1:18" s="10" customFormat="1" x14ac:dyDescent="0.2">
      <c r="B3" s="13" t="s">
        <v>229</v>
      </c>
      <c r="C3" s="12" t="s">
        <v>230</v>
      </c>
      <c r="D3" s="94"/>
      <c r="E3" s="94"/>
      <c r="F3" s="94"/>
      <c r="G3" s="45"/>
      <c r="H3" s="96"/>
      <c r="I3" s="97"/>
      <c r="J3" s="97"/>
      <c r="K3" s="97"/>
      <c r="L3" s="17"/>
      <c r="M3" s="16"/>
      <c r="N3" s="16"/>
      <c r="O3" s="18"/>
    </row>
    <row r="4" spans="1:18" s="10" customFormat="1" x14ac:dyDescent="0.2">
      <c r="B4" s="13" t="s">
        <v>231</v>
      </c>
      <c r="C4" s="12" t="s">
        <v>239</v>
      </c>
      <c r="D4" s="94"/>
      <c r="E4" s="94"/>
      <c r="F4" s="94"/>
      <c r="G4" s="45"/>
      <c r="H4" s="96"/>
      <c r="I4" s="97"/>
      <c r="J4" s="97"/>
      <c r="K4" s="97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4"/>
      <c r="E5" s="94"/>
      <c r="F5" s="94"/>
      <c r="G5" s="45"/>
      <c r="H5" s="96"/>
      <c r="I5" s="97"/>
      <c r="J5" s="97"/>
      <c r="K5" s="97"/>
      <c r="L5" s="17"/>
      <c r="M5" s="16"/>
      <c r="N5" s="16"/>
      <c r="O5" s="18"/>
    </row>
    <row r="6" spans="1:18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3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44" t="s">
        <v>32</v>
      </c>
      <c r="C7" s="245"/>
      <c r="D7" s="245"/>
      <c r="E7" s="245"/>
      <c r="F7" s="245"/>
      <c r="G7" s="245"/>
      <c r="H7" s="245"/>
      <c r="I7" s="245"/>
      <c r="J7" s="245"/>
      <c r="K7" s="246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/>
      <c r="C8" s="4" t="s">
        <v>76</v>
      </c>
      <c r="D8" s="4" t="s">
        <v>6</v>
      </c>
      <c r="E8" s="4" t="s">
        <v>14</v>
      </c>
      <c r="F8" s="5" t="s">
        <v>74</v>
      </c>
      <c r="G8" s="5" t="s">
        <v>75</v>
      </c>
      <c r="H8" s="5" t="s">
        <v>31</v>
      </c>
      <c r="I8" s="38" t="s">
        <v>18</v>
      </c>
      <c r="J8" s="38" t="s">
        <v>83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16</v>
      </c>
      <c r="F9" s="2" t="s">
        <v>144</v>
      </c>
      <c r="G9" s="2"/>
      <c r="H9" s="2" t="s">
        <v>146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60" customFormat="1" ht="12.75" customHeight="1" thickBot="1" x14ac:dyDescent="0.25">
      <c r="B11" s="142" t="s">
        <v>66</v>
      </c>
      <c r="C11" s="102" t="s">
        <v>241</v>
      </c>
      <c r="D11" s="143" t="s">
        <v>241</v>
      </c>
      <c r="E11" s="143" t="s">
        <v>241</v>
      </c>
      <c r="F11" s="144" t="s">
        <v>241</v>
      </c>
      <c r="G11" s="143" t="s">
        <v>241</v>
      </c>
      <c r="H11" s="147">
        <v>8511.2005708000015</v>
      </c>
      <c r="I11" s="102" t="s">
        <v>241</v>
      </c>
      <c r="J11" s="102">
        <v>1</v>
      </c>
      <c r="K11" s="121">
        <v>9.530376317061634E-3</v>
      </c>
    </row>
    <row r="12" spans="1:18" s="160" customFormat="1" x14ac:dyDescent="0.2">
      <c r="B12" s="132" t="s">
        <v>2505</v>
      </c>
      <c r="C12" s="163" t="s">
        <v>241</v>
      </c>
      <c r="D12" s="164" t="s">
        <v>241</v>
      </c>
      <c r="E12" s="164" t="s">
        <v>241</v>
      </c>
      <c r="F12" s="176" t="s">
        <v>241</v>
      </c>
      <c r="G12" s="164" t="s">
        <v>241</v>
      </c>
      <c r="H12" s="177">
        <v>2549.3826203999997</v>
      </c>
      <c r="I12" s="163" t="s">
        <v>241</v>
      </c>
      <c r="J12" s="163">
        <v>0.2995326686515124</v>
      </c>
      <c r="K12" s="163">
        <v>2.8546590515026431E-3</v>
      </c>
    </row>
    <row r="13" spans="1:18" s="160" customFormat="1" x14ac:dyDescent="0.2">
      <c r="B13" s="133" t="s">
        <v>2506</v>
      </c>
      <c r="C13" s="167" t="s">
        <v>241</v>
      </c>
      <c r="D13" s="168" t="s">
        <v>241</v>
      </c>
      <c r="E13" s="168" t="s">
        <v>241</v>
      </c>
      <c r="F13" s="178" t="s">
        <v>241</v>
      </c>
      <c r="G13" s="168" t="s">
        <v>241</v>
      </c>
      <c r="H13" s="169">
        <v>0</v>
      </c>
      <c r="I13" s="167" t="s">
        <v>241</v>
      </c>
      <c r="J13" s="167">
        <v>0</v>
      </c>
      <c r="K13" s="167">
        <v>0</v>
      </c>
    </row>
    <row r="14" spans="1:18" s="160" customFormat="1" x14ac:dyDescent="0.2">
      <c r="B14" s="133" t="s">
        <v>2507</v>
      </c>
      <c r="C14" s="167" t="s">
        <v>241</v>
      </c>
      <c r="D14" s="168" t="s">
        <v>241</v>
      </c>
      <c r="E14" s="168" t="s">
        <v>241</v>
      </c>
      <c r="F14" s="178" t="s">
        <v>241</v>
      </c>
      <c r="G14" s="168" t="s">
        <v>241</v>
      </c>
      <c r="H14" s="169">
        <v>1884.7741401000001</v>
      </c>
      <c r="I14" s="167" t="s">
        <v>241</v>
      </c>
      <c r="J14" s="167">
        <v>0.22144633115170997</v>
      </c>
      <c r="K14" s="167">
        <v>2.1104668699084448E-3</v>
      </c>
    </row>
    <row r="15" spans="1:18" x14ac:dyDescent="0.2">
      <c r="B15" s="23" t="s">
        <v>2511</v>
      </c>
      <c r="C15" s="32" t="s">
        <v>2512</v>
      </c>
      <c r="D15" s="95" t="s">
        <v>135</v>
      </c>
      <c r="E15" s="95" t="s">
        <v>1334</v>
      </c>
      <c r="F15" s="104">
        <v>49.17</v>
      </c>
      <c r="G15" s="95">
        <v>1209.9259999999999</v>
      </c>
      <c r="H15" s="125">
        <v>212.14869000000002</v>
      </c>
      <c r="I15" s="32" t="s">
        <v>241</v>
      </c>
      <c r="J15" s="32">
        <v>2.4925824298846166E-2</v>
      </c>
      <c r="K15" s="32">
        <v>2.375524855809629E-4</v>
      </c>
      <c r="L15" s="18"/>
      <c r="M15" s="18"/>
      <c r="N15" s="18"/>
    </row>
    <row r="16" spans="1:18" x14ac:dyDescent="0.2">
      <c r="B16" s="23" t="s">
        <v>2508</v>
      </c>
      <c r="C16" s="32" t="s">
        <v>2509</v>
      </c>
      <c r="D16" s="95" t="s">
        <v>135</v>
      </c>
      <c r="E16" s="95" t="s">
        <v>2510</v>
      </c>
      <c r="F16" s="104">
        <v>310.26</v>
      </c>
      <c r="G16" s="95">
        <v>1139.548</v>
      </c>
      <c r="H16" s="125">
        <v>353.55615999999998</v>
      </c>
      <c r="I16" s="32">
        <v>2.1741948730598433E-4</v>
      </c>
      <c r="J16" s="32">
        <v>4.154010436705851E-2</v>
      </c>
      <c r="K16" s="32">
        <v>3.9589282686808291E-4</v>
      </c>
      <c r="L16" s="18"/>
      <c r="M16" s="18"/>
      <c r="N16" s="18"/>
    </row>
    <row r="17" spans="2:14" x14ac:dyDescent="0.2">
      <c r="B17" s="23" t="s">
        <v>2513</v>
      </c>
      <c r="C17" s="32" t="s">
        <v>2514</v>
      </c>
      <c r="D17" s="95" t="s">
        <v>135</v>
      </c>
      <c r="E17" s="95" t="s">
        <v>799</v>
      </c>
      <c r="F17" s="104">
        <v>676</v>
      </c>
      <c r="G17" s="95">
        <v>110.0919</v>
      </c>
      <c r="H17" s="125">
        <v>265.38928999999996</v>
      </c>
      <c r="I17" s="32">
        <v>1.2119947317672784E-4</v>
      </c>
      <c r="J17" s="32">
        <v>3.1181181525728633E-2</v>
      </c>
      <c r="K17" s="32">
        <v>2.9716839395080389E-4</v>
      </c>
      <c r="L17" s="18"/>
      <c r="M17" s="18"/>
      <c r="N17" s="18"/>
    </row>
    <row r="18" spans="2:14" x14ac:dyDescent="0.2">
      <c r="B18" s="23" t="s">
        <v>2515</v>
      </c>
      <c r="C18" s="32" t="s">
        <v>2516</v>
      </c>
      <c r="D18" s="95" t="s">
        <v>247</v>
      </c>
      <c r="E18" s="95" t="s">
        <v>2517</v>
      </c>
      <c r="F18" s="104">
        <v>1053.68</v>
      </c>
      <c r="G18" s="95">
        <v>1000</v>
      </c>
      <c r="H18" s="125">
        <v>1053.68</v>
      </c>
      <c r="I18" s="32">
        <v>9.1268276154409708E-6</v>
      </c>
      <c r="J18" s="32">
        <v>0.12379922094832745</v>
      </c>
      <c r="K18" s="32">
        <v>1.1798531633966205E-3</v>
      </c>
      <c r="L18" s="18"/>
      <c r="M18" s="18"/>
      <c r="N18" s="18"/>
    </row>
    <row r="19" spans="2:14" s="160" customFormat="1" x14ac:dyDescent="0.2">
      <c r="B19" s="133" t="s">
        <v>2518</v>
      </c>
      <c r="C19" s="167" t="s">
        <v>241</v>
      </c>
      <c r="D19" s="168" t="s">
        <v>241</v>
      </c>
      <c r="E19" s="168" t="s">
        <v>241</v>
      </c>
      <c r="F19" s="178" t="s">
        <v>241</v>
      </c>
      <c r="G19" s="168" t="s">
        <v>241</v>
      </c>
      <c r="H19" s="169">
        <v>0</v>
      </c>
      <c r="I19" s="167" t="s">
        <v>241</v>
      </c>
      <c r="J19" s="167">
        <v>0</v>
      </c>
      <c r="K19" s="167">
        <v>0</v>
      </c>
    </row>
    <row r="20" spans="2:14" s="160" customFormat="1" x14ac:dyDescent="0.2">
      <c r="B20" s="133" t="s">
        <v>2519</v>
      </c>
      <c r="C20" s="167" t="s">
        <v>241</v>
      </c>
      <c r="D20" s="168" t="s">
        <v>241</v>
      </c>
      <c r="E20" s="168" t="s">
        <v>241</v>
      </c>
      <c r="F20" s="178" t="s">
        <v>241</v>
      </c>
      <c r="G20" s="168" t="s">
        <v>241</v>
      </c>
      <c r="H20" s="169">
        <v>664.60848009999995</v>
      </c>
      <c r="I20" s="167" t="s">
        <v>241</v>
      </c>
      <c r="J20" s="167">
        <v>7.8086337476303974E-2</v>
      </c>
      <c r="K20" s="167">
        <v>7.4419218137024973E-4</v>
      </c>
    </row>
    <row r="21" spans="2:14" x14ac:dyDescent="0.2">
      <c r="B21" s="23" t="s">
        <v>2522</v>
      </c>
      <c r="C21" s="32" t="s">
        <v>2523</v>
      </c>
      <c r="D21" s="95" t="s">
        <v>136</v>
      </c>
      <c r="E21" s="95" t="s">
        <v>2524</v>
      </c>
      <c r="F21" s="104">
        <v>139221.82</v>
      </c>
      <c r="G21" s="95">
        <v>1</v>
      </c>
      <c r="H21" s="125">
        <v>565.46334000000002</v>
      </c>
      <c r="I21" s="32" t="s">
        <v>241</v>
      </c>
      <c r="J21" s="32">
        <v>6.6437553115594114E-2</v>
      </c>
      <c r="K21" s="32">
        <v>6.331748827763825E-4</v>
      </c>
      <c r="L21" s="18"/>
      <c r="M21" s="18"/>
      <c r="N21" s="18"/>
    </row>
    <row r="22" spans="2:14" x14ac:dyDescent="0.2">
      <c r="B22" s="23" t="s">
        <v>2520</v>
      </c>
      <c r="C22" s="32" t="s">
        <v>2521</v>
      </c>
      <c r="D22" s="95" t="s">
        <v>135</v>
      </c>
      <c r="E22" s="95" t="s">
        <v>415</v>
      </c>
      <c r="F22" s="104">
        <v>27802.9</v>
      </c>
      <c r="G22" s="95">
        <v>1</v>
      </c>
      <c r="H22" s="125">
        <v>99.145139999999998</v>
      </c>
      <c r="I22" s="32" t="s">
        <v>241</v>
      </c>
      <c r="J22" s="32">
        <v>1.1648784348960649E-2</v>
      </c>
      <c r="K22" s="32">
        <v>1.1101729848189279E-4</v>
      </c>
      <c r="L22" s="18"/>
      <c r="M22" s="18"/>
      <c r="N22" s="18"/>
    </row>
    <row r="23" spans="2:14" s="160" customFormat="1" x14ac:dyDescent="0.2">
      <c r="B23" s="133" t="s">
        <v>2525</v>
      </c>
      <c r="C23" s="167" t="s">
        <v>241</v>
      </c>
      <c r="D23" s="168" t="s">
        <v>241</v>
      </c>
      <c r="E23" s="168" t="s">
        <v>241</v>
      </c>
      <c r="F23" s="178" t="s">
        <v>241</v>
      </c>
      <c r="G23" s="168" t="s">
        <v>241</v>
      </c>
      <c r="H23" s="169">
        <v>5961.8179504000018</v>
      </c>
      <c r="I23" s="167" t="s">
        <v>241</v>
      </c>
      <c r="J23" s="167">
        <v>0.7004673313484876</v>
      </c>
      <c r="K23" s="167">
        <v>6.6757172655589909E-3</v>
      </c>
    </row>
    <row r="24" spans="2:14" s="160" customFormat="1" x14ac:dyDescent="0.2">
      <c r="B24" s="133" t="s">
        <v>2506</v>
      </c>
      <c r="C24" s="167" t="s">
        <v>241</v>
      </c>
      <c r="D24" s="168" t="s">
        <v>241</v>
      </c>
      <c r="E24" s="168" t="s">
        <v>241</v>
      </c>
      <c r="F24" s="178" t="s">
        <v>241</v>
      </c>
      <c r="G24" s="168" t="s">
        <v>241</v>
      </c>
      <c r="H24" s="169">
        <v>0</v>
      </c>
      <c r="I24" s="167" t="s">
        <v>241</v>
      </c>
      <c r="J24" s="167">
        <v>0</v>
      </c>
      <c r="K24" s="167">
        <v>0</v>
      </c>
    </row>
    <row r="25" spans="2:14" s="160" customFormat="1" x14ac:dyDescent="0.2">
      <c r="B25" s="133" t="s">
        <v>2507</v>
      </c>
      <c r="C25" s="167" t="s">
        <v>241</v>
      </c>
      <c r="D25" s="168" t="s">
        <v>241</v>
      </c>
      <c r="E25" s="168" t="s">
        <v>241</v>
      </c>
      <c r="F25" s="178" t="s">
        <v>241</v>
      </c>
      <c r="G25" s="168" t="s">
        <v>241</v>
      </c>
      <c r="H25" s="169">
        <v>0</v>
      </c>
      <c r="I25" s="167" t="s">
        <v>241</v>
      </c>
      <c r="J25" s="167">
        <v>0</v>
      </c>
      <c r="K25" s="167">
        <v>0</v>
      </c>
    </row>
    <row r="26" spans="2:14" s="160" customFormat="1" x14ac:dyDescent="0.2">
      <c r="B26" s="133" t="s">
        <v>2518</v>
      </c>
      <c r="C26" s="167" t="s">
        <v>241</v>
      </c>
      <c r="D26" s="168" t="s">
        <v>241</v>
      </c>
      <c r="E26" s="168" t="s">
        <v>241</v>
      </c>
      <c r="F26" s="178" t="s">
        <v>241</v>
      </c>
      <c r="G26" s="168" t="s">
        <v>241</v>
      </c>
      <c r="H26" s="169">
        <v>1349.5440601</v>
      </c>
      <c r="I26" s="167" t="s">
        <v>241</v>
      </c>
      <c r="J26" s="167">
        <v>0.15856095140443285</v>
      </c>
      <c r="K26" s="167">
        <v>1.5111455360755674E-3</v>
      </c>
    </row>
    <row r="27" spans="2:14" x14ac:dyDescent="0.2">
      <c r="B27" s="23" t="s">
        <v>2526</v>
      </c>
      <c r="C27" s="32" t="s">
        <v>2527</v>
      </c>
      <c r="D27" s="95" t="s">
        <v>135</v>
      </c>
      <c r="E27" s="95" t="s">
        <v>1378</v>
      </c>
      <c r="F27" s="104">
        <v>122614.44</v>
      </c>
      <c r="G27" s="95">
        <v>1.0305</v>
      </c>
      <c r="H27" s="125">
        <v>450.60305</v>
      </c>
      <c r="I27" s="32" t="s">
        <v>241</v>
      </c>
      <c r="J27" s="32">
        <v>5.2942360628407334E-2</v>
      </c>
      <c r="K27" s="32">
        <v>5.0456061990230953E-4</v>
      </c>
      <c r="L27" s="18"/>
      <c r="M27" s="18"/>
      <c r="N27" s="18"/>
    </row>
    <row r="28" spans="2:14" x14ac:dyDescent="0.2">
      <c r="B28" s="23" t="s">
        <v>2531</v>
      </c>
      <c r="C28" s="32" t="s">
        <v>2532</v>
      </c>
      <c r="D28" s="95" t="s">
        <v>247</v>
      </c>
      <c r="E28" s="95" t="s">
        <v>2533</v>
      </c>
      <c r="F28" s="104">
        <v>5809.07</v>
      </c>
      <c r="G28" s="95">
        <v>1</v>
      </c>
      <c r="H28" s="125">
        <v>5.8090699999999993</v>
      </c>
      <c r="I28" s="32" t="s">
        <v>241</v>
      </c>
      <c r="J28" s="32">
        <v>6.8252063286225462E-4</v>
      </c>
      <c r="K28" s="32">
        <v>6.5046784753363497E-6</v>
      </c>
      <c r="L28" s="18"/>
      <c r="M28" s="18"/>
      <c r="N28" s="18"/>
    </row>
    <row r="29" spans="2:14" x14ac:dyDescent="0.2">
      <c r="B29" s="23" t="s">
        <v>2528</v>
      </c>
      <c r="C29" s="32" t="s">
        <v>2529</v>
      </c>
      <c r="D29" s="95" t="s">
        <v>142</v>
      </c>
      <c r="E29" s="95" t="s">
        <v>2530</v>
      </c>
      <c r="F29" s="104">
        <v>328055.81</v>
      </c>
      <c r="G29" s="95">
        <v>1</v>
      </c>
      <c r="H29" s="125">
        <v>893.13193999999999</v>
      </c>
      <c r="I29" s="32" t="s">
        <v>241</v>
      </c>
      <c r="J29" s="32">
        <v>0.10493607013141402</v>
      </c>
      <c r="K29" s="32">
        <v>1.000080237585947E-3</v>
      </c>
      <c r="L29" s="18"/>
      <c r="M29" s="18"/>
      <c r="N29" s="18"/>
    </row>
    <row r="30" spans="2:14" s="160" customFormat="1" x14ac:dyDescent="0.2">
      <c r="B30" s="133" t="s">
        <v>2519</v>
      </c>
      <c r="C30" s="167" t="s">
        <v>241</v>
      </c>
      <c r="D30" s="168" t="s">
        <v>241</v>
      </c>
      <c r="E30" s="168" t="s">
        <v>241</v>
      </c>
      <c r="F30" s="178" t="s">
        <v>241</v>
      </c>
      <c r="G30" s="168" t="s">
        <v>241</v>
      </c>
      <c r="H30" s="169">
        <v>4612.2738901000002</v>
      </c>
      <c r="I30" s="167" t="s">
        <v>241</v>
      </c>
      <c r="J30" s="167">
        <v>0.54190637992055624</v>
      </c>
      <c r="K30" s="167">
        <v>5.1645717292594729E-3</v>
      </c>
    </row>
    <row r="31" spans="2:14" x14ac:dyDescent="0.2">
      <c r="B31" s="23" t="s">
        <v>2534</v>
      </c>
      <c r="C31" s="32" t="s">
        <v>2535</v>
      </c>
      <c r="D31" s="95" t="s">
        <v>135</v>
      </c>
      <c r="E31" s="95" t="s">
        <v>2536</v>
      </c>
      <c r="F31" s="104">
        <v>158362.29</v>
      </c>
      <c r="G31" s="95">
        <v>0.96419999999999995</v>
      </c>
      <c r="H31" s="125">
        <v>544.52892000000008</v>
      </c>
      <c r="I31" s="32" t="s">
        <v>241</v>
      </c>
      <c r="J31" s="32">
        <v>6.3977921266261228E-2</v>
      </c>
      <c r="K31" s="32">
        <v>6.0973366565080986E-4</v>
      </c>
      <c r="L31" s="18"/>
      <c r="M31" s="18"/>
      <c r="N31" s="18"/>
    </row>
    <row r="32" spans="2:14" x14ac:dyDescent="0.2">
      <c r="B32" s="23" t="s">
        <v>2537</v>
      </c>
      <c r="C32" s="32" t="s">
        <v>2538</v>
      </c>
      <c r="D32" s="95" t="s">
        <v>135</v>
      </c>
      <c r="E32" s="95" t="s">
        <v>1400</v>
      </c>
      <c r="F32" s="104">
        <v>348599.23</v>
      </c>
      <c r="G32" s="95">
        <v>1</v>
      </c>
      <c r="H32" s="125">
        <v>1243.1048500000002</v>
      </c>
      <c r="I32" s="32" t="s">
        <v>241</v>
      </c>
      <c r="J32" s="32">
        <v>0.14605517043797686</v>
      </c>
      <c r="K32" s="32">
        <v>1.3919607373264952E-3</v>
      </c>
      <c r="L32" s="18"/>
      <c r="M32" s="18"/>
      <c r="N32" s="18"/>
    </row>
    <row r="33" spans="2:14" x14ac:dyDescent="0.2">
      <c r="B33" s="23" t="s">
        <v>2539</v>
      </c>
      <c r="C33" s="32" t="s">
        <v>2540</v>
      </c>
      <c r="D33" s="95" t="s">
        <v>135</v>
      </c>
      <c r="E33" s="95" t="s">
        <v>2541</v>
      </c>
      <c r="F33" s="104">
        <v>288412.81</v>
      </c>
      <c r="G33" s="95">
        <v>1</v>
      </c>
      <c r="H33" s="125">
        <v>1028.48008</v>
      </c>
      <c r="I33" s="32" t="s">
        <v>241</v>
      </c>
      <c r="J33" s="32">
        <v>0.12083842595937429</v>
      </c>
      <c r="K33" s="32">
        <v>1.1516356729542264E-3</v>
      </c>
      <c r="L33" s="18"/>
      <c r="M33" s="18"/>
      <c r="N33" s="18"/>
    </row>
    <row r="34" spans="2:14" x14ac:dyDescent="0.2">
      <c r="B34" s="23" t="s">
        <v>2542</v>
      </c>
      <c r="C34" s="32" t="s">
        <v>2543</v>
      </c>
      <c r="D34" s="95" t="s">
        <v>135</v>
      </c>
      <c r="E34" s="95" t="s">
        <v>2544</v>
      </c>
      <c r="F34" s="104">
        <v>23294.89</v>
      </c>
      <c r="G34" s="95">
        <v>1</v>
      </c>
      <c r="H34" s="125">
        <v>83.069570000000013</v>
      </c>
      <c r="I34" s="32" t="s">
        <v>241</v>
      </c>
      <c r="J34" s="32">
        <v>9.7600296584471127E-3</v>
      </c>
      <c r="K34" s="32">
        <v>9.301675551068352E-5</v>
      </c>
      <c r="L34" s="18"/>
      <c r="M34" s="18"/>
      <c r="N34" s="18"/>
    </row>
    <row r="35" spans="2:14" x14ac:dyDescent="0.2">
      <c r="B35" s="23" t="s">
        <v>2545</v>
      </c>
      <c r="C35" s="32" t="s">
        <v>2546</v>
      </c>
      <c r="D35" s="95" t="s">
        <v>135</v>
      </c>
      <c r="E35" s="95" t="s">
        <v>2547</v>
      </c>
      <c r="F35" s="104">
        <v>62002.78</v>
      </c>
      <c r="G35" s="95">
        <v>1</v>
      </c>
      <c r="H35" s="125">
        <v>221.10191</v>
      </c>
      <c r="I35" s="32" t="s">
        <v>241</v>
      </c>
      <c r="J35" s="32">
        <v>2.5977758150659794E-2</v>
      </c>
      <c r="K35" s="32">
        <v>2.475778110494029E-4</v>
      </c>
      <c r="L35" s="18"/>
      <c r="M35" s="18"/>
      <c r="N35" s="18"/>
    </row>
    <row r="36" spans="2:14" x14ac:dyDescent="0.2">
      <c r="B36" s="23" t="s">
        <v>2548</v>
      </c>
      <c r="C36" s="32" t="s">
        <v>2549</v>
      </c>
      <c r="D36" s="95" t="s">
        <v>135</v>
      </c>
      <c r="E36" s="95" t="s">
        <v>2524</v>
      </c>
      <c r="F36" s="104">
        <v>75055.710000000006</v>
      </c>
      <c r="G36" s="95">
        <v>1</v>
      </c>
      <c r="H36" s="125">
        <v>267.64865999999995</v>
      </c>
      <c r="I36" s="32" t="s">
        <v>241</v>
      </c>
      <c r="J36" s="32">
        <v>3.1446639962667763E-2</v>
      </c>
      <c r="K36" s="32">
        <v>2.9969831275137275E-4</v>
      </c>
      <c r="L36" s="18"/>
      <c r="M36" s="18"/>
      <c r="N36" s="18"/>
    </row>
    <row r="37" spans="2:14" x14ac:dyDescent="0.2">
      <c r="B37" s="23" t="s">
        <v>2550</v>
      </c>
      <c r="C37" s="32" t="s">
        <v>2551</v>
      </c>
      <c r="D37" s="95" t="s">
        <v>135</v>
      </c>
      <c r="E37" s="95" t="s">
        <v>2552</v>
      </c>
      <c r="F37" s="104">
        <v>95799.63</v>
      </c>
      <c r="G37" s="95">
        <v>112.298</v>
      </c>
      <c r="H37" s="125">
        <v>383.63425999999998</v>
      </c>
      <c r="I37" s="32" t="s">
        <v>241</v>
      </c>
      <c r="J37" s="32">
        <v>4.5074047639784467E-2</v>
      </c>
      <c r="K37" s="32">
        <v>4.2957263614030967E-4</v>
      </c>
      <c r="L37" s="18"/>
      <c r="M37" s="18"/>
      <c r="N37" s="18"/>
    </row>
    <row r="38" spans="2:14" x14ac:dyDescent="0.2">
      <c r="B38" s="23" t="s">
        <v>2553</v>
      </c>
      <c r="C38" s="32" t="s">
        <v>2554</v>
      </c>
      <c r="D38" s="95" t="s">
        <v>135</v>
      </c>
      <c r="E38" s="95" t="s">
        <v>2555</v>
      </c>
      <c r="F38" s="104">
        <v>190140.9</v>
      </c>
      <c r="G38" s="95">
        <v>123.9901</v>
      </c>
      <c r="H38" s="125">
        <v>840.70564000000002</v>
      </c>
      <c r="I38" s="32" t="s">
        <v>241</v>
      </c>
      <c r="J38" s="32">
        <v>9.8776386833635488E-2</v>
      </c>
      <c r="K38" s="32">
        <v>9.4137613776419811E-4</v>
      </c>
      <c r="L38" s="18"/>
      <c r="M38" s="18"/>
      <c r="N38" s="18"/>
    </row>
    <row r="39" spans="2:14" s="160" customFormat="1" x14ac:dyDescent="0.2">
      <c r="B39" s="115" t="s">
        <v>232</v>
      </c>
      <c r="C39" s="170"/>
      <c r="D39" s="171"/>
      <c r="E39" s="171"/>
      <c r="F39" s="171"/>
      <c r="G39" s="172"/>
      <c r="H39" s="173"/>
      <c r="I39" s="174"/>
      <c r="J39" s="174"/>
      <c r="K39" s="174"/>
      <c r="L39" s="191"/>
      <c r="M39" s="175"/>
      <c r="N39" s="175"/>
    </row>
    <row r="40" spans="2:14" s="160" customFormat="1" x14ac:dyDescent="0.2">
      <c r="B40" s="115" t="s">
        <v>233</v>
      </c>
      <c r="C40" s="170"/>
      <c r="D40" s="171"/>
      <c r="E40" s="171"/>
      <c r="F40" s="171"/>
      <c r="G40" s="172"/>
      <c r="H40" s="173"/>
      <c r="I40" s="174"/>
      <c r="J40" s="174"/>
      <c r="K40" s="174"/>
      <c r="L40" s="191"/>
      <c r="M40" s="175"/>
      <c r="N40" s="175"/>
    </row>
    <row r="41" spans="2:14" s="160" customFormat="1" x14ac:dyDescent="0.2">
      <c r="B41" s="115" t="s">
        <v>234</v>
      </c>
      <c r="C41" s="170"/>
      <c r="D41" s="171"/>
      <c r="E41" s="171"/>
      <c r="F41" s="171"/>
      <c r="G41" s="172"/>
      <c r="H41" s="173"/>
      <c r="I41" s="174"/>
      <c r="J41" s="174"/>
      <c r="K41" s="174"/>
      <c r="L41" s="191"/>
      <c r="M41" s="175"/>
      <c r="N41" s="175"/>
    </row>
    <row r="42" spans="2:14" s="160" customFormat="1" x14ac:dyDescent="0.2">
      <c r="B42" s="115" t="s">
        <v>235</v>
      </c>
      <c r="C42" s="170"/>
      <c r="D42" s="171"/>
      <c r="E42" s="171"/>
      <c r="F42" s="171"/>
      <c r="G42" s="172"/>
      <c r="H42" s="173"/>
      <c r="I42" s="174"/>
      <c r="J42" s="174"/>
      <c r="K42" s="174"/>
      <c r="L42" s="191"/>
      <c r="M42" s="175"/>
      <c r="N42" s="175"/>
    </row>
    <row r="43" spans="2:14" s="160" customFormat="1" x14ac:dyDescent="0.2">
      <c r="B43" s="115" t="s">
        <v>236</v>
      </c>
      <c r="C43" s="170"/>
      <c r="D43" s="171"/>
      <c r="E43" s="171"/>
      <c r="F43" s="171"/>
      <c r="G43" s="172"/>
      <c r="H43" s="173"/>
      <c r="I43" s="174"/>
      <c r="J43" s="174"/>
      <c r="K43" s="174"/>
      <c r="L43" s="191"/>
      <c r="M43" s="175"/>
      <c r="N43" s="175"/>
    </row>
  </sheetData>
  <mergeCells count="2">
    <mergeCell ref="B7:K7"/>
    <mergeCell ref="B6:K6"/>
  </mergeCells>
  <phoneticPr fontId="3" type="noConversion"/>
  <conditionalFormatting sqref="J12:K38 C12:E38">
    <cfRule type="expression" dxfId="60" priority="326" stopIfTrue="1">
      <formula>OR(LEFT(#REF!,3)="TIR",LEFT(#REF!,2)="IR")</formula>
    </cfRule>
  </conditionalFormatting>
  <conditionalFormatting sqref="B12:B38 H12:H38">
    <cfRule type="expression" dxfId="59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9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3.42578125" style="13" bestFit="1" customWidth="1"/>
    <col min="3" max="3" width="13.5703125" style="12" bestFit="1" customWidth="1"/>
    <col min="4" max="4" width="13.7109375" style="13" bestFit="1" customWidth="1"/>
    <col min="5" max="5" width="10" style="14" bestFit="1" customWidth="1"/>
    <col min="6" max="6" width="13.5703125" style="14" bestFit="1" customWidth="1"/>
    <col min="7" max="7" width="9.5703125" style="14" bestFit="1" customWidth="1"/>
    <col min="8" max="8" width="8.140625" style="15" bestFit="1" customWidth="1"/>
    <col min="9" max="9" width="8.85546875" style="16" bestFit="1" customWidth="1"/>
    <col min="10" max="10" width="22.85546875" style="27" bestFit="1" customWidth="1"/>
    <col min="11" max="11" width="26.42578125" style="27" bestFit="1" customWidth="1"/>
    <col min="12" max="12" width="20.5703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3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44" t="s">
        <v>33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60" customFormat="1" ht="12.75" customHeight="1" thickBot="1" x14ac:dyDescent="0.25">
      <c r="B11" s="142" t="s">
        <v>61</v>
      </c>
      <c r="C11" s="102" t="s">
        <v>241</v>
      </c>
      <c r="D11" s="102" t="s">
        <v>241</v>
      </c>
      <c r="E11" s="180" t="s">
        <v>241</v>
      </c>
      <c r="F11" s="180" t="s">
        <v>241</v>
      </c>
      <c r="G11" s="182" t="s">
        <v>241</v>
      </c>
      <c r="H11" s="180" t="s">
        <v>241</v>
      </c>
      <c r="I11" s="196">
        <v>95.213773211372953</v>
      </c>
      <c r="J11" s="105"/>
      <c r="K11" s="123">
        <v>1</v>
      </c>
      <c r="L11" s="122">
        <v>1.0661516923768769E-4</v>
      </c>
    </row>
    <row r="12" spans="1:19" s="160" customFormat="1" x14ac:dyDescent="0.2">
      <c r="B12" s="132" t="s">
        <v>2556</v>
      </c>
      <c r="C12" s="163" t="s">
        <v>241</v>
      </c>
      <c r="D12" s="163" t="s">
        <v>241</v>
      </c>
      <c r="E12" s="183" t="s">
        <v>241</v>
      </c>
      <c r="F12" s="183" t="s">
        <v>241</v>
      </c>
      <c r="G12" s="185" t="s">
        <v>241</v>
      </c>
      <c r="H12" s="183" t="s">
        <v>241</v>
      </c>
      <c r="I12" s="165">
        <v>95.213773111372973</v>
      </c>
      <c r="J12" s="163" t="s">
        <v>241</v>
      </c>
      <c r="K12" s="163">
        <v>0.99999999894973191</v>
      </c>
      <c r="L12" s="163">
        <v>1.0661516912571318E-4</v>
      </c>
    </row>
    <row r="13" spans="1:19" x14ac:dyDescent="0.2">
      <c r="B13" s="23" t="s">
        <v>2557</v>
      </c>
      <c r="C13" s="32" t="s">
        <v>2558</v>
      </c>
      <c r="D13" s="32" t="s">
        <v>2559</v>
      </c>
      <c r="E13" s="33" t="s">
        <v>247</v>
      </c>
      <c r="F13" s="33" t="s">
        <v>2560</v>
      </c>
      <c r="G13" s="153">
        <v>5584.3855138635172</v>
      </c>
      <c r="H13" s="33">
        <v>1705</v>
      </c>
      <c r="I13" s="125">
        <v>95.213773011372965</v>
      </c>
      <c r="J13" s="32" t="s">
        <v>241</v>
      </c>
      <c r="K13" s="41">
        <v>0.99999999789946359</v>
      </c>
      <c r="L13" s="41">
        <v>1.0661516901373865E-4</v>
      </c>
      <c r="M13" s="18"/>
      <c r="N13" s="18"/>
      <c r="O13" s="18"/>
    </row>
    <row r="14" spans="1:19" s="160" customFormat="1" x14ac:dyDescent="0.2">
      <c r="B14" s="133" t="s">
        <v>2561</v>
      </c>
      <c r="C14" s="167" t="s">
        <v>241</v>
      </c>
      <c r="D14" s="167" t="s">
        <v>241</v>
      </c>
      <c r="E14" s="186" t="s">
        <v>241</v>
      </c>
      <c r="F14" s="186" t="s">
        <v>241</v>
      </c>
      <c r="G14" s="188" t="s">
        <v>241</v>
      </c>
      <c r="H14" s="186" t="s">
        <v>241</v>
      </c>
      <c r="I14" s="169">
        <v>0</v>
      </c>
      <c r="J14" s="167" t="s">
        <v>241</v>
      </c>
      <c r="K14" s="163">
        <v>0</v>
      </c>
      <c r="L14" s="163">
        <v>0</v>
      </c>
    </row>
    <row r="15" spans="1:19" s="160" customFormat="1" x14ac:dyDescent="0.2">
      <c r="B15" s="115" t="s">
        <v>232</v>
      </c>
      <c r="C15" s="170"/>
      <c r="D15" s="115"/>
      <c r="E15" s="189"/>
      <c r="F15" s="189"/>
      <c r="G15" s="189"/>
      <c r="H15" s="190"/>
      <c r="I15" s="175"/>
      <c r="J15" s="191"/>
      <c r="K15" s="191"/>
      <c r="L15" s="191"/>
      <c r="M15" s="191"/>
      <c r="N15" s="175"/>
      <c r="O15" s="175"/>
    </row>
    <row r="16" spans="1:19" s="160" customFormat="1" x14ac:dyDescent="0.2">
      <c r="B16" s="115" t="s">
        <v>233</v>
      </c>
      <c r="C16" s="170"/>
      <c r="D16" s="115"/>
      <c r="E16" s="189"/>
      <c r="F16" s="189"/>
      <c r="G16" s="189"/>
      <c r="H16" s="190"/>
      <c r="I16" s="175"/>
      <c r="J16" s="191"/>
      <c r="K16" s="191"/>
      <c r="L16" s="191"/>
      <c r="M16" s="191"/>
      <c r="N16" s="175"/>
      <c r="O16" s="175"/>
    </row>
    <row r="17" spans="2:15" s="160" customFormat="1" x14ac:dyDescent="0.2">
      <c r="B17" s="115" t="s">
        <v>234</v>
      </c>
      <c r="C17" s="170"/>
      <c r="D17" s="115"/>
      <c r="E17" s="189"/>
      <c r="F17" s="189"/>
      <c r="G17" s="189"/>
      <c r="H17" s="190"/>
      <c r="I17" s="175"/>
      <c r="J17" s="191"/>
      <c r="K17" s="191"/>
      <c r="L17" s="191"/>
      <c r="M17" s="191"/>
      <c r="N17" s="175"/>
      <c r="O17" s="175"/>
    </row>
    <row r="18" spans="2:15" s="160" customFormat="1" x14ac:dyDescent="0.2">
      <c r="B18" s="115" t="s">
        <v>235</v>
      </c>
      <c r="C18" s="170"/>
      <c r="D18" s="115"/>
      <c r="E18" s="189"/>
      <c r="F18" s="189"/>
      <c r="G18" s="189"/>
      <c r="H18" s="190"/>
      <c r="I18" s="175"/>
      <c r="J18" s="191"/>
      <c r="K18" s="191"/>
      <c r="L18" s="191"/>
      <c r="M18" s="191"/>
      <c r="N18" s="175"/>
      <c r="O18" s="175"/>
    </row>
    <row r="19" spans="2:15" s="160" customFormat="1" x14ac:dyDescent="0.2">
      <c r="B19" s="115" t="s">
        <v>236</v>
      </c>
      <c r="C19" s="170"/>
      <c r="D19" s="115"/>
      <c r="E19" s="189"/>
      <c r="F19" s="189"/>
      <c r="G19" s="189"/>
      <c r="H19" s="190"/>
      <c r="I19" s="175"/>
      <c r="J19" s="191"/>
      <c r="K19" s="191"/>
      <c r="L19" s="191"/>
      <c r="M19" s="191"/>
      <c r="N19" s="175"/>
      <c r="O19" s="175"/>
    </row>
  </sheetData>
  <mergeCells count="2">
    <mergeCell ref="B7:L7"/>
    <mergeCell ref="B6:L6"/>
  </mergeCells>
  <phoneticPr fontId="3" type="noConversion"/>
  <conditionalFormatting sqref="B11:B14 I11:I14">
    <cfRule type="expression" dxfId="58" priority="332" stopIfTrue="1">
      <formula>#REF!&gt;0</formula>
    </cfRule>
  </conditionalFormatting>
  <conditionalFormatting sqref="K11:L14">
    <cfRule type="expression" dxfId="57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28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0.140625" style="13" bestFit="1" customWidth="1"/>
    <col min="3" max="3" width="13.5703125" style="12" bestFit="1" customWidth="1"/>
    <col min="4" max="4" width="10.7109375" style="12" bestFit="1" customWidth="1"/>
    <col min="5" max="5" width="10" style="94" bestFit="1" customWidth="1"/>
    <col min="6" max="6" width="13.5703125" style="94" bestFit="1" customWidth="1"/>
    <col min="7" max="7" width="9.5703125" style="94" bestFit="1" customWidth="1"/>
    <col min="8" max="8" width="5.28515625" style="45" bestFit="1" customWidth="1"/>
    <col min="9" max="9" width="8.85546875" style="96" bestFit="1" customWidth="1"/>
    <col min="10" max="10" width="14.42578125" style="98" bestFit="1" customWidth="1"/>
    <col min="11" max="11" width="15.28515625" style="98" bestFit="1" customWidth="1"/>
    <col min="12" max="12" width="13.140625" style="98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2"/>
      <c r="E1" s="94"/>
      <c r="F1" s="94"/>
      <c r="G1" s="94"/>
      <c r="H1" s="45"/>
      <c r="I1" s="96"/>
      <c r="J1" s="97"/>
      <c r="K1" s="97"/>
      <c r="L1" s="97"/>
      <c r="M1" s="17"/>
      <c r="N1" s="16"/>
      <c r="O1" s="16"/>
      <c r="P1" s="18"/>
    </row>
    <row r="2" spans="1:19" s="10" customFormat="1" x14ac:dyDescent="0.2">
      <c r="B2" s="13" t="s">
        <v>228</v>
      </c>
      <c r="C2" s="12" t="s">
        <v>161</v>
      </c>
      <c r="D2" s="12"/>
      <c r="E2" s="94"/>
      <c r="F2" s="94"/>
      <c r="G2" s="94"/>
      <c r="H2" s="45"/>
      <c r="I2" s="96"/>
      <c r="J2" s="97"/>
      <c r="K2" s="97"/>
      <c r="L2" s="97"/>
      <c r="M2" s="17"/>
      <c r="N2" s="16"/>
      <c r="O2" s="16"/>
      <c r="P2" s="18"/>
    </row>
    <row r="3" spans="1:19" s="10" customFormat="1" x14ac:dyDescent="0.2">
      <c r="B3" s="13" t="s">
        <v>229</v>
      </c>
      <c r="C3" s="12" t="s">
        <v>230</v>
      </c>
      <c r="D3" s="12"/>
      <c r="E3" s="94"/>
      <c r="F3" s="94"/>
      <c r="G3" s="94"/>
      <c r="H3" s="45"/>
      <c r="I3" s="96"/>
      <c r="J3" s="97"/>
      <c r="K3" s="97"/>
      <c r="L3" s="97"/>
      <c r="M3" s="17"/>
      <c r="N3" s="16"/>
      <c r="O3" s="16"/>
      <c r="P3" s="18"/>
    </row>
    <row r="4" spans="1:19" s="10" customFormat="1" x14ac:dyDescent="0.2">
      <c r="B4" s="13" t="s">
        <v>231</v>
      </c>
      <c r="C4" s="12" t="s">
        <v>239</v>
      </c>
      <c r="D4" s="12"/>
      <c r="E4" s="94"/>
      <c r="F4" s="94"/>
      <c r="G4" s="94"/>
      <c r="H4" s="45"/>
      <c r="I4" s="96"/>
      <c r="J4" s="97"/>
      <c r="K4" s="97"/>
      <c r="L4" s="9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4"/>
      <c r="F5" s="94"/>
      <c r="G5" s="94"/>
      <c r="H5" s="45"/>
      <c r="I5" s="96"/>
      <c r="J5" s="97"/>
      <c r="K5" s="97"/>
      <c r="L5" s="97"/>
      <c r="M5" s="17"/>
      <c r="N5" s="16"/>
      <c r="O5" s="16"/>
      <c r="P5" s="18"/>
    </row>
    <row r="6" spans="1:19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3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44" t="s">
        <v>34</v>
      </c>
      <c r="C7" s="245"/>
      <c r="D7" s="245"/>
      <c r="E7" s="245"/>
      <c r="F7" s="245"/>
      <c r="G7" s="245"/>
      <c r="H7" s="245"/>
      <c r="I7" s="245"/>
      <c r="J7" s="245"/>
      <c r="K7" s="245"/>
      <c r="L7" s="246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18</v>
      </c>
      <c r="K8" s="38" t="s">
        <v>83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60" customFormat="1" ht="12.75" customHeight="1" thickBot="1" x14ac:dyDescent="0.25">
      <c r="B11" s="142" t="s">
        <v>62</v>
      </c>
      <c r="C11" s="102" t="s">
        <v>241</v>
      </c>
      <c r="D11" s="102" t="s">
        <v>241</v>
      </c>
      <c r="E11" s="143" t="s">
        <v>241</v>
      </c>
      <c r="F11" s="143" t="s">
        <v>241</v>
      </c>
      <c r="G11" s="144" t="s">
        <v>241</v>
      </c>
      <c r="H11" s="143" t="s">
        <v>241</v>
      </c>
      <c r="I11" s="151">
        <v>9.9999999999999995E-7</v>
      </c>
      <c r="J11" s="102" t="s">
        <v>241</v>
      </c>
      <c r="K11" s="102">
        <v>1</v>
      </c>
      <c r="L11" s="121">
        <v>0</v>
      </c>
    </row>
    <row r="12" spans="1:19" s="160" customFormat="1" x14ac:dyDescent="0.2">
      <c r="B12" s="132" t="s">
        <v>2562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76" t="s">
        <v>241</v>
      </c>
      <c r="H12" s="164" t="s">
        <v>241</v>
      </c>
      <c r="I12" s="165">
        <v>0</v>
      </c>
      <c r="J12" s="163" t="s">
        <v>241</v>
      </c>
      <c r="K12" s="163">
        <v>0</v>
      </c>
      <c r="L12" s="163">
        <v>0</v>
      </c>
    </row>
    <row r="13" spans="1:19" s="160" customFormat="1" x14ac:dyDescent="0.2">
      <c r="B13" s="133" t="s">
        <v>2228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78" t="s">
        <v>241</v>
      </c>
      <c r="H13" s="168" t="s">
        <v>241</v>
      </c>
      <c r="I13" s="169">
        <v>0</v>
      </c>
      <c r="J13" s="167" t="s">
        <v>241</v>
      </c>
      <c r="K13" s="167">
        <v>0</v>
      </c>
      <c r="L13" s="167">
        <v>0</v>
      </c>
    </row>
    <row r="14" spans="1:19" s="160" customFormat="1" x14ac:dyDescent="0.2">
      <c r="B14" s="133" t="s">
        <v>2563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78" t="s">
        <v>241</v>
      </c>
      <c r="H14" s="168" t="s">
        <v>241</v>
      </c>
      <c r="I14" s="169">
        <v>0</v>
      </c>
      <c r="J14" s="167" t="s">
        <v>241</v>
      </c>
      <c r="K14" s="167">
        <v>0</v>
      </c>
      <c r="L14" s="167">
        <v>0</v>
      </c>
    </row>
    <row r="15" spans="1:19" s="160" customFormat="1" x14ac:dyDescent="0.2">
      <c r="B15" s="133" t="s">
        <v>2564</v>
      </c>
      <c r="C15" s="167" t="s">
        <v>241</v>
      </c>
      <c r="D15" s="167" t="s">
        <v>241</v>
      </c>
      <c r="E15" s="168" t="s">
        <v>241</v>
      </c>
      <c r="F15" s="168" t="s">
        <v>241</v>
      </c>
      <c r="G15" s="178" t="s">
        <v>241</v>
      </c>
      <c r="H15" s="168" t="s">
        <v>241</v>
      </c>
      <c r="I15" s="169">
        <v>0</v>
      </c>
      <c r="J15" s="167" t="s">
        <v>241</v>
      </c>
      <c r="K15" s="167">
        <v>0</v>
      </c>
      <c r="L15" s="167">
        <v>0</v>
      </c>
    </row>
    <row r="16" spans="1:19" s="160" customFormat="1" x14ac:dyDescent="0.2">
      <c r="B16" s="133" t="s">
        <v>2234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78" t="s">
        <v>241</v>
      </c>
      <c r="H16" s="168" t="s">
        <v>241</v>
      </c>
      <c r="I16" s="169">
        <v>0</v>
      </c>
      <c r="J16" s="167" t="s">
        <v>241</v>
      </c>
      <c r="K16" s="167">
        <v>0</v>
      </c>
      <c r="L16" s="167">
        <v>0</v>
      </c>
    </row>
    <row r="17" spans="2:15" s="160" customFormat="1" x14ac:dyDescent="0.2">
      <c r="B17" s="133" t="s">
        <v>152</v>
      </c>
      <c r="C17" s="167" t="s">
        <v>241</v>
      </c>
      <c r="D17" s="167" t="s">
        <v>241</v>
      </c>
      <c r="E17" s="168" t="s">
        <v>241</v>
      </c>
      <c r="F17" s="168" t="s">
        <v>241</v>
      </c>
      <c r="G17" s="178" t="s">
        <v>241</v>
      </c>
      <c r="H17" s="168" t="s">
        <v>241</v>
      </c>
      <c r="I17" s="169">
        <v>0</v>
      </c>
      <c r="J17" s="167" t="s">
        <v>241</v>
      </c>
      <c r="K17" s="167">
        <v>0</v>
      </c>
      <c r="L17" s="167">
        <v>0</v>
      </c>
    </row>
    <row r="18" spans="2:15" s="160" customFormat="1" x14ac:dyDescent="0.2">
      <c r="B18" s="133" t="s">
        <v>2565</v>
      </c>
      <c r="C18" s="167" t="s">
        <v>241</v>
      </c>
      <c r="D18" s="167" t="s">
        <v>241</v>
      </c>
      <c r="E18" s="168" t="s">
        <v>241</v>
      </c>
      <c r="F18" s="168" t="s">
        <v>241</v>
      </c>
      <c r="G18" s="178" t="s">
        <v>241</v>
      </c>
      <c r="H18" s="168" t="s">
        <v>241</v>
      </c>
      <c r="I18" s="169">
        <v>0</v>
      </c>
      <c r="J18" s="167" t="s">
        <v>241</v>
      </c>
      <c r="K18" s="167">
        <v>0</v>
      </c>
      <c r="L18" s="167">
        <v>0</v>
      </c>
    </row>
    <row r="19" spans="2:15" s="160" customFormat="1" x14ac:dyDescent="0.2">
      <c r="B19" s="133" t="s">
        <v>2228</v>
      </c>
      <c r="C19" s="167" t="s">
        <v>241</v>
      </c>
      <c r="D19" s="167" t="s">
        <v>241</v>
      </c>
      <c r="E19" s="168" t="s">
        <v>241</v>
      </c>
      <c r="F19" s="168" t="s">
        <v>241</v>
      </c>
      <c r="G19" s="178" t="s">
        <v>241</v>
      </c>
      <c r="H19" s="168" t="s">
        <v>241</v>
      </c>
      <c r="I19" s="169">
        <v>0</v>
      </c>
      <c r="J19" s="167" t="s">
        <v>241</v>
      </c>
      <c r="K19" s="167">
        <v>0</v>
      </c>
      <c r="L19" s="167">
        <v>0</v>
      </c>
    </row>
    <row r="20" spans="2:15" s="160" customFormat="1" x14ac:dyDescent="0.2">
      <c r="B20" s="133" t="s">
        <v>2247</v>
      </c>
      <c r="C20" s="167" t="s">
        <v>241</v>
      </c>
      <c r="D20" s="167" t="s">
        <v>241</v>
      </c>
      <c r="E20" s="168" t="s">
        <v>241</v>
      </c>
      <c r="F20" s="168" t="s">
        <v>241</v>
      </c>
      <c r="G20" s="178" t="s">
        <v>241</v>
      </c>
      <c r="H20" s="168" t="s">
        <v>241</v>
      </c>
      <c r="I20" s="169">
        <v>0</v>
      </c>
      <c r="J20" s="167" t="s">
        <v>241</v>
      </c>
      <c r="K20" s="167">
        <v>0</v>
      </c>
      <c r="L20" s="167">
        <v>0</v>
      </c>
    </row>
    <row r="21" spans="2:15" s="160" customFormat="1" x14ac:dyDescent="0.2">
      <c r="B21" s="133" t="s">
        <v>2234</v>
      </c>
      <c r="C21" s="167" t="s">
        <v>241</v>
      </c>
      <c r="D21" s="167" t="s">
        <v>241</v>
      </c>
      <c r="E21" s="168" t="s">
        <v>241</v>
      </c>
      <c r="F21" s="168" t="s">
        <v>241</v>
      </c>
      <c r="G21" s="178" t="s">
        <v>241</v>
      </c>
      <c r="H21" s="168" t="s">
        <v>241</v>
      </c>
      <c r="I21" s="169">
        <v>0</v>
      </c>
      <c r="J21" s="167" t="s">
        <v>241</v>
      </c>
      <c r="K21" s="167">
        <v>0</v>
      </c>
      <c r="L21" s="167">
        <v>0</v>
      </c>
    </row>
    <row r="22" spans="2:15" s="160" customFormat="1" x14ac:dyDescent="0.2">
      <c r="B22" s="133" t="s">
        <v>2248</v>
      </c>
      <c r="C22" s="167" t="s">
        <v>241</v>
      </c>
      <c r="D22" s="167" t="s">
        <v>241</v>
      </c>
      <c r="E22" s="168" t="s">
        <v>241</v>
      </c>
      <c r="F22" s="168" t="s">
        <v>241</v>
      </c>
      <c r="G22" s="178" t="s">
        <v>241</v>
      </c>
      <c r="H22" s="168" t="s">
        <v>241</v>
      </c>
      <c r="I22" s="169">
        <v>0</v>
      </c>
      <c r="J22" s="167" t="s">
        <v>241</v>
      </c>
      <c r="K22" s="167">
        <v>0</v>
      </c>
      <c r="L22" s="167">
        <v>0</v>
      </c>
    </row>
    <row r="23" spans="2:15" s="160" customFormat="1" x14ac:dyDescent="0.2">
      <c r="B23" s="133" t="s">
        <v>152</v>
      </c>
      <c r="C23" s="167" t="s">
        <v>241</v>
      </c>
      <c r="D23" s="167" t="s">
        <v>241</v>
      </c>
      <c r="E23" s="168" t="s">
        <v>241</v>
      </c>
      <c r="F23" s="168" t="s">
        <v>241</v>
      </c>
      <c r="G23" s="178" t="s">
        <v>241</v>
      </c>
      <c r="H23" s="168" t="s">
        <v>241</v>
      </c>
      <c r="I23" s="169">
        <v>0</v>
      </c>
      <c r="J23" s="167" t="s">
        <v>241</v>
      </c>
      <c r="K23" s="167">
        <v>0</v>
      </c>
      <c r="L23" s="167">
        <v>0</v>
      </c>
    </row>
    <row r="24" spans="2:15" s="160" customFormat="1" x14ac:dyDescent="0.2">
      <c r="B24" s="115" t="s">
        <v>232</v>
      </c>
      <c r="C24" s="170"/>
      <c r="D24" s="170"/>
      <c r="E24" s="171"/>
      <c r="F24" s="171"/>
      <c r="G24" s="171"/>
      <c r="H24" s="172"/>
      <c r="I24" s="173"/>
      <c r="J24" s="174"/>
      <c r="K24" s="174"/>
      <c r="L24" s="174"/>
      <c r="M24" s="191"/>
      <c r="N24" s="175"/>
      <c r="O24" s="175"/>
    </row>
    <row r="25" spans="2:15" s="160" customFormat="1" x14ac:dyDescent="0.2">
      <c r="B25" s="115" t="s">
        <v>233</v>
      </c>
      <c r="C25" s="170"/>
      <c r="D25" s="170"/>
      <c r="E25" s="171"/>
      <c r="F25" s="171"/>
      <c r="G25" s="171"/>
      <c r="H25" s="172"/>
      <c r="I25" s="173"/>
      <c r="J25" s="174"/>
      <c r="K25" s="174"/>
      <c r="L25" s="174"/>
      <c r="M25" s="191"/>
      <c r="N25" s="175"/>
      <c r="O25" s="175"/>
    </row>
    <row r="26" spans="2:15" s="160" customFormat="1" x14ac:dyDescent="0.2">
      <c r="B26" s="115" t="s">
        <v>234</v>
      </c>
      <c r="C26" s="170"/>
      <c r="D26" s="170"/>
      <c r="E26" s="171"/>
      <c r="F26" s="171"/>
      <c r="G26" s="171"/>
      <c r="H26" s="172"/>
      <c r="I26" s="173"/>
      <c r="J26" s="174"/>
      <c r="K26" s="174"/>
      <c r="L26" s="174"/>
      <c r="M26" s="191"/>
      <c r="N26" s="175"/>
      <c r="O26" s="175"/>
    </row>
    <row r="27" spans="2:15" s="160" customFormat="1" x14ac:dyDescent="0.2">
      <c r="B27" s="115" t="s">
        <v>235</v>
      </c>
      <c r="C27" s="170"/>
      <c r="D27" s="170"/>
      <c r="E27" s="171"/>
      <c r="F27" s="171"/>
      <c r="G27" s="171"/>
      <c r="H27" s="172"/>
      <c r="I27" s="173"/>
      <c r="J27" s="174"/>
      <c r="K27" s="174"/>
      <c r="L27" s="174"/>
      <c r="M27" s="191"/>
      <c r="N27" s="175"/>
      <c r="O27" s="175"/>
    </row>
    <row r="28" spans="2:15" s="160" customFormat="1" x14ac:dyDescent="0.2">
      <c r="B28" s="115" t="s">
        <v>236</v>
      </c>
      <c r="C28" s="170"/>
      <c r="D28" s="170"/>
      <c r="E28" s="171"/>
      <c r="F28" s="171"/>
      <c r="G28" s="171"/>
      <c r="H28" s="172"/>
      <c r="I28" s="173"/>
      <c r="J28" s="174"/>
      <c r="K28" s="174"/>
      <c r="L28" s="174"/>
      <c r="M28" s="191"/>
      <c r="N28" s="175"/>
      <c r="O28" s="175"/>
    </row>
  </sheetData>
  <mergeCells count="2">
    <mergeCell ref="B7:L7"/>
    <mergeCell ref="B6:L6"/>
  </mergeCells>
  <phoneticPr fontId="3" type="noConversion"/>
  <conditionalFormatting sqref="K12:L23 C12:F23">
    <cfRule type="expression" dxfId="56" priority="338" stopIfTrue="1">
      <formula>OR(LEFT(#REF!,3)="TIR",LEFT(#REF!,2)="IR")</formula>
    </cfRule>
  </conditionalFormatting>
  <conditionalFormatting sqref="B12:B23 I12:I23">
    <cfRule type="expression" dxfId="55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199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10" style="13" bestFit="1" customWidth="1"/>
    <col min="5" max="5" width="11.85546875" style="94" bestFit="1" customWidth="1"/>
    <col min="6" max="6" width="12.7109375" style="94" bestFit="1" customWidth="1"/>
    <col min="7" max="7" width="13.85546875" style="94" bestFit="1" customWidth="1"/>
    <col min="8" max="8" width="6.7109375" style="45" bestFit="1" customWidth="1"/>
    <col min="9" max="9" width="9.85546875" style="96" bestFit="1" customWidth="1"/>
    <col min="10" max="10" width="15.28515625" style="96" bestFit="1" customWidth="1"/>
    <col min="11" max="11" width="16.28515625" style="98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227</v>
      </c>
      <c r="C1" s="12" t="s">
        <v>237</v>
      </c>
      <c r="D1" s="13"/>
      <c r="E1" s="94"/>
      <c r="F1" s="94"/>
      <c r="G1" s="94"/>
      <c r="H1" s="45"/>
      <c r="I1" s="96"/>
      <c r="J1" s="96"/>
      <c r="K1" s="97"/>
      <c r="L1" s="17"/>
      <c r="M1" s="17"/>
      <c r="N1" s="16"/>
      <c r="O1" s="16"/>
      <c r="P1" s="18"/>
    </row>
    <row r="2" spans="1:16" s="10" customFormat="1" x14ac:dyDescent="0.2">
      <c r="B2" s="13" t="s">
        <v>228</v>
      </c>
      <c r="C2" s="12" t="s">
        <v>161</v>
      </c>
      <c r="D2" s="13"/>
      <c r="E2" s="94"/>
      <c r="F2" s="94"/>
      <c r="G2" s="94"/>
      <c r="H2" s="45"/>
      <c r="I2" s="96"/>
      <c r="J2" s="96"/>
      <c r="K2" s="97"/>
      <c r="L2" s="17"/>
      <c r="M2" s="17"/>
      <c r="N2" s="16"/>
      <c r="O2" s="16"/>
      <c r="P2" s="18"/>
    </row>
    <row r="3" spans="1:16" s="10" customFormat="1" x14ac:dyDescent="0.2">
      <c r="B3" s="13" t="s">
        <v>229</v>
      </c>
      <c r="C3" s="12" t="s">
        <v>230</v>
      </c>
      <c r="D3" s="13"/>
      <c r="E3" s="94"/>
      <c r="F3" s="94"/>
      <c r="G3" s="94"/>
      <c r="H3" s="45"/>
      <c r="I3" s="96"/>
      <c r="J3" s="96"/>
      <c r="K3" s="97"/>
      <c r="L3" s="17"/>
      <c r="M3" s="17"/>
      <c r="N3" s="16"/>
      <c r="O3" s="16"/>
      <c r="P3" s="18"/>
    </row>
    <row r="4" spans="1:16" s="10" customFormat="1" x14ac:dyDescent="0.2">
      <c r="B4" s="13" t="s">
        <v>231</v>
      </c>
      <c r="C4" s="12" t="s">
        <v>239</v>
      </c>
      <c r="D4" s="13"/>
      <c r="E4" s="94"/>
      <c r="F4" s="94"/>
      <c r="G4" s="94"/>
      <c r="H4" s="45"/>
      <c r="I4" s="96"/>
      <c r="J4" s="96"/>
      <c r="K4" s="97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4"/>
      <c r="F5" s="94"/>
      <c r="G5" s="94"/>
      <c r="H5" s="45"/>
      <c r="I5" s="96"/>
      <c r="J5" s="96"/>
      <c r="K5" s="97"/>
      <c r="L5" s="17"/>
      <c r="M5" s="17"/>
      <c r="N5" s="16"/>
      <c r="O5" s="16"/>
      <c r="P5" s="18"/>
    </row>
    <row r="6" spans="1:16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3"/>
      <c r="L6" s="17"/>
      <c r="M6" s="17"/>
      <c r="N6" s="16"/>
      <c r="O6" s="16"/>
      <c r="P6" s="16"/>
    </row>
    <row r="7" spans="1:16" s="10" customFormat="1" x14ac:dyDescent="0.2">
      <c r="B7" s="244" t="s">
        <v>35</v>
      </c>
      <c r="C7" s="245"/>
      <c r="D7" s="245"/>
      <c r="E7" s="245"/>
      <c r="F7" s="245"/>
      <c r="G7" s="245"/>
      <c r="H7" s="245"/>
      <c r="I7" s="245"/>
      <c r="J7" s="245"/>
      <c r="K7" s="246"/>
      <c r="L7" s="17"/>
      <c r="M7" s="17"/>
      <c r="N7" s="16"/>
      <c r="O7" s="16"/>
      <c r="P7" s="16"/>
    </row>
    <row r="8" spans="1:16" s="10" customFormat="1" ht="25.5" x14ac:dyDescent="0.2">
      <c r="B8" s="9"/>
      <c r="C8" s="4" t="s">
        <v>76</v>
      </c>
      <c r="D8" s="4" t="s">
        <v>20</v>
      </c>
      <c r="E8" s="4" t="s">
        <v>6</v>
      </c>
      <c r="F8" s="4" t="s">
        <v>14</v>
      </c>
      <c r="G8" s="5" t="s">
        <v>74</v>
      </c>
      <c r="H8" s="5" t="s">
        <v>75</v>
      </c>
      <c r="I8" s="5" t="s">
        <v>31</v>
      </c>
      <c r="J8" s="38" t="s">
        <v>83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16</v>
      </c>
      <c r="G9" s="2" t="s">
        <v>144</v>
      </c>
      <c r="H9" s="2"/>
      <c r="I9" s="2" t="s">
        <v>146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60" customFormat="1" ht="12.75" customHeight="1" thickBot="1" x14ac:dyDescent="0.25">
      <c r="B11" s="142" t="s">
        <v>68</v>
      </c>
      <c r="C11" s="102"/>
      <c r="D11" s="102"/>
      <c r="E11" s="143"/>
      <c r="F11" s="143"/>
      <c r="G11" s="144"/>
      <c r="H11" s="143"/>
      <c r="I11" s="145">
        <v>341.38023354025279</v>
      </c>
      <c r="J11" s="102">
        <v>1</v>
      </c>
      <c r="K11" s="121">
        <v>3.8225889118474705E-4</v>
      </c>
    </row>
    <row r="12" spans="1:16" s="160" customFormat="1" x14ac:dyDescent="0.2">
      <c r="B12" s="132" t="s">
        <v>2566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76" t="s">
        <v>241</v>
      </c>
      <c r="H12" s="164" t="s">
        <v>241</v>
      </c>
      <c r="I12" s="165">
        <v>349.2937771418076</v>
      </c>
      <c r="J12" s="163">
        <v>1.0231810246290129</v>
      </c>
      <c r="K12" s="163">
        <v>3.9112004395595987E-4</v>
      </c>
    </row>
    <row r="13" spans="1:16" s="160" customFormat="1" x14ac:dyDescent="0.2">
      <c r="B13" s="133" t="s">
        <v>2228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78" t="s">
        <v>241</v>
      </c>
      <c r="H13" s="168" t="s">
        <v>241</v>
      </c>
      <c r="I13" s="169">
        <v>0</v>
      </c>
      <c r="J13" s="167">
        <v>0</v>
      </c>
      <c r="K13" s="167">
        <v>0</v>
      </c>
    </row>
    <row r="14" spans="1:16" s="160" customFormat="1" x14ac:dyDescent="0.2">
      <c r="B14" s="133" t="s">
        <v>2234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78" t="s">
        <v>241</v>
      </c>
      <c r="H14" s="168" t="s">
        <v>241</v>
      </c>
      <c r="I14" s="169">
        <v>0</v>
      </c>
      <c r="J14" s="167">
        <v>0</v>
      </c>
      <c r="K14" s="167">
        <v>0</v>
      </c>
    </row>
    <row r="15" spans="1:16" s="160" customFormat="1" x14ac:dyDescent="0.2">
      <c r="B15" s="133" t="s">
        <v>2567</v>
      </c>
      <c r="C15" s="167" t="s">
        <v>241</v>
      </c>
      <c r="D15" s="167" t="s">
        <v>241</v>
      </c>
      <c r="E15" s="168" t="s">
        <v>241</v>
      </c>
      <c r="F15" s="168" t="s">
        <v>241</v>
      </c>
      <c r="G15" s="178" t="s">
        <v>241</v>
      </c>
      <c r="H15" s="168" t="s">
        <v>241</v>
      </c>
      <c r="I15" s="169">
        <v>0</v>
      </c>
      <c r="J15" s="167">
        <v>0</v>
      </c>
      <c r="K15" s="167">
        <v>0</v>
      </c>
    </row>
    <row r="16" spans="1:16" s="160" customFormat="1" x14ac:dyDescent="0.2">
      <c r="B16" s="133" t="s">
        <v>2564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78" t="s">
        <v>241</v>
      </c>
      <c r="H16" s="168" t="s">
        <v>241</v>
      </c>
      <c r="I16" s="169">
        <v>12.328600523437373</v>
      </c>
      <c r="J16" s="167">
        <v>3.611398467797839E-2</v>
      </c>
      <c r="K16" s="167">
        <v>1.3804891739266964E-5</v>
      </c>
    </row>
    <row r="17" spans="2:15" x14ac:dyDescent="0.2">
      <c r="B17" s="23" t="s">
        <v>2568</v>
      </c>
      <c r="C17" s="32" t="s">
        <v>2593</v>
      </c>
      <c r="D17" s="32" t="s">
        <v>199</v>
      </c>
      <c r="E17" s="95" t="s">
        <v>135</v>
      </c>
      <c r="F17" s="95" t="s">
        <v>2594</v>
      </c>
      <c r="G17" s="104">
        <v>321769.39093558653</v>
      </c>
      <c r="H17" s="95">
        <v>0.99909999999999999</v>
      </c>
      <c r="I17" s="125">
        <v>1146.4715443180582</v>
      </c>
      <c r="J17" s="32">
        <v>3.3583419064093989</v>
      </c>
      <c r="K17" s="32">
        <v>1.2837560533633264E-3</v>
      </c>
      <c r="L17" s="18"/>
      <c r="M17" s="18"/>
      <c r="N17" s="18"/>
      <c r="O17" s="18"/>
    </row>
    <row r="18" spans="2:15" x14ac:dyDescent="0.2">
      <c r="B18" s="23" t="s">
        <v>2570</v>
      </c>
      <c r="C18" s="32" t="s">
        <v>2595</v>
      </c>
      <c r="D18" s="32" t="s">
        <v>199</v>
      </c>
      <c r="E18" s="95" t="s">
        <v>136</v>
      </c>
      <c r="F18" s="95" t="s">
        <v>2594</v>
      </c>
      <c r="G18" s="104">
        <v>-282519.02306163375</v>
      </c>
      <c r="H18" s="95">
        <v>1.0004</v>
      </c>
      <c r="I18" s="125">
        <v>-1147.9554679054015</v>
      </c>
      <c r="J18" s="32">
        <v>-3.3626887415262252</v>
      </c>
      <c r="K18" s="32">
        <v>-1.2854176697352474E-3</v>
      </c>
      <c r="L18" s="18"/>
      <c r="M18" s="18"/>
      <c r="N18" s="18"/>
      <c r="O18" s="18"/>
    </row>
    <row r="19" spans="2:15" x14ac:dyDescent="0.2">
      <c r="B19" s="23" t="s">
        <v>2568</v>
      </c>
      <c r="C19" s="32" t="s">
        <v>2569</v>
      </c>
      <c r="D19" s="32" t="s">
        <v>199</v>
      </c>
      <c r="E19" s="95" t="s">
        <v>135</v>
      </c>
      <c r="F19" s="95" t="s">
        <v>886</v>
      </c>
      <c r="G19" s="104">
        <v>2673310.39</v>
      </c>
      <c r="H19" s="95">
        <v>0.99909999999999999</v>
      </c>
      <c r="I19" s="125">
        <v>9525.064769999999</v>
      </c>
      <c r="J19" s="32">
        <v>27.901629427167411</v>
      </c>
      <c r="K19" s="32">
        <v>1.0665645927076722E-2</v>
      </c>
      <c r="L19" s="18"/>
      <c r="M19" s="18"/>
      <c r="N19" s="18"/>
      <c r="O19" s="18"/>
    </row>
    <row r="20" spans="2:15" x14ac:dyDescent="0.2">
      <c r="B20" s="23" t="s">
        <v>2570</v>
      </c>
      <c r="C20" s="32" t="s">
        <v>2571</v>
      </c>
      <c r="D20" s="32" t="s">
        <v>199</v>
      </c>
      <c r="E20" s="95" t="s">
        <v>136</v>
      </c>
      <c r="F20" s="95" t="s">
        <v>886</v>
      </c>
      <c r="G20" s="104">
        <v>-2334300</v>
      </c>
      <c r="H20" s="95">
        <v>1.0004</v>
      </c>
      <c r="I20" s="125">
        <v>-9484.92749</v>
      </c>
      <c r="J20" s="32">
        <v>-27.784055894617619</v>
      </c>
      <c r="K20" s="32">
        <v>-1.0620702398891567E-2</v>
      </c>
      <c r="L20" s="18"/>
      <c r="M20" s="18"/>
      <c r="N20" s="18"/>
      <c r="O20" s="18"/>
    </row>
    <row r="21" spans="2:15" x14ac:dyDescent="0.2">
      <c r="B21" s="23" t="s">
        <v>2570</v>
      </c>
      <c r="C21" s="32" t="s">
        <v>2572</v>
      </c>
      <c r="D21" s="32" t="s">
        <v>199</v>
      </c>
      <c r="E21" s="95" t="s">
        <v>136</v>
      </c>
      <c r="F21" s="95" t="s">
        <v>886</v>
      </c>
      <c r="G21" s="104">
        <v>367790.01065387018</v>
      </c>
      <c r="H21" s="95">
        <v>1.0004</v>
      </c>
      <c r="I21" s="125">
        <v>1494.4358408537335</v>
      </c>
      <c r="J21" s="32">
        <v>4.3776285034309748</v>
      </c>
      <c r="K21" s="32">
        <v>1.6733874177402681E-3</v>
      </c>
      <c r="L21" s="18"/>
      <c r="M21" s="18"/>
      <c r="N21" s="18"/>
      <c r="O21" s="18"/>
    </row>
    <row r="22" spans="2:15" x14ac:dyDescent="0.2">
      <c r="B22" s="23" t="s">
        <v>2568</v>
      </c>
      <c r="C22" s="32" t="s">
        <v>2573</v>
      </c>
      <c r="D22" s="32" t="s">
        <v>199</v>
      </c>
      <c r="E22" s="95" t="s">
        <v>135</v>
      </c>
      <c r="F22" s="95" t="s">
        <v>886</v>
      </c>
      <c r="G22" s="104">
        <v>-421204.15390113177</v>
      </c>
      <c r="H22" s="95">
        <v>0.99909999999999999</v>
      </c>
      <c r="I22" s="125">
        <v>-1500.7598310934904</v>
      </c>
      <c r="J22" s="32">
        <v>-4.3961532732284949</v>
      </c>
      <c r="K22" s="32">
        <v>-1.6804686757025211E-3</v>
      </c>
      <c r="L22" s="18"/>
      <c r="M22" s="18"/>
      <c r="N22" s="18"/>
      <c r="O22" s="18"/>
    </row>
    <row r="23" spans="2:15" x14ac:dyDescent="0.2">
      <c r="B23" s="23" t="s">
        <v>2570</v>
      </c>
      <c r="C23" s="32" t="s">
        <v>2574</v>
      </c>
      <c r="D23" s="32" t="s">
        <v>199</v>
      </c>
      <c r="E23" s="95" t="s">
        <v>136</v>
      </c>
      <c r="F23" s="95" t="s">
        <v>2575</v>
      </c>
      <c r="G23" s="104">
        <v>20018.847001962626</v>
      </c>
      <c r="H23" s="95">
        <v>1.0004</v>
      </c>
      <c r="I23" s="125">
        <v>81.342292000971142</v>
      </c>
      <c r="J23" s="32">
        <v>0.23827475644215915</v>
      </c>
      <c r="K23" s="32">
        <v>9.1082644194895418E-5</v>
      </c>
      <c r="L23" s="18"/>
      <c r="M23" s="18"/>
      <c r="N23" s="18"/>
      <c r="O23" s="18"/>
    </row>
    <row r="24" spans="2:15" x14ac:dyDescent="0.2">
      <c r="B24" s="23" t="s">
        <v>2568</v>
      </c>
      <c r="C24" s="32" t="s">
        <v>2576</v>
      </c>
      <c r="D24" s="32" t="s">
        <v>199</v>
      </c>
      <c r="E24" s="95" t="s">
        <v>135</v>
      </c>
      <c r="F24" s="95" t="s">
        <v>2575</v>
      </c>
      <c r="G24" s="104">
        <v>-22908.567566695929</v>
      </c>
      <c r="H24" s="95">
        <v>0.99909999999999999</v>
      </c>
      <c r="I24" s="125">
        <v>-81.62373916053312</v>
      </c>
      <c r="J24" s="32">
        <v>-0.23909919538709529</v>
      </c>
      <c r="K24" s="32">
        <v>-9.1397793311836232E-5</v>
      </c>
      <c r="L24" s="18"/>
      <c r="M24" s="18"/>
      <c r="N24" s="18"/>
      <c r="O24" s="18"/>
    </row>
    <row r="25" spans="2:15" x14ac:dyDescent="0.2">
      <c r="B25" s="23" t="s">
        <v>2568</v>
      </c>
      <c r="C25" s="32" t="s">
        <v>2577</v>
      </c>
      <c r="D25" s="32" t="s">
        <v>199</v>
      </c>
      <c r="E25" s="95" t="s">
        <v>135</v>
      </c>
      <c r="F25" s="95" t="s">
        <v>2360</v>
      </c>
      <c r="G25" s="104">
        <v>104888.27967505656</v>
      </c>
      <c r="H25" s="95">
        <v>0.99909999999999999</v>
      </c>
      <c r="I25" s="125">
        <v>373.71928891193596</v>
      </c>
      <c r="J25" s="32">
        <v>1.0947303100601753</v>
      </c>
      <c r="K25" s="32">
        <v>4.1847039446993691E-4</v>
      </c>
      <c r="L25" s="18"/>
      <c r="M25" s="18"/>
      <c r="N25" s="18"/>
      <c r="O25" s="18"/>
    </row>
    <row r="26" spans="2:15" x14ac:dyDescent="0.2">
      <c r="B26" s="23" t="s">
        <v>2570</v>
      </c>
      <c r="C26" s="32" t="s">
        <v>2578</v>
      </c>
      <c r="D26" s="32" t="s">
        <v>199</v>
      </c>
      <c r="E26" s="95" t="s">
        <v>136</v>
      </c>
      <c r="F26" s="95" t="s">
        <v>2360</v>
      </c>
      <c r="G26" s="104">
        <v>-92274.372899671464</v>
      </c>
      <c r="H26" s="95">
        <v>1.0004</v>
      </c>
      <c r="I26" s="125">
        <v>-374.9371272740849</v>
      </c>
      <c r="J26" s="32">
        <v>-1.0982977057160968</v>
      </c>
      <c r="K26" s="32">
        <v>-4.1983406317778674E-4</v>
      </c>
      <c r="L26" s="18"/>
      <c r="M26" s="18"/>
      <c r="N26" s="18"/>
      <c r="O26" s="18"/>
    </row>
    <row r="27" spans="2:15" x14ac:dyDescent="0.2">
      <c r="B27" s="23" t="s">
        <v>2570</v>
      </c>
      <c r="C27" s="32" t="s">
        <v>2579</v>
      </c>
      <c r="D27" s="32" t="s">
        <v>199</v>
      </c>
      <c r="E27" s="95" t="s">
        <v>136</v>
      </c>
      <c r="F27" s="95" t="s">
        <v>2580</v>
      </c>
      <c r="G27" s="104">
        <v>18142.080095528629</v>
      </c>
      <c r="H27" s="95">
        <v>1.0004</v>
      </c>
      <c r="I27" s="125">
        <v>73.716452118060232</v>
      </c>
      <c r="J27" s="32">
        <v>0.21593649800280013</v>
      </c>
      <c r="K27" s="32">
        <v>8.2543646292867719E-5</v>
      </c>
      <c r="L27" s="18"/>
      <c r="M27" s="18"/>
      <c r="N27" s="18"/>
      <c r="O27" s="18"/>
    </row>
    <row r="28" spans="2:15" x14ac:dyDescent="0.2">
      <c r="B28" s="23" t="s">
        <v>2568</v>
      </c>
      <c r="C28" s="32" t="s">
        <v>2581</v>
      </c>
      <c r="D28" s="32" t="s">
        <v>199</v>
      </c>
      <c r="E28" s="95" t="s">
        <v>135</v>
      </c>
      <c r="F28" s="95" t="s">
        <v>2580</v>
      </c>
      <c r="G28" s="104">
        <v>-20424.353771546128</v>
      </c>
      <c r="H28" s="95">
        <v>0.99909999999999999</v>
      </c>
      <c r="I28" s="125">
        <v>-72.772429730996166</v>
      </c>
      <c r="J28" s="32">
        <v>-0.21317118737753585</v>
      </c>
      <c r="K28" s="32">
        <v>-8.1486581719472789E-5</v>
      </c>
      <c r="L28" s="18"/>
      <c r="M28" s="18"/>
      <c r="N28" s="18"/>
      <c r="O28" s="18"/>
    </row>
    <row r="29" spans="2:15" x14ac:dyDescent="0.2">
      <c r="B29" s="23" t="s">
        <v>2568</v>
      </c>
      <c r="C29" s="32" t="s">
        <v>2582</v>
      </c>
      <c r="D29" s="32" t="s">
        <v>199</v>
      </c>
      <c r="E29" s="95" t="s">
        <v>135</v>
      </c>
      <c r="F29" s="95" t="s">
        <v>2583</v>
      </c>
      <c r="G29" s="104">
        <v>57367.331089493135</v>
      </c>
      <c r="H29" s="95">
        <v>0.99909999999999999</v>
      </c>
      <c r="I29" s="125">
        <v>204.40108510298327</v>
      </c>
      <c r="J29" s="32">
        <v>0.59874903412907177</v>
      </c>
      <c r="K29" s="32">
        <v>2.2887714188411722E-4</v>
      </c>
      <c r="L29" s="18"/>
      <c r="M29" s="18"/>
      <c r="N29" s="18"/>
      <c r="O29" s="18"/>
    </row>
    <row r="30" spans="2:15" x14ac:dyDescent="0.2">
      <c r="B30" s="23" t="s">
        <v>2570</v>
      </c>
      <c r="C30" s="32" t="s">
        <v>2584</v>
      </c>
      <c r="D30" s="32" t="s">
        <v>199</v>
      </c>
      <c r="E30" s="95" t="s">
        <v>136</v>
      </c>
      <c r="F30" s="95" t="s">
        <v>2583</v>
      </c>
      <c r="G30" s="104">
        <v>-50672.706473717895</v>
      </c>
      <c r="H30" s="95">
        <v>1.0004</v>
      </c>
      <c r="I30" s="125">
        <v>-205.89767665091776</v>
      </c>
      <c r="J30" s="32">
        <v>-0.60313297731293514</v>
      </c>
      <c r="K30" s="32">
        <v>-2.3055294314459776E-4</v>
      </c>
      <c r="L30" s="18"/>
      <c r="M30" s="18"/>
      <c r="N30" s="18"/>
      <c r="O30" s="18"/>
    </row>
    <row r="31" spans="2:15" x14ac:dyDescent="0.2">
      <c r="B31" s="23" t="s">
        <v>2585</v>
      </c>
      <c r="C31" s="32" t="s">
        <v>2586</v>
      </c>
      <c r="D31" s="32" t="s">
        <v>199</v>
      </c>
      <c r="E31" s="95" t="s">
        <v>135</v>
      </c>
      <c r="F31" s="95" t="s">
        <v>2547</v>
      </c>
      <c r="G31" s="104">
        <v>499201.0452689862</v>
      </c>
      <c r="H31" s="95">
        <v>0.99180000000000001</v>
      </c>
      <c r="I31" s="125">
        <v>1765.687201136353</v>
      </c>
      <c r="J31" s="32">
        <v>5.1722010463976016</v>
      </c>
      <c r="K31" s="32">
        <v>1.9771198369805355E-3</v>
      </c>
      <c r="L31" s="18"/>
      <c r="M31" s="18"/>
      <c r="N31" s="18"/>
      <c r="O31" s="18"/>
    </row>
    <row r="32" spans="2:15" x14ac:dyDescent="0.2">
      <c r="B32" s="23" t="s">
        <v>2587</v>
      </c>
      <c r="C32" s="32" t="s">
        <v>2588</v>
      </c>
      <c r="D32" s="32" t="s">
        <v>199</v>
      </c>
      <c r="E32" s="95" t="s">
        <v>2</v>
      </c>
      <c r="F32" s="95" t="s">
        <v>2547</v>
      </c>
      <c r="G32" s="104">
        <v>-394039.7237851937</v>
      </c>
      <c r="H32" s="95">
        <v>0.99770000000000003</v>
      </c>
      <c r="I32" s="125">
        <v>-1777.6633955917412</v>
      </c>
      <c r="J32" s="32">
        <v>-5.2072827332638569</v>
      </c>
      <c r="K32" s="32">
        <v>-1.9905301237029206E-3</v>
      </c>
      <c r="L32" s="18"/>
      <c r="M32" s="18"/>
      <c r="N32" s="18"/>
      <c r="O32" s="18"/>
    </row>
    <row r="33" spans="2:15" x14ac:dyDescent="0.2">
      <c r="B33" s="23" t="s">
        <v>2568</v>
      </c>
      <c r="C33" s="32" t="s">
        <v>2589</v>
      </c>
      <c r="D33" s="32" t="s">
        <v>199</v>
      </c>
      <c r="E33" s="95" t="s">
        <v>135</v>
      </c>
      <c r="F33" s="95" t="s">
        <v>2524</v>
      </c>
      <c r="G33" s="104">
        <v>169500</v>
      </c>
      <c r="H33" s="95">
        <v>0.99909999999999999</v>
      </c>
      <c r="I33" s="125">
        <v>603.93229000000008</v>
      </c>
      <c r="J33" s="32">
        <v>1.769089802701741</v>
      </c>
      <c r="K33" s="32">
        <v>6.7625030638701047E-4</v>
      </c>
      <c r="L33" s="18"/>
      <c r="M33" s="18"/>
      <c r="N33" s="18"/>
      <c r="O33" s="18"/>
    </row>
    <row r="34" spans="2:15" x14ac:dyDescent="0.2">
      <c r="B34" s="23" t="s">
        <v>2570</v>
      </c>
      <c r="C34" s="32" t="s">
        <v>2590</v>
      </c>
      <c r="D34" s="32" t="s">
        <v>199</v>
      </c>
      <c r="E34" s="95" t="s">
        <v>136</v>
      </c>
      <c r="F34" s="95" t="s">
        <v>2524</v>
      </c>
      <c r="G34" s="104">
        <v>-150000</v>
      </c>
      <c r="H34" s="95">
        <v>1.0004</v>
      </c>
      <c r="I34" s="125">
        <v>-609.49282999999991</v>
      </c>
      <c r="J34" s="32">
        <v>-1.7853782091578936</v>
      </c>
      <c r="K34" s="32">
        <v>-6.8247669457810575E-4</v>
      </c>
      <c r="L34" s="18"/>
      <c r="M34" s="18"/>
      <c r="N34" s="18"/>
      <c r="O34" s="18"/>
    </row>
    <row r="35" spans="2:15" x14ac:dyDescent="0.2">
      <c r="B35" s="23" t="s">
        <v>2568</v>
      </c>
      <c r="C35" s="32" t="s">
        <v>2591</v>
      </c>
      <c r="D35" s="32" t="s">
        <v>199</v>
      </c>
      <c r="E35" s="95" t="s">
        <v>135</v>
      </c>
      <c r="F35" s="95" t="s">
        <v>2524</v>
      </c>
      <c r="G35" s="104">
        <v>19860.19763947207</v>
      </c>
      <c r="H35" s="95">
        <v>0.99909999999999999</v>
      </c>
      <c r="I35" s="125">
        <v>70.762328858078021</v>
      </c>
      <c r="J35" s="32">
        <v>0.20728302902673568</v>
      </c>
      <c r="K35" s="32">
        <v>7.9235780837175716E-5</v>
      </c>
      <c r="L35" s="18"/>
      <c r="M35" s="18"/>
      <c r="N35" s="18"/>
      <c r="O35" s="18"/>
    </row>
    <row r="36" spans="2:15" x14ac:dyDescent="0.2">
      <c r="B36" s="23" t="s">
        <v>2570</v>
      </c>
      <c r="C36" s="32" t="s">
        <v>2592</v>
      </c>
      <c r="D36" s="32" t="s">
        <v>199</v>
      </c>
      <c r="E36" s="95" t="s">
        <v>136</v>
      </c>
      <c r="F36" s="95" t="s">
        <v>2524</v>
      </c>
      <c r="G36" s="104">
        <v>-17516.491126717297</v>
      </c>
      <c r="H36" s="95">
        <v>1.0004</v>
      </c>
      <c r="I36" s="125">
        <v>-71.174505469570306</v>
      </c>
      <c r="J36" s="32">
        <v>-0.20849041179526284</v>
      </c>
      <c r="K36" s="32">
        <v>-7.9697313635508494E-5</v>
      </c>
      <c r="L36" s="18"/>
      <c r="M36" s="18"/>
      <c r="N36" s="18"/>
      <c r="O36" s="18"/>
    </row>
    <row r="37" spans="2:15" s="160" customFormat="1" x14ac:dyDescent="0.2">
      <c r="B37" s="133" t="s">
        <v>2563</v>
      </c>
      <c r="C37" s="167" t="s">
        <v>241</v>
      </c>
      <c r="D37" s="167" t="s">
        <v>241</v>
      </c>
      <c r="E37" s="168" t="s">
        <v>241</v>
      </c>
      <c r="F37" s="168" t="s">
        <v>241</v>
      </c>
      <c r="G37" s="178" t="s">
        <v>241</v>
      </c>
      <c r="H37" s="168" t="s">
        <v>241</v>
      </c>
      <c r="I37" s="169">
        <v>336.9651763183702</v>
      </c>
      <c r="J37" s="167">
        <v>0.98706703907224913</v>
      </c>
      <c r="K37" s="167">
        <v>3.7731515188076933E-4</v>
      </c>
    </row>
    <row r="38" spans="2:15" x14ac:dyDescent="0.2">
      <c r="B38" s="23" t="s">
        <v>2596</v>
      </c>
      <c r="C38" s="32" t="s">
        <v>2597</v>
      </c>
      <c r="D38" s="32" t="s">
        <v>199</v>
      </c>
      <c r="E38" s="95" t="s">
        <v>247</v>
      </c>
      <c r="F38" s="95" t="s">
        <v>1451</v>
      </c>
      <c r="G38" s="104">
        <v>10420570</v>
      </c>
      <c r="H38" s="95">
        <v>1</v>
      </c>
      <c r="I38" s="125">
        <v>10420.57</v>
      </c>
      <c r="J38" s="32">
        <v>30.524819471632622</v>
      </c>
      <c r="K38" s="32">
        <v>1.1668383644840862E-2</v>
      </c>
      <c r="L38" s="18"/>
      <c r="M38" s="18"/>
      <c r="N38" s="18"/>
      <c r="O38" s="18"/>
    </row>
    <row r="39" spans="2:15" x14ac:dyDescent="0.2">
      <c r="B39" s="23" t="s">
        <v>2598</v>
      </c>
      <c r="C39" s="32" t="s">
        <v>2599</v>
      </c>
      <c r="D39" s="32" t="s">
        <v>199</v>
      </c>
      <c r="E39" s="95" t="s">
        <v>135</v>
      </c>
      <c r="F39" s="95" t="s">
        <v>1451</v>
      </c>
      <c r="G39" s="104">
        <v>-2900000</v>
      </c>
      <c r="H39" s="95">
        <v>1</v>
      </c>
      <c r="I39" s="125">
        <v>-10341.4</v>
      </c>
      <c r="J39" s="32">
        <v>-30.292907977581034</v>
      </c>
      <c r="K39" s="32">
        <v>-1.1579733414271704E-2</v>
      </c>
      <c r="L39" s="18"/>
      <c r="M39" s="18"/>
      <c r="N39" s="18"/>
      <c r="O39" s="18"/>
    </row>
    <row r="40" spans="2:15" x14ac:dyDescent="0.2">
      <c r="B40" s="23" t="s">
        <v>2624</v>
      </c>
      <c r="C40" s="32" t="s">
        <v>2628</v>
      </c>
      <c r="D40" s="32" t="s">
        <v>199</v>
      </c>
      <c r="E40" s="95" t="s">
        <v>135</v>
      </c>
      <c r="F40" s="95" t="s">
        <v>1454</v>
      </c>
      <c r="G40" s="104">
        <v>217952.8144493406</v>
      </c>
      <c r="H40" s="95">
        <v>0.99539999999999995</v>
      </c>
      <c r="I40" s="125">
        <v>773.68960417310541</v>
      </c>
      <c r="J40" s="32">
        <v>2.2663573580392384</v>
      </c>
      <c r="K40" s="32">
        <v>8.6633525071247192E-4</v>
      </c>
      <c r="L40" s="18"/>
      <c r="M40" s="18"/>
      <c r="N40" s="18"/>
      <c r="O40" s="18"/>
    </row>
    <row r="41" spans="2:15" x14ac:dyDescent="0.2">
      <c r="B41" s="23" t="s">
        <v>2626</v>
      </c>
      <c r="C41" s="32" t="s">
        <v>2629</v>
      </c>
      <c r="D41" s="32" t="s">
        <v>199</v>
      </c>
      <c r="E41" s="95" t="s">
        <v>247</v>
      </c>
      <c r="F41" s="95" t="s">
        <v>1454</v>
      </c>
      <c r="G41" s="104">
        <v>-774604.30255295651</v>
      </c>
      <c r="H41" s="95">
        <v>1.0001</v>
      </c>
      <c r="I41" s="125">
        <v>-774.70964866020984</v>
      </c>
      <c r="J41" s="32">
        <v>-2.2693453590623966</v>
      </c>
      <c r="K41" s="32">
        <v>-8.6747744067044346E-4</v>
      </c>
      <c r="L41" s="18"/>
      <c r="M41" s="18"/>
      <c r="N41" s="18"/>
      <c r="O41" s="18"/>
    </row>
    <row r="42" spans="2:15" x14ac:dyDescent="0.2">
      <c r="B42" s="23" t="s">
        <v>2636</v>
      </c>
      <c r="C42" s="32" t="s">
        <v>2637</v>
      </c>
      <c r="D42" s="32" t="s">
        <v>199</v>
      </c>
      <c r="E42" s="95" t="s">
        <v>247</v>
      </c>
      <c r="F42" s="95" t="s">
        <v>2638</v>
      </c>
      <c r="G42" s="104">
        <v>6552000</v>
      </c>
      <c r="H42" s="95">
        <v>1</v>
      </c>
      <c r="I42" s="125">
        <v>6552.3603600000006</v>
      </c>
      <c r="J42" s="32">
        <v>19.19373096693192</v>
      </c>
      <c r="K42" s="32">
        <v>7.3369743171177388E-3</v>
      </c>
      <c r="L42" s="18"/>
      <c r="M42" s="18"/>
      <c r="N42" s="18"/>
      <c r="O42" s="18"/>
    </row>
    <row r="43" spans="2:15" x14ac:dyDescent="0.2">
      <c r="B43" s="23" t="s">
        <v>2639</v>
      </c>
      <c r="C43" s="32" t="s">
        <v>2640</v>
      </c>
      <c r="D43" s="32" t="s">
        <v>199</v>
      </c>
      <c r="E43" s="95" t="s">
        <v>135</v>
      </c>
      <c r="F43" s="95" t="s">
        <v>2638</v>
      </c>
      <c r="G43" s="104">
        <v>-1820000</v>
      </c>
      <c r="H43" s="95">
        <v>0.99960000000000004</v>
      </c>
      <c r="I43" s="125">
        <v>-6487.7186500000007</v>
      </c>
      <c r="J43" s="32">
        <v>-19.004376974963378</v>
      </c>
      <c r="K43" s="32">
        <v>-7.2645920701064383E-3</v>
      </c>
      <c r="L43" s="18"/>
      <c r="M43" s="18"/>
      <c r="N43" s="18"/>
      <c r="O43" s="18"/>
    </row>
    <row r="44" spans="2:15" x14ac:dyDescent="0.2">
      <c r="B44" s="23" t="s">
        <v>2660</v>
      </c>
      <c r="C44" s="32" t="s">
        <v>2665</v>
      </c>
      <c r="D44" s="32" t="s">
        <v>199</v>
      </c>
      <c r="E44" s="95" t="s">
        <v>247</v>
      </c>
      <c r="F44" s="95" t="s">
        <v>2662</v>
      </c>
      <c r="G44" s="104">
        <v>217970.72447401693</v>
      </c>
      <c r="H44" s="95">
        <v>1.0004999999999999</v>
      </c>
      <c r="I44" s="125">
        <v>218.09496777327405</v>
      </c>
      <c r="J44" s="32">
        <v>0.63886231933096993</v>
      </c>
      <c r="K44" s="32">
        <v>2.4421080180717233E-4</v>
      </c>
      <c r="L44" s="18"/>
      <c r="M44" s="18"/>
      <c r="N44" s="18"/>
      <c r="O44" s="18"/>
    </row>
    <row r="45" spans="2:15" x14ac:dyDescent="0.2">
      <c r="B45" s="23" t="s">
        <v>2663</v>
      </c>
      <c r="C45" s="32" t="s">
        <v>2666</v>
      </c>
      <c r="D45" s="32" t="s">
        <v>199</v>
      </c>
      <c r="E45" s="95" t="s">
        <v>135</v>
      </c>
      <c r="F45" s="95" t="s">
        <v>2662</v>
      </c>
      <c r="G45" s="104">
        <v>-60902.689153911677</v>
      </c>
      <c r="H45" s="95">
        <v>0.99150000000000005</v>
      </c>
      <c r="I45" s="125">
        <v>-215.34078653168694</v>
      </c>
      <c r="J45" s="32">
        <v>-0.63079453751177927</v>
      </c>
      <c r="K45" s="32">
        <v>-2.4112682047464808E-4</v>
      </c>
      <c r="L45" s="18"/>
      <c r="M45" s="18"/>
      <c r="N45" s="18"/>
      <c r="O45" s="18"/>
    </row>
    <row r="46" spans="2:15" x14ac:dyDescent="0.2">
      <c r="B46" s="23" t="s">
        <v>2600</v>
      </c>
      <c r="C46" s="32" t="s">
        <v>2601</v>
      </c>
      <c r="D46" s="32" t="s">
        <v>199</v>
      </c>
      <c r="E46" s="95" t="s">
        <v>247</v>
      </c>
      <c r="F46" s="95" t="s">
        <v>2602</v>
      </c>
      <c r="G46" s="104">
        <v>38881546</v>
      </c>
      <c r="H46" s="95">
        <v>0.99990000000000001</v>
      </c>
      <c r="I46" s="125">
        <v>38879.679680000001</v>
      </c>
      <c r="J46" s="32">
        <v>113.88966278686321</v>
      </c>
      <c r="K46" s="32">
        <v>4.3535336214311084E-2</v>
      </c>
      <c r="L46" s="18"/>
      <c r="M46" s="18"/>
      <c r="N46" s="18"/>
      <c r="O46" s="18"/>
    </row>
    <row r="47" spans="2:15" x14ac:dyDescent="0.2">
      <c r="B47" s="23" t="s">
        <v>2603</v>
      </c>
      <c r="C47" s="32" t="s">
        <v>2604</v>
      </c>
      <c r="D47" s="32" t="s">
        <v>199</v>
      </c>
      <c r="E47" s="95" t="s">
        <v>135</v>
      </c>
      <c r="F47" s="95" t="s">
        <v>2602</v>
      </c>
      <c r="G47" s="104">
        <v>-10879000</v>
      </c>
      <c r="H47" s="95">
        <v>0.99860000000000004</v>
      </c>
      <c r="I47" s="125">
        <v>-38744.003539999998</v>
      </c>
      <c r="J47" s="32">
        <v>-113.49222870407235</v>
      </c>
      <c r="K47" s="32">
        <v>-4.3383413502504416E-2</v>
      </c>
      <c r="L47" s="18"/>
      <c r="M47" s="18"/>
      <c r="N47" s="18"/>
      <c r="O47" s="18"/>
    </row>
    <row r="48" spans="2:15" x14ac:dyDescent="0.2">
      <c r="B48" s="23" t="s">
        <v>2605</v>
      </c>
      <c r="C48" s="32" t="s">
        <v>2606</v>
      </c>
      <c r="D48" s="32" t="s">
        <v>199</v>
      </c>
      <c r="E48" s="95" t="s">
        <v>247</v>
      </c>
      <c r="F48" s="95" t="s">
        <v>2602</v>
      </c>
      <c r="G48" s="104">
        <v>2897046</v>
      </c>
      <c r="H48" s="95">
        <v>0.99990000000000001</v>
      </c>
      <c r="I48" s="125">
        <v>2896.8808599999998</v>
      </c>
      <c r="J48" s="32">
        <v>8.4857896719975834</v>
      </c>
      <c r="K48" s="32">
        <v>3.2437685508447745E-3</v>
      </c>
      <c r="L48" s="18"/>
      <c r="M48" s="18"/>
      <c r="N48" s="18"/>
      <c r="O48" s="18"/>
    </row>
    <row r="49" spans="2:15" x14ac:dyDescent="0.2">
      <c r="B49" s="23" t="s">
        <v>2607</v>
      </c>
      <c r="C49" s="32" t="s">
        <v>2608</v>
      </c>
      <c r="D49" s="32" t="s">
        <v>199</v>
      </c>
      <c r="E49" s="95" t="s">
        <v>135</v>
      </c>
      <c r="F49" s="95" t="s">
        <v>2602</v>
      </c>
      <c r="G49" s="104">
        <v>-810000</v>
      </c>
      <c r="H49" s="95">
        <v>0.99829999999999997</v>
      </c>
      <c r="I49" s="125">
        <v>-2883.5582799999997</v>
      </c>
      <c r="J49" s="32">
        <v>-8.4467640381410494</v>
      </c>
      <c r="K49" s="32">
        <v>-3.2288506553189936E-3</v>
      </c>
      <c r="L49" s="18"/>
      <c r="M49" s="18"/>
      <c r="N49" s="18"/>
      <c r="O49" s="18"/>
    </row>
    <row r="50" spans="2:15" x14ac:dyDescent="0.2">
      <c r="B50" s="23" t="s">
        <v>2605</v>
      </c>
      <c r="C50" s="32" t="s">
        <v>2609</v>
      </c>
      <c r="D50" s="32" t="s">
        <v>199</v>
      </c>
      <c r="E50" s="95" t="s">
        <v>247</v>
      </c>
      <c r="F50" s="95" t="s">
        <v>2602</v>
      </c>
      <c r="G50" s="104">
        <v>495454.42597988254</v>
      </c>
      <c r="H50" s="95">
        <v>0.99990000000000001</v>
      </c>
      <c r="I50" s="125">
        <v>495.42618506742798</v>
      </c>
      <c r="J50" s="32">
        <v>1.4512444962898279</v>
      </c>
      <c r="K50" s="32">
        <v>5.5475111198971636E-4</v>
      </c>
      <c r="L50" s="18"/>
      <c r="M50" s="18"/>
      <c r="N50" s="18"/>
      <c r="O50" s="18"/>
    </row>
    <row r="51" spans="2:15" x14ac:dyDescent="0.2">
      <c r="B51" s="23" t="s">
        <v>2607</v>
      </c>
      <c r="C51" s="32" t="s">
        <v>2610</v>
      </c>
      <c r="D51" s="32" t="s">
        <v>199</v>
      </c>
      <c r="E51" s="95" t="s">
        <v>135</v>
      </c>
      <c r="F51" s="95" t="s">
        <v>2602</v>
      </c>
      <c r="G51" s="104">
        <v>-138526.65268042756</v>
      </c>
      <c r="H51" s="95">
        <v>0.99829999999999997</v>
      </c>
      <c r="I51" s="125">
        <v>-493.14774911881671</v>
      </c>
      <c r="J51" s="32">
        <v>-1.4445703080247869</v>
      </c>
      <c r="K51" s="32">
        <v>-5.5219984418396358E-4</v>
      </c>
      <c r="L51" s="18"/>
      <c r="M51" s="18"/>
      <c r="N51" s="18"/>
      <c r="O51" s="18"/>
    </row>
    <row r="52" spans="2:15" x14ac:dyDescent="0.2">
      <c r="B52" s="23" t="s">
        <v>2611</v>
      </c>
      <c r="C52" s="32" t="s">
        <v>2612</v>
      </c>
      <c r="D52" s="32" t="s">
        <v>199</v>
      </c>
      <c r="E52" s="95" t="s">
        <v>247</v>
      </c>
      <c r="F52" s="95" t="s">
        <v>2536</v>
      </c>
      <c r="G52" s="104">
        <v>16664.631684745647</v>
      </c>
      <c r="H52" s="95">
        <v>1.0001</v>
      </c>
      <c r="I52" s="125">
        <v>16.666548097464684</v>
      </c>
      <c r="J52" s="32">
        <v>4.8821069470325676E-2</v>
      </c>
      <c r="K52" s="32">
        <v>1.86622878821802E-5</v>
      </c>
      <c r="L52" s="18"/>
      <c r="M52" s="18"/>
      <c r="N52" s="18"/>
      <c r="O52" s="18"/>
    </row>
    <row r="53" spans="2:15" x14ac:dyDescent="0.2">
      <c r="B53" s="23" t="s">
        <v>2613</v>
      </c>
      <c r="C53" s="32" t="s">
        <v>2614</v>
      </c>
      <c r="D53" s="32" t="s">
        <v>199</v>
      </c>
      <c r="E53" s="95" t="s">
        <v>135</v>
      </c>
      <c r="F53" s="95" t="s">
        <v>2536</v>
      </c>
      <c r="G53" s="104">
        <v>-4645.2582419143937</v>
      </c>
      <c r="H53" s="95">
        <v>0.99619999999999997</v>
      </c>
      <c r="I53" s="125">
        <v>-16.503617585243987</v>
      </c>
      <c r="J53" s="32">
        <v>-4.8343799563597217E-2</v>
      </c>
      <c r="K53" s="32">
        <v>-1.8479847216838328E-5</v>
      </c>
      <c r="L53" s="18"/>
      <c r="M53" s="18"/>
      <c r="N53" s="18"/>
      <c r="O53" s="18"/>
    </row>
    <row r="54" spans="2:15" x14ac:dyDescent="0.2">
      <c r="B54" s="23" t="s">
        <v>2611</v>
      </c>
      <c r="C54" s="32" t="s">
        <v>2615</v>
      </c>
      <c r="D54" s="32" t="s">
        <v>199</v>
      </c>
      <c r="E54" s="95" t="s">
        <v>247</v>
      </c>
      <c r="F54" s="95" t="s">
        <v>2536</v>
      </c>
      <c r="G54" s="104">
        <v>437632.48350163153</v>
      </c>
      <c r="H54" s="95">
        <v>1.0001</v>
      </c>
      <c r="I54" s="125">
        <v>437.68281119578899</v>
      </c>
      <c r="J54" s="32">
        <v>1.2820976969194702</v>
      </c>
      <c r="K54" s="32">
        <v>4.9009324401495455E-4</v>
      </c>
      <c r="L54" s="18"/>
      <c r="M54" s="18"/>
      <c r="N54" s="18"/>
      <c r="O54" s="18"/>
    </row>
    <row r="55" spans="2:15" x14ac:dyDescent="0.2">
      <c r="B55" s="23" t="s">
        <v>2613</v>
      </c>
      <c r="C55" s="32" t="s">
        <v>2616</v>
      </c>
      <c r="D55" s="32" t="s">
        <v>199</v>
      </c>
      <c r="E55" s="95" t="s">
        <v>135</v>
      </c>
      <c r="F55" s="95" t="s">
        <v>2536</v>
      </c>
      <c r="G55" s="104">
        <v>-121989.84891820974</v>
      </c>
      <c r="H55" s="95">
        <v>0.99619999999999997</v>
      </c>
      <c r="I55" s="125">
        <v>-433.4040676674536</v>
      </c>
      <c r="J55" s="32">
        <v>-1.2695640376505575</v>
      </c>
      <c r="K55" s="32">
        <v>-4.8530214132033256E-4</v>
      </c>
      <c r="L55" s="18"/>
      <c r="M55" s="18"/>
      <c r="N55" s="18"/>
      <c r="O55" s="18"/>
    </row>
    <row r="56" spans="2:15" x14ac:dyDescent="0.2">
      <c r="B56" s="23" t="s">
        <v>2617</v>
      </c>
      <c r="C56" s="32" t="s">
        <v>2618</v>
      </c>
      <c r="D56" s="32" t="s">
        <v>199</v>
      </c>
      <c r="E56" s="95" t="s">
        <v>247</v>
      </c>
      <c r="F56" s="95" t="s">
        <v>2619</v>
      </c>
      <c r="G56" s="104">
        <v>4834755</v>
      </c>
      <c r="H56" s="95">
        <v>1.0001</v>
      </c>
      <c r="I56" s="125">
        <v>4835.3254999999999</v>
      </c>
      <c r="J56" s="32">
        <v>14.164046494009613</v>
      </c>
      <c r="K56" s="32">
        <v>5.414332707489318E-3</v>
      </c>
      <c r="L56" s="18"/>
      <c r="M56" s="18"/>
      <c r="N56" s="18"/>
      <c r="O56" s="18"/>
    </row>
    <row r="57" spans="2:15" x14ac:dyDescent="0.2">
      <c r="B57" s="23" t="s">
        <v>2620</v>
      </c>
      <c r="C57" s="32" t="s">
        <v>2621</v>
      </c>
      <c r="D57" s="32" t="s">
        <v>199</v>
      </c>
      <c r="E57" s="95" t="s">
        <v>135</v>
      </c>
      <c r="F57" s="95" t="s">
        <v>2619</v>
      </c>
      <c r="G57" s="104">
        <v>-1350000</v>
      </c>
      <c r="H57" s="95">
        <v>0.99580000000000002</v>
      </c>
      <c r="I57" s="125">
        <v>-4794.0733399999999</v>
      </c>
      <c r="J57" s="32">
        <v>-14.043207160190549</v>
      </c>
      <c r="K57" s="32">
        <v>-5.3681407977321403E-3</v>
      </c>
      <c r="L57" s="18"/>
      <c r="M57" s="18"/>
      <c r="N57" s="18"/>
      <c r="O57" s="18"/>
    </row>
    <row r="58" spans="2:15" x14ac:dyDescent="0.2">
      <c r="B58" s="23" t="s">
        <v>2617</v>
      </c>
      <c r="C58" s="32" t="s">
        <v>2622</v>
      </c>
      <c r="D58" s="32" t="s">
        <v>199</v>
      </c>
      <c r="E58" s="95" t="s">
        <v>247</v>
      </c>
      <c r="F58" s="95" t="s">
        <v>2619</v>
      </c>
      <c r="G58" s="104">
        <v>537701.22576096561</v>
      </c>
      <c r="H58" s="95">
        <v>1.0001</v>
      </c>
      <c r="I58" s="125">
        <v>537.76467449559595</v>
      </c>
      <c r="J58" s="32">
        <v>1.5752659986161359</v>
      </c>
      <c r="K58" s="32">
        <v>6.021594339520374E-4</v>
      </c>
      <c r="L58" s="18"/>
      <c r="M58" s="18"/>
      <c r="N58" s="18"/>
      <c r="O58" s="18"/>
    </row>
    <row r="59" spans="2:15" x14ac:dyDescent="0.2">
      <c r="B59" s="23" t="s">
        <v>2620</v>
      </c>
      <c r="C59" s="32" t="s">
        <v>2623</v>
      </c>
      <c r="D59" s="32" t="s">
        <v>199</v>
      </c>
      <c r="E59" s="95" t="s">
        <v>135</v>
      </c>
      <c r="F59" s="95" t="s">
        <v>2619</v>
      </c>
      <c r="G59" s="104">
        <v>-150141.35251471968</v>
      </c>
      <c r="H59" s="95">
        <v>0.99580000000000002</v>
      </c>
      <c r="I59" s="125">
        <v>-533.17678216512968</v>
      </c>
      <c r="J59" s="32">
        <v>-1.5618267543960238</v>
      </c>
      <c r="K59" s="32">
        <v>-5.9702216335809637E-4</v>
      </c>
      <c r="L59" s="18"/>
      <c r="M59" s="18"/>
      <c r="N59" s="18"/>
      <c r="O59" s="18"/>
    </row>
    <row r="60" spans="2:15" x14ac:dyDescent="0.2">
      <c r="B60" s="23" t="s">
        <v>2624</v>
      </c>
      <c r="C60" s="32" t="s">
        <v>2625</v>
      </c>
      <c r="D60" s="32" t="s">
        <v>199</v>
      </c>
      <c r="E60" s="95" t="s">
        <v>135</v>
      </c>
      <c r="F60" s="95" t="s">
        <v>1454</v>
      </c>
      <c r="G60" s="104">
        <v>1801.9076726574422</v>
      </c>
      <c r="H60" s="95">
        <v>0.99539999999999995</v>
      </c>
      <c r="I60" s="125">
        <v>6.3964176618938851</v>
      </c>
      <c r="J60" s="32">
        <v>1.873693035932519E-2</v>
      </c>
      <c r="K60" s="32">
        <v>7.1623582233614705E-6</v>
      </c>
      <c r="L60" s="18"/>
      <c r="M60" s="18"/>
      <c r="N60" s="18"/>
      <c r="O60" s="18"/>
    </row>
    <row r="61" spans="2:15" x14ac:dyDescent="0.2">
      <c r="B61" s="23" t="s">
        <v>2626</v>
      </c>
      <c r="C61" s="32" t="s">
        <v>2627</v>
      </c>
      <c r="D61" s="32" t="s">
        <v>199</v>
      </c>
      <c r="E61" s="95" t="s">
        <v>247</v>
      </c>
      <c r="F61" s="95" t="s">
        <v>1454</v>
      </c>
      <c r="G61" s="104">
        <v>-6403.9798654391443</v>
      </c>
      <c r="H61" s="95">
        <v>1.0001</v>
      </c>
      <c r="I61" s="125">
        <v>-6.4048507864813562</v>
      </c>
      <c r="J61" s="32">
        <v>-1.8761633384746481E-2</v>
      </c>
      <c r="K61" s="32">
        <v>-7.1718011744679221E-6</v>
      </c>
      <c r="L61" s="18"/>
      <c r="M61" s="18"/>
      <c r="N61" s="18"/>
      <c r="O61" s="18"/>
    </row>
    <row r="62" spans="2:15" x14ac:dyDescent="0.2">
      <c r="B62" s="23" t="s">
        <v>2626</v>
      </c>
      <c r="C62" s="32" t="s">
        <v>2630</v>
      </c>
      <c r="D62" s="32" t="s">
        <v>199</v>
      </c>
      <c r="E62" s="95" t="s">
        <v>247</v>
      </c>
      <c r="F62" s="95" t="s">
        <v>1454</v>
      </c>
      <c r="G62" s="104">
        <v>244567.75146710212</v>
      </c>
      <c r="H62" s="95">
        <v>1.0001</v>
      </c>
      <c r="I62" s="125">
        <v>244.6010126562781</v>
      </c>
      <c r="J62" s="32">
        <v>0.71650607921749143</v>
      </c>
      <c r="K62" s="32">
        <v>2.7389081936880885E-4</v>
      </c>
      <c r="L62" s="18"/>
      <c r="M62" s="18"/>
      <c r="N62" s="18"/>
      <c r="O62" s="18"/>
    </row>
    <row r="63" spans="2:15" x14ac:dyDescent="0.2">
      <c r="B63" s="23" t="s">
        <v>2624</v>
      </c>
      <c r="C63" s="32" t="s">
        <v>2631</v>
      </c>
      <c r="D63" s="32" t="s">
        <v>199</v>
      </c>
      <c r="E63" s="95" t="s">
        <v>135</v>
      </c>
      <c r="F63" s="95" t="s">
        <v>1454</v>
      </c>
      <c r="G63" s="104">
        <v>-68814.786569246513</v>
      </c>
      <c r="H63" s="95">
        <v>0.99539999999999995</v>
      </c>
      <c r="I63" s="125">
        <v>-244.27895144759523</v>
      </c>
      <c r="J63" s="32">
        <v>-0.71556267014736763</v>
      </c>
      <c r="K63" s="32">
        <v>-2.7353019286372967E-4</v>
      </c>
      <c r="L63" s="18"/>
      <c r="M63" s="18"/>
      <c r="N63" s="18"/>
      <c r="O63" s="18"/>
    </row>
    <row r="64" spans="2:15" x14ac:dyDescent="0.2">
      <c r="B64" s="23" t="s">
        <v>2632</v>
      </c>
      <c r="C64" s="32" t="s">
        <v>2633</v>
      </c>
      <c r="D64" s="32" t="s">
        <v>199</v>
      </c>
      <c r="E64" s="95" t="s">
        <v>247</v>
      </c>
      <c r="F64" s="95" t="s">
        <v>2555</v>
      </c>
      <c r="G64" s="104">
        <v>4193745.1304963059</v>
      </c>
      <c r="H64" s="95">
        <v>1.0001</v>
      </c>
      <c r="I64" s="125">
        <v>4194.3993547366636</v>
      </c>
      <c r="J64" s="32">
        <v>12.286591145711704</v>
      </c>
      <c r="K64" s="32">
        <v>4.696658707800087E-3</v>
      </c>
      <c r="L64" s="18"/>
      <c r="M64" s="18"/>
      <c r="N64" s="18"/>
      <c r="O64" s="18"/>
    </row>
    <row r="65" spans="2:15" x14ac:dyDescent="0.2">
      <c r="B65" s="23" t="s">
        <v>2634</v>
      </c>
      <c r="C65" s="32" t="s">
        <v>2635</v>
      </c>
      <c r="D65" s="32" t="s">
        <v>199</v>
      </c>
      <c r="E65" s="95" t="s">
        <v>135</v>
      </c>
      <c r="F65" s="95" t="s">
        <v>2555</v>
      </c>
      <c r="G65" s="104">
        <v>-1188619.0407415307</v>
      </c>
      <c r="H65" s="95">
        <v>0.99509999999999998</v>
      </c>
      <c r="I65" s="125">
        <v>-4217.9946348802814</v>
      </c>
      <c r="J65" s="32">
        <v>-12.355708446086494</v>
      </c>
      <c r="K65" s="32">
        <v>-4.7230794104030378E-3</v>
      </c>
      <c r="L65" s="18"/>
      <c r="M65" s="18"/>
      <c r="N65" s="18"/>
      <c r="O65" s="18"/>
    </row>
    <row r="66" spans="2:15" x14ac:dyDescent="0.2">
      <c r="B66" s="23" t="s">
        <v>2624</v>
      </c>
      <c r="C66" s="32" t="s">
        <v>2641</v>
      </c>
      <c r="D66" s="32" t="s">
        <v>199</v>
      </c>
      <c r="E66" s="95" t="s">
        <v>135</v>
      </c>
      <c r="F66" s="95" t="s">
        <v>2642</v>
      </c>
      <c r="G66" s="104">
        <v>403699.54291475803</v>
      </c>
      <c r="H66" s="95">
        <v>0.99539999999999995</v>
      </c>
      <c r="I66" s="125">
        <v>1433.0539405120264</v>
      </c>
      <c r="J66" s="32">
        <v>4.1978234230220961</v>
      </c>
      <c r="K66" s="32">
        <v>1.6046553270737858E-3</v>
      </c>
      <c r="L66" s="18"/>
      <c r="M66" s="18"/>
      <c r="N66" s="18"/>
      <c r="O66" s="18"/>
    </row>
    <row r="67" spans="2:15" x14ac:dyDescent="0.2">
      <c r="B67" s="23" t="s">
        <v>2626</v>
      </c>
      <c r="C67" s="32" t="s">
        <v>2643</v>
      </c>
      <c r="D67" s="32" t="s">
        <v>199</v>
      </c>
      <c r="E67" s="95" t="s">
        <v>247</v>
      </c>
      <c r="F67" s="95" t="s">
        <v>2642</v>
      </c>
      <c r="G67" s="104">
        <v>-1437452.9624565789</v>
      </c>
      <c r="H67" s="95">
        <v>1.0001</v>
      </c>
      <c r="I67" s="125">
        <v>-1437.6484559450289</v>
      </c>
      <c r="J67" s="32">
        <v>-4.2112820681971712</v>
      </c>
      <c r="K67" s="32">
        <v>-1.6098000138552589E-3</v>
      </c>
      <c r="L67" s="18"/>
      <c r="M67" s="18"/>
      <c r="N67" s="18"/>
      <c r="O67" s="18"/>
    </row>
    <row r="68" spans="2:15" x14ac:dyDescent="0.2">
      <c r="B68" s="23" t="s">
        <v>2624</v>
      </c>
      <c r="C68" s="32" t="s">
        <v>2644</v>
      </c>
      <c r="D68" s="32" t="s">
        <v>199</v>
      </c>
      <c r="E68" s="95" t="s">
        <v>135</v>
      </c>
      <c r="F68" s="95" t="s">
        <v>2580</v>
      </c>
      <c r="G68" s="104">
        <v>229487.08710404797</v>
      </c>
      <c r="H68" s="95">
        <v>0.99539999999999995</v>
      </c>
      <c r="I68" s="125">
        <v>814.6340025419272</v>
      </c>
      <c r="J68" s="32">
        <v>2.3862951703261759</v>
      </c>
      <c r="K68" s="32">
        <v>9.1218254584840108E-4</v>
      </c>
      <c r="L68" s="18"/>
      <c r="M68" s="18"/>
      <c r="N68" s="18"/>
      <c r="O68" s="18"/>
    </row>
    <row r="69" spans="2:15" x14ac:dyDescent="0.2">
      <c r="B69" s="23" t="s">
        <v>2626</v>
      </c>
      <c r="C69" s="32" t="s">
        <v>2645</v>
      </c>
      <c r="D69" s="32" t="s">
        <v>199</v>
      </c>
      <c r="E69" s="95" t="s">
        <v>247</v>
      </c>
      <c r="F69" s="95" t="s">
        <v>2580</v>
      </c>
      <c r="G69" s="104">
        <v>-816056.0817419946</v>
      </c>
      <c r="H69" s="95">
        <v>1.0001</v>
      </c>
      <c r="I69" s="125">
        <v>-816.16706526245684</v>
      </c>
      <c r="J69" s="32">
        <v>-2.3907859479691318</v>
      </c>
      <c r="K69" s="32">
        <v>-9.1389918553075474E-4</v>
      </c>
      <c r="L69" s="18"/>
      <c r="M69" s="18"/>
      <c r="N69" s="18"/>
      <c r="O69" s="18"/>
    </row>
    <row r="70" spans="2:15" x14ac:dyDescent="0.2">
      <c r="B70" s="23" t="s">
        <v>2626</v>
      </c>
      <c r="C70" s="32" t="s">
        <v>2646</v>
      </c>
      <c r="D70" s="32" t="s">
        <v>199</v>
      </c>
      <c r="E70" s="95" t="s">
        <v>247</v>
      </c>
      <c r="F70" s="95" t="s">
        <v>2647</v>
      </c>
      <c r="G70" s="104">
        <v>222147.44260004882</v>
      </c>
      <c r="H70" s="95">
        <v>1.0001</v>
      </c>
      <c r="I70" s="125">
        <v>222.17765465152365</v>
      </c>
      <c r="J70" s="32">
        <v>0.65082167279414638</v>
      </c>
      <c r="K70" s="32">
        <v>2.4878237100129264E-4</v>
      </c>
      <c r="L70" s="18"/>
      <c r="M70" s="18"/>
      <c r="N70" s="18"/>
      <c r="O70" s="18"/>
    </row>
    <row r="71" spans="2:15" x14ac:dyDescent="0.2">
      <c r="B71" s="23" t="s">
        <v>2624</v>
      </c>
      <c r="C71" s="32" t="s">
        <v>2648</v>
      </c>
      <c r="D71" s="32" t="s">
        <v>199</v>
      </c>
      <c r="E71" s="95" t="s">
        <v>135</v>
      </c>
      <c r="F71" s="95" t="s">
        <v>2647</v>
      </c>
      <c r="G71" s="104">
        <v>-62629.670880425358</v>
      </c>
      <c r="H71" s="95">
        <v>0.99539999999999995</v>
      </c>
      <c r="I71" s="125">
        <v>-222.32300783819144</v>
      </c>
      <c r="J71" s="32">
        <v>-0.65124745370465897</v>
      </c>
      <c r="K71" s="32">
        <v>-2.4894512954003282E-4</v>
      </c>
      <c r="L71" s="18"/>
      <c r="M71" s="18"/>
      <c r="N71" s="18"/>
      <c r="O71" s="18"/>
    </row>
    <row r="72" spans="2:15" x14ac:dyDescent="0.2">
      <c r="B72" s="23" t="s">
        <v>2626</v>
      </c>
      <c r="C72" s="32" t="s">
        <v>2649</v>
      </c>
      <c r="D72" s="32" t="s">
        <v>199</v>
      </c>
      <c r="E72" s="95" t="s">
        <v>247</v>
      </c>
      <c r="F72" s="95" t="s">
        <v>2647</v>
      </c>
      <c r="G72" s="104">
        <v>244086.04796111741</v>
      </c>
      <c r="H72" s="95">
        <v>1.0001</v>
      </c>
      <c r="I72" s="125">
        <v>244.11924365112836</v>
      </c>
      <c r="J72" s="32">
        <v>0.71509484049358052</v>
      </c>
      <c r="K72" s="32">
        <v>2.7335136081900967E-4</v>
      </c>
      <c r="L72" s="18"/>
      <c r="M72" s="18"/>
      <c r="N72" s="18"/>
      <c r="O72" s="18"/>
    </row>
    <row r="73" spans="2:15" x14ac:dyDescent="0.2">
      <c r="B73" s="23" t="s">
        <v>2624</v>
      </c>
      <c r="C73" s="32" t="s">
        <v>2650</v>
      </c>
      <c r="D73" s="32" t="s">
        <v>199</v>
      </c>
      <c r="E73" s="95" t="s">
        <v>135</v>
      </c>
      <c r="F73" s="95" t="s">
        <v>2647</v>
      </c>
      <c r="G73" s="104">
        <v>-68814.786569246513</v>
      </c>
      <c r="H73" s="95">
        <v>0.99539999999999995</v>
      </c>
      <c r="I73" s="125">
        <v>-244.27895144759523</v>
      </c>
      <c r="J73" s="32">
        <v>-0.71556267014736763</v>
      </c>
      <c r="K73" s="32">
        <v>-2.7353019286372967E-4</v>
      </c>
      <c r="L73" s="18"/>
      <c r="M73" s="18"/>
      <c r="N73" s="18"/>
      <c r="O73" s="18"/>
    </row>
    <row r="74" spans="2:15" x14ac:dyDescent="0.2">
      <c r="B74" s="23" t="s">
        <v>2651</v>
      </c>
      <c r="C74" s="32" t="s">
        <v>2652</v>
      </c>
      <c r="D74" s="32" t="s">
        <v>199</v>
      </c>
      <c r="E74" s="95" t="s">
        <v>247</v>
      </c>
      <c r="F74" s="95" t="s">
        <v>2653</v>
      </c>
      <c r="G74" s="104">
        <v>4254600</v>
      </c>
      <c r="H74" s="95">
        <v>1.0004</v>
      </c>
      <c r="I74" s="125">
        <v>4256.5698700000003</v>
      </c>
      <c r="J74" s="32">
        <v>12.468706303987281</v>
      </c>
      <c r="K74" s="32">
        <v>4.766273846270444E-3</v>
      </c>
      <c r="L74" s="18"/>
      <c r="M74" s="18"/>
      <c r="N74" s="18"/>
      <c r="O74" s="18"/>
    </row>
    <row r="75" spans="2:15" x14ac:dyDescent="0.2">
      <c r="B75" s="23" t="s">
        <v>2654</v>
      </c>
      <c r="C75" s="32" t="s">
        <v>2655</v>
      </c>
      <c r="D75" s="32" t="s">
        <v>199</v>
      </c>
      <c r="E75" s="95" t="s">
        <v>135</v>
      </c>
      <c r="F75" s="95" t="s">
        <v>2653</v>
      </c>
      <c r="G75" s="104">
        <v>-1200000</v>
      </c>
      <c r="H75" s="95">
        <v>0.99219999999999997</v>
      </c>
      <c r="I75" s="125">
        <v>-4245.9035400000002</v>
      </c>
      <c r="J75" s="32">
        <v>-12.437461583432182</v>
      </c>
      <c r="K75" s="32">
        <v>-4.7543302740356737E-3</v>
      </c>
      <c r="L75" s="18"/>
      <c r="M75" s="18"/>
      <c r="N75" s="18"/>
      <c r="O75" s="18"/>
    </row>
    <row r="76" spans="2:15" x14ac:dyDescent="0.2">
      <c r="B76" s="23" t="s">
        <v>2624</v>
      </c>
      <c r="C76" s="32" t="s">
        <v>2656</v>
      </c>
      <c r="D76" s="32" t="s">
        <v>199</v>
      </c>
      <c r="E76" s="95" t="s">
        <v>135</v>
      </c>
      <c r="F76" s="95" t="s">
        <v>2524</v>
      </c>
      <c r="G76" s="104">
        <v>1600000</v>
      </c>
      <c r="H76" s="95">
        <v>0.99539999999999995</v>
      </c>
      <c r="I76" s="125">
        <v>5679.68516</v>
      </c>
      <c r="J76" s="32">
        <v>16.637416587068735</v>
      </c>
      <c r="K76" s="32">
        <v>6.3598004167516129E-3</v>
      </c>
      <c r="L76" s="18"/>
      <c r="M76" s="18"/>
      <c r="N76" s="18"/>
      <c r="O76" s="18"/>
    </row>
    <row r="77" spans="2:15" x14ac:dyDescent="0.2">
      <c r="B77" s="23" t="s">
        <v>2626</v>
      </c>
      <c r="C77" s="32" t="s">
        <v>2657</v>
      </c>
      <c r="D77" s="32" t="s">
        <v>199</v>
      </c>
      <c r="E77" s="95" t="s">
        <v>247</v>
      </c>
      <c r="F77" s="95" t="s">
        <v>2524</v>
      </c>
      <c r="G77" s="104">
        <v>-5701040</v>
      </c>
      <c r="H77" s="95">
        <v>1.0001</v>
      </c>
      <c r="I77" s="125">
        <v>-5701.8153400000001</v>
      </c>
      <c r="J77" s="32">
        <v>-16.702242191558195</v>
      </c>
      <c r="K77" s="32">
        <v>-6.3845805804441354E-3</v>
      </c>
      <c r="L77" s="18"/>
      <c r="M77" s="18"/>
      <c r="N77" s="18"/>
      <c r="O77" s="18"/>
    </row>
    <row r="78" spans="2:15" x14ac:dyDescent="0.2">
      <c r="B78" s="23" t="s">
        <v>2626</v>
      </c>
      <c r="C78" s="32" t="s">
        <v>2658</v>
      </c>
      <c r="D78" s="32" t="s">
        <v>199</v>
      </c>
      <c r="E78" s="95" t="s">
        <v>247</v>
      </c>
      <c r="F78" s="95" t="s">
        <v>2524</v>
      </c>
      <c r="G78" s="104">
        <v>1054220.3730682004</v>
      </c>
      <c r="H78" s="95">
        <v>1.0001</v>
      </c>
      <c r="I78" s="125">
        <v>1054.3637469869273</v>
      </c>
      <c r="J78" s="32">
        <v>3.0885319166043783</v>
      </c>
      <c r="K78" s="32">
        <v>1.1806187858298914E-3</v>
      </c>
      <c r="L78" s="18"/>
      <c r="M78" s="18"/>
      <c r="N78" s="18"/>
      <c r="O78" s="18"/>
    </row>
    <row r="79" spans="2:15" x14ac:dyDescent="0.2">
      <c r="B79" s="23" t="s">
        <v>2624</v>
      </c>
      <c r="C79" s="32" t="s">
        <v>2659</v>
      </c>
      <c r="D79" s="32" t="s">
        <v>199</v>
      </c>
      <c r="E79" s="95" t="s">
        <v>135</v>
      </c>
      <c r="F79" s="95" t="s">
        <v>2524</v>
      </c>
      <c r="G79" s="104">
        <v>-295871.67721035064</v>
      </c>
      <c r="H79" s="95">
        <v>0.99539999999999995</v>
      </c>
      <c r="I79" s="125">
        <v>-1050.2862347854225</v>
      </c>
      <c r="J79" s="32">
        <v>-3.0765877212442096</v>
      </c>
      <c r="K79" s="32">
        <v>-1.1760530109554193E-3</v>
      </c>
      <c r="L79" s="18"/>
      <c r="M79" s="18"/>
      <c r="N79" s="18"/>
      <c r="O79" s="18"/>
    </row>
    <row r="80" spans="2:15" x14ac:dyDescent="0.2">
      <c r="B80" s="23" t="s">
        <v>2660</v>
      </c>
      <c r="C80" s="32" t="s">
        <v>2661</v>
      </c>
      <c r="D80" s="32" t="s">
        <v>199</v>
      </c>
      <c r="E80" s="95" t="s">
        <v>247</v>
      </c>
      <c r="F80" s="95" t="s">
        <v>2662</v>
      </c>
      <c r="G80" s="104">
        <v>433028.02187222458</v>
      </c>
      <c r="H80" s="95">
        <v>1.0004999999999999</v>
      </c>
      <c r="I80" s="125">
        <v>433.2748478303705</v>
      </c>
      <c r="J80" s="32">
        <v>1.2691855159191057</v>
      </c>
      <c r="K80" s="32">
        <v>4.8515744802297847E-4</v>
      </c>
      <c r="L80" s="18"/>
      <c r="M80" s="18"/>
      <c r="N80" s="18"/>
      <c r="O80" s="18"/>
    </row>
    <row r="81" spans="2:15" x14ac:dyDescent="0.2">
      <c r="B81" s="23" t="s">
        <v>2663</v>
      </c>
      <c r="C81" s="32" t="s">
        <v>2664</v>
      </c>
      <c r="D81" s="32" t="s">
        <v>199</v>
      </c>
      <c r="E81" s="95" t="s">
        <v>135</v>
      </c>
      <c r="F81" s="95" t="s">
        <v>2662</v>
      </c>
      <c r="G81" s="104">
        <v>-121047.14994713146</v>
      </c>
      <c r="H81" s="95">
        <v>0.99150000000000005</v>
      </c>
      <c r="I81" s="125">
        <v>-428.0006160828363</v>
      </c>
      <c r="J81" s="32">
        <v>-1.2537357879344526</v>
      </c>
      <c r="K81" s="32">
        <v>-4.792516521344591E-4</v>
      </c>
      <c r="L81" s="18"/>
      <c r="M81" s="18"/>
      <c r="N81" s="18"/>
      <c r="O81" s="18"/>
    </row>
    <row r="82" spans="2:15" x14ac:dyDescent="0.2">
      <c r="B82" s="23" t="s">
        <v>2660</v>
      </c>
      <c r="C82" s="32" t="s">
        <v>2667</v>
      </c>
      <c r="D82" s="32" t="s">
        <v>199</v>
      </c>
      <c r="E82" s="95" t="s">
        <v>247</v>
      </c>
      <c r="F82" s="95" t="s">
        <v>2662</v>
      </c>
      <c r="G82" s="104">
        <v>1493276.1389123686</v>
      </c>
      <c r="H82" s="95">
        <v>1.0004999999999999</v>
      </c>
      <c r="I82" s="125">
        <v>1494.1273062548521</v>
      </c>
      <c r="J82" s="32">
        <v>4.3767247176561463</v>
      </c>
      <c r="K82" s="32">
        <v>1.6730419375921137E-3</v>
      </c>
      <c r="L82" s="18"/>
      <c r="M82" s="18"/>
      <c r="N82" s="18"/>
      <c r="O82" s="18"/>
    </row>
    <row r="83" spans="2:15" x14ac:dyDescent="0.2">
      <c r="B83" s="23" t="s">
        <v>2663</v>
      </c>
      <c r="C83" s="32" t="s">
        <v>2668</v>
      </c>
      <c r="D83" s="32" t="s">
        <v>199</v>
      </c>
      <c r="E83" s="95" t="s">
        <v>135</v>
      </c>
      <c r="F83" s="95" t="s">
        <v>2662</v>
      </c>
      <c r="G83" s="104">
        <v>-417425.22786993202</v>
      </c>
      <c r="H83" s="95">
        <v>0.99150000000000005</v>
      </c>
      <c r="I83" s="125">
        <v>-1475.9393738660901</v>
      </c>
      <c r="J83" s="32">
        <v>-4.3234470799905269</v>
      </c>
      <c r="K83" s="32">
        <v>-1.6526760868931115E-3</v>
      </c>
      <c r="L83" s="18"/>
      <c r="M83" s="18"/>
      <c r="N83" s="18"/>
      <c r="O83" s="18"/>
    </row>
    <row r="84" spans="2:15" x14ac:dyDescent="0.2">
      <c r="B84" s="23" t="s">
        <v>2596</v>
      </c>
      <c r="C84" s="32" t="s">
        <v>2671</v>
      </c>
      <c r="D84" s="32" t="s">
        <v>199</v>
      </c>
      <c r="E84" s="95" t="s">
        <v>247</v>
      </c>
      <c r="F84" s="95" t="s">
        <v>2594</v>
      </c>
      <c r="G84" s="104">
        <v>35352.681777837162</v>
      </c>
      <c r="H84" s="95">
        <v>1</v>
      </c>
      <c r="I84" s="125">
        <v>35.352681777837162</v>
      </c>
      <c r="J84" s="32">
        <v>0.1035580807102256</v>
      </c>
      <c r="K84" s="32">
        <v>3.9585997105511379E-5</v>
      </c>
      <c r="L84" s="18"/>
      <c r="M84" s="18"/>
      <c r="N84" s="18"/>
      <c r="O84" s="18"/>
    </row>
    <row r="85" spans="2:15" x14ac:dyDescent="0.2">
      <c r="B85" s="23" t="s">
        <v>2598</v>
      </c>
      <c r="C85" s="32" t="s">
        <v>2672</v>
      </c>
      <c r="D85" s="32" t="s">
        <v>199</v>
      </c>
      <c r="E85" s="95" t="s">
        <v>135</v>
      </c>
      <c r="F85" s="95" t="s">
        <v>2594</v>
      </c>
      <c r="G85" s="104">
        <v>-9840.4169071728684</v>
      </c>
      <c r="H85" s="95">
        <v>1</v>
      </c>
      <c r="I85" s="125">
        <v>-35.09092668836746</v>
      </c>
      <c r="J85" s="32">
        <v>-0.10279132545097934</v>
      </c>
      <c r="K85" s="32">
        <v>-3.9292898090301836E-5</v>
      </c>
      <c r="L85" s="18"/>
      <c r="M85" s="18"/>
      <c r="N85" s="18"/>
      <c r="O85" s="18"/>
    </row>
    <row r="86" spans="2:15" x14ac:dyDescent="0.2">
      <c r="B86" s="23" t="s">
        <v>2660</v>
      </c>
      <c r="C86" s="32" t="s">
        <v>2669</v>
      </c>
      <c r="D86" s="32" t="s">
        <v>199</v>
      </c>
      <c r="E86" s="95" t="s">
        <v>247</v>
      </c>
      <c r="F86" s="95" t="s">
        <v>2662</v>
      </c>
      <c r="G86" s="104">
        <v>268520.30190495041</v>
      </c>
      <c r="H86" s="95">
        <v>1.0004999999999999</v>
      </c>
      <c r="I86" s="125">
        <v>268.67335843950093</v>
      </c>
      <c r="J86" s="32">
        <v>0.78702084081801749</v>
      </c>
      <c r="K86" s="32">
        <v>3.008457139503827E-4</v>
      </c>
      <c r="L86" s="18"/>
      <c r="M86" s="18"/>
      <c r="N86" s="18"/>
      <c r="O86" s="18"/>
    </row>
    <row r="87" spans="2:15" x14ac:dyDescent="0.2">
      <c r="B87" s="23" t="s">
        <v>2663</v>
      </c>
      <c r="C87" s="32" t="s">
        <v>2670</v>
      </c>
      <c r="D87" s="32" t="s">
        <v>199</v>
      </c>
      <c r="E87" s="95" t="s">
        <v>135</v>
      </c>
      <c r="F87" s="95" t="s">
        <v>2662</v>
      </c>
      <c r="G87" s="104">
        <v>-75070.676257359839</v>
      </c>
      <c r="H87" s="95">
        <v>0.99150000000000005</v>
      </c>
      <c r="I87" s="125">
        <v>-265.43620152633179</v>
      </c>
      <c r="J87" s="32">
        <v>-0.77753828560502669</v>
      </c>
      <c r="K87" s="32">
        <v>-2.9722092290906666E-4</v>
      </c>
      <c r="L87" s="18"/>
      <c r="M87" s="18"/>
      <c r="N87" s="18"/>
      <c r="O87" s="18"/>
    </row>
    <row r="88" spans="2:15" s="160" customFormat="1" x14ac:dyDescent="0.2">
      <c r="B88" s="133" t="s">
        <v>2673</v>
      </c>
      <c r="C88" s="167" t="s">
        <v>241</v>
      </c>
      <c r="D88" s="167" t="s">
        <v>241</v>
      </c>
      <c r="E88" s="168" t="s">
        <v>241</v>
      </c>
      <c r="F88" s="168" t="s">
        <v>241</v>
      </c>
      <c r="G88" s="178" t="s">
        <v>241</v>
      </c>
      <c r="H88" s="168" t="s">
        <v>241</v>
      </c>
      <c r="I88" s="169">
        <v>-7.9135436015580778</v>
      </c>
      <c r="J88" s="167">
        <v>-2.3181024629022575E-2</v>
      </c>
      <c r="K88" s="167">
        <v>-8.8611527712164811E-6</v>
      </c>
    </row>
    <row r="89" spans="2:15" s="160" customFormat="1" x14ac:dyDescent="0.2">
      <c r="B89" s="133" t="s">
        <v>2228</v>
      </c>
      <c r="C89" s="167" t="s">
        <v>241</v>
      </c>
      <c r="D89" s="167" t="s">
        <v>241</v>
      </c>
      <c r="E89" s="168" t="s">
        <v>241</v>
      </c>
      <c r="F89" s="168" t="s">
        <v>241</v>
      </c>
      <c r="G89" s="178" t="s">
        <v>241</v>
      </c>
      <c r="H89" s="168" t="s">
        <v>241</v>
      </c>
      <c r="I89" s="169">
        <v>2.7687747915160146</v>
      </c>
      <c r="J89" s="167">
        <v>8.110530486205034E-3</v>
      </c>
      <c r="K89" s="167">
        <v>3.1003223905768238E-6</v>
      </c>
    </row>
    <row r="90" spans="2:15" x14ac:dyDescent="0.2">
      <c r="B90" s="23" t="s">
        <v>2674</v>
      </c>
      <c r="C90" s="32" t="s">
        <v>2675</v>
      </c>
      <c r="D90" s="32" t="s">
        <v>199</v>
      </c>
      <c r="E90" s="95" t="s">
        <v>2</v>
      </c>
      <c r="F90" s="95" t="s">
        <v>2560</v>
      </c>
      <c r="G90" s="104">
        <v>408.22935490842218</v>
      </c>
      <c r="H90" s="95">
        <v>316</v>
      </c>
      <c r="I90" s="125">
        <v>583.28855286725093</v>
      </c>
      <c r="J90" s="32">
        <v>1.7086184130179709</v>
      </c>
      <c r="K90" s="32">
        <v>6.531345800180917E-4</v>
      </c>
      <c r="L90" s="18"/>
      <c r="M90" s="18"/>
      <c r="N90" s="18"/>
      <c r="O90" s="18"/>
    </row>
    <row r="91" spans="2:15" x14ac:dyDescent="0.2">
      <c r="B91" s="23" t="s">
        <v>2676</v>
      </c>
      <c r="C91" s="32" t="s">
        <v>2677</v>
      </c>
      <c r="D91" s="32" t="s">
        <v>199</v>
      </c>
      <c r="E91" s="95" t="s">
        <v>2</v>
      </c>
      <c r="F91" s="95" t="s">
        <v>2560</v>
      </c>
      <c r="G91" s="104">
        <v>-408.22935490842218</v>
      </c>
      <c r="H91" s="95">
        <v>314.5</v>
      </c>
      <c r="I91" s="125">
        <v>-580.51977817573493</v>
      </c>
      <c r="J91" s="32">
        <v>-1.7005078828246942</v>
      </c>
      <c r="K91" s="32">
        <v>-6.5003425773948944E-4</v>
      </c>
      <c r="L91" s="18"/>
      <c r="M91" s="18"/>
      <c r="N91" s="18"/>
      <c r="O91" s="18"/>
    </row>
    <row r="92" spans="2:15" s="160" customFormat="1" x14ac:dyDescent="0.2">
      <c r="B92" s="133" t="s">
        <v>2247</v>
      </c>
      <c r="C92" s="167" t="s">
        <v>241</v>
      </c>
      <c r="D92" s="167" t="s">
        <v>241</v>
      </c>
      <c r="E92" s="168" t="s">
        <v>241</v>
      </c>
      <c r="F92" s="168" t="s">
        <v>241</v>
      </c>
      <c r="G92" s="178" t="s">
        <v>241</v>
      </c>
      <c r="H92" s="168" t="s">
        <v>241</v>
      </c>
      <c r="I92" s="169">
        <v>-10.682318593073171</v>
      </c>
      <c r="J92" s="167">
        <v>-3.1291555701081906E-2</v>
      </c>
      <c r="K92" s="167">
        <v>-1.1961475385741322E-5</v>
      </c>
    </row>
    <row r="93" spans="2:15" x14ac:dyDescent="0.2">
      <c r="B93" s="23" t="s">
        <v>2570</v>
      </c>
      <c r="C93" s="32" t="s">
        <v>2678</v>
      </c>
      <c r="D93" s="32" t="s">
        <v>199</v>
      </c>
      <c r="E93" s="95" t="s">
        <v>136</v>
      </c>
      <c r="F93" s="95" t="s">
        <v>886</v>
      </c>
      <c r="G93" s="104">
        <v>236721.8539344467</v>
      </c>
      <c r="H93" s="95">
        <v>1.0004</v>
      </c>
      <c r="I93" s="125">
        <v>961.8684917101715</v>
      </c>
      <c r="J93" s="32">
        <v>2.8175869520481647</v>
      </c>
      <c r="K93" s="32">
        <v>1.0770476641065426E-3</v>
      </c>
      <c r="L93" s="18"/>
      <c r="M93" s="18"/>
      <c r="N93" s="18"/>
      <c r="O93" s="18"/>
    </row>
    <row r="94" spans="2:15" x14ac:dyDescent="0.2">
      <c r="B94" s="23" t="s">
        <v>2568</v>
      </c>
      <c r="C94" s="32" t="s">
        <v>2679</v>
      </c>
      <c r="D94" s="32" t="s">
        <v>199</v>
      </c>
      <c r="E94" s="95" t="s">
        <v>135</v>
      </c>
      <c r="F94" s="95" t="s">
        <v>886</v>
      </c>
      <c r="G94" s="104">
        <v>-271100.9687813464</v>
      </c>
      <c r="H94" s="95">
        <v>0.99909999999999999</v>
      </c>
      <c r="I94" s="125">
        <v>-965.93882171854443</v>
      </c>
      <c r="J94" s="32">
        <v>-2.8295101087176708</v>
      </c>
      <c r="K94" s="32">
        <v>-1.0816053967544498E-3</v>
      </c>
      <c r="L94" s="18"/>
      <c r="M94" s="18"/>
      <c r="N94" s="18"/>
      <c r="O94" s="18"/>
    </row>
    <row r="95" spans="2:15" x14ac:dyDescent="0.2">
      <c r="B95" s="23" t="s">
        <v>2570</v>
      </c>
      <c r="C95" s="32" t="s">
        <v>2680</v>
      </c>
      <c r="D95" s="32" t="s">
        <v>199</v>
      </c>
      <c r="E95" s="95" t="s">
        <v>136</v>
      </c>
      <c r="F95" s="95" t="s">
        <v>886</v>
      </c>
      <c r="G95" s="104">
        <v>1107791.6939439801</v>
      </c>
      <c r="H95" s="95">
        <v>1.0004</v>
      </c>
      <c r="I95" s="125">
        <v>4501.273997832408</v>
      </c>
      <c r="J95" s="32">
        <v>13.185514436944265</v>
      </c>
      <c r="K95" s="32">
        <v>5.0402801283667897E-3</v>
      </c>
      <c r="L95" s="18"/>
      <c r="M95" s="18"/>
      <c r="N95" s="18"/>
      <c r="O95" s="18"/>
    </row>
    <row r="96" spans="2:15" x14ac:dyDescent="0.2">
      <c r="B96" s="23" t="s">
        <v>2568</v>
      </c>
      <c r="C96" s="32" t="s">
        <v>2681</v>
      </c>
      <c r="D96" s="32" t="s">
        <v>199</v>
      </c>
      <c r="E96" s="95" t="s">
        <v>135</v>
      </c>
      <c r="F96" s="95" t="s">
        <v>886</v>
      </c>
      <c r="G96" s="104">
        <v>-1268676.2816554643</v>
      </c>
      <c r="H96" s="95">
        <v>0.99909999999999999</v>
      </c>
      <c r="I96" s="125">
        <v>-4520.3219971840617</v>
      </c>
      <c r="J96" s="32">
        <v>-13.241311455869813</v>
      </c>
      <c r="K96" s="32">
        <v>-5.0616090349526839E-3</v>
      </c>
      <c r="L96" s="18"/>
      <c r="M96" s="18"/>
      <c r="N96" s="18"/>
      <c r="O96" s="18"/>
    </row>
    <row r="97" spans="2:15" x14ac:dyDescent="0.2">
      <c r="B97" s="23" t="s">
        <v>2570</v>
      </c>
      <c r="C97" s="32" t="s">
        <v>2682</v>
      </c>
      <c r="D97" s="32" t="s">
        <v>199</v>
      </c>
      <c r="E97" s="95" t="s">
        <v>136</v>
      </c>
      <c r="F97" s="95" t="s">
        <v>2575</v>
      </c>
      <c r="G97" s="104">
        <v>152169.1887285687</v>
      </c>
      <c r="H97" s="95">
        <v>1.0004</v>
      </c>
      <c r="I97" s="125">
        <v>618.30686784638476</v>
      </c>
      <c r="J97" s="32">
        <v>1.8111970380777158</v>
      </c>
      <c r="K97" s="32">
        <v>6.9234617149268576E-4</v>
      </c>
      <c r="L97" s="18"/>
      <c r="M97" s="18"/>
      <c r="N97" s="18"/>
      <c r="O97" s="18"/>
    </row>
    <row r="98" spans="2:15" x14ac:dyDescent="0.2">
      <c r="B98" s="23" t="s">
        <v>2568</v>
      </c>
      <c r="C98" s="32" t="s">
        <v>2683</v>
      </c>
      <c r="D98" s="32" t="s">
        <v>199</v>
      </c>
      <c r="E98" s="95" t="s">
        <v>135</v>
      </c>
      <c r="F98" s="95" t="s">
        <v>2575</v>
      </c>
      <c r="G98" s="104">
        <v>-174166.76665117059</v>
      </c>
      <c r="H98" s="95">
        <v>0.99909999999999999</v>
      </c>
      <c r="I98" s="125">
        <v>-620.56008916719736</v>
      </c>
      <c r="J98" s="32">
        <v>-1.817797365511574</v>
      </c>
      <c r="K98" s="32">
        <v>-6.9486920533900858E-4</v>
      </c>
      <c r="L98" s="18"/>
      <c r="M98" s="18"/>
      <c r="N98" s="18"/>
      <c r="O98" s="18"/>
    </row>
    <row r="99" spans="2:15" x14ac:dyDescent="0.2">
      <c r="B99" s="23" t="s">
        <v>2568</v>
      </c>
      <c r="C99" s="32" t="s">
        <v>2684</v>
      </c>
      <c r="D99" s="32" t="s">
        <v>199</v>
      </c>
      <c r="E99" s="95" t="s">
        <v>135</v>
      </c>
      <c r="F99" s="95" t="s">
        <v>2685</v>
      </c>
      <c r="G99" s="104">
        <v>14217.545491336063</v>
      </c>
      <c r="H99" s="95">
        <v>0.99909999999999999</v>
      </c>
      <c r="I99" s="125">
        <v>50.65743284501179</v>
      </c>
      <c r="J99" s="32">
        <v>0.1483900585563302</v>
      </c>
      <c r="K99" s="32">
        <v>5.672341924658247E-5</v>
      </c>
      <c r="L99" s="18"/>
      <c r="M99" s="18"/>
      <c r="N99" s="18"/>
      <c r="O99" s="18"/>
    </row>
    <row r="100" spans="2:15" x14ac:dyDescent="0.2">
      <c r="B100" s="23" t="s">
        <v>2570</v>
      </c>
      <c r="C100" s="32" t="s">
        <v>2686</v>
      </c>
      <c r="D100" s="32" t="s">
        <v>199</v>
      </c>
      <c r="E100" s="95" t="s">
        <v>136</v>
      </c>
      <c r="F100" s="95" t="s">
        <v>2685</v>
      </c>
      <c r="G100" s="104">
        <v>-12377.613277618128</v>
      </c>
      <c r="H100" s="95">
        <v>1.0004</v>
      </c>
      <c r="I100" s="125">
        <v>-50.293777329154047</v>
      </c>
      <c r="J100" s="32">
        <v>-0.14732480790579755</v>
      </c>
      <c r="K100" s="32">
        <v>-5.631621771407603E-5</v>
      </c>
      <c r="L100" s="26"/>
      <c r="M100" s="26"/>
    </row>
    <row r="101" spans="2:15" x14ac:dyDescent="0.2">
      <c r="B101" s="23" t="s">
        <v>2568</v>
      </c>
      <c r="C101" s="32" t="s">
        <v>2687</v>
      </c>
      <c r="D101" s="32" t="s">
        <v>199</v>
      </c>
      <c r="E101" s="95" t="s">
        <v>135</v>
      </c>
      <c r="F101" s="95" t="s">
        <v>1394</v>
      </c>
      <c r="G101" s="104">
        <v>87314.680492452724</v>
      </c>
      <c r="H101" s="95">
        <v>0.99909999999999999</v>
      </c>
      <c r="I101" s="125">
        <v>311.10416156289972</v>
      </c>
      <c r="J101" s="32">
        <v>0.91131275626776098</v>
      </c>
      <c r="K101" s="32">
        <v>3.4835740373342997E-4</v>
      </c>
      <c r="L101" s="26"/>
      <c r="M101" s="26"/>
    </row>
    <row r="102" spans="2:15" x14ac:dyDescent="0.2">
      <c r="B102" s="23" t="s">
        <v>2570</v>
      </c>
      <c r="C102" s="32" t="s">
        <v>2688</v>
      </c>
      <c r="D102" s="32" t="s">
        <v>199</v>
      </c>
      <c r="E102" s="95" t="s">
        <v>136</v>
      </c>
      <c r="F102" s="95" t="s">
        <v>1394</v>
      </c>
      <c r="G102" s="104">
        <v>-76084.594364284349</v>
      </c>
      <c r="H102" s="95">
        <v>1.0004</v>
      </c>
      <c r="I102" s="125">
        <v>-309.15343392319238</v>
      </c>
      <c r="J102" s="32">
        <v>-0.90559851903885791</v>
      </c>
      <c r="K102" s="32">
        <v>-3.4617308574634288E-4</v>
      </c>
      <c r="L102" s="26"/>
      <c r="M102" s="26"/>
    </row>
    <row r="103" spans="2:15" x14ac:dyDescent="0.2">
      <c r="B103" s="23" t="s">
        <v>2568</v>
      </c>
      <c r="C103" s="32" t="s">
        <v>2689</v>
      </c>
      <c r="D103" s="32" t="s">
        <v>199</v>
      </c>
      <c r="E103" s="95" t="s">
        <v>135</v>
      </c>
      <c r="F103" s="95" t="s">
        <v>1394</v>
      </c>
      <c r="G103" s="104">
        <v>67516.292263806434</v>
      </c>
      <c r="H103" s="95">
        <v>0.99909999999999999</v>
      </c>
      <c r="I103" s="125">
        <v>240.56206096437393</v>
      </c>
      <c r="J103" s="32">
        <v>0.70467483857998126</v>
      </c>
      <c r="K103" s="32">
        <v>2.6936822244137427E-4</v>
      </c>
      <c r="L103" s="26"/>
      <c r="M103" s="26"/>
    </row>
    <row r="104" spans="2:15" x14ac:dyDescent="0.2">
      <c r="B104" s="23" t="s">
        <v>2570</v>
      </c>
      <c r="C104" s="32" t="s">
        <v>2690</v>
      </c>
      <c r="D104" s="32" t="s">
        <v>199</v>
      </c>
      <c r="E104" s="95" t="s">
        <v>136</v>
      </c>
      <c r="F104" s="95" t="s">
        <v>1394</v>
      </c>
      <c r="G104" s="104">
        <v>-58838.752975046562</v>
      </c>
      <c r="H104" s="95">
        <v>1.0004</v>
      </c>
      <c r="I104" s="125">
        <v>-239.07865555509522</v>
      </c>
      <c r="J104" s="32">
        <v>-0.70032952135439042</v>
      </c>
      <c r="K104" s="32">
        <v>-2.6770718629687387E-4</v>
      </c>
      <c r="L104" s="26"/>
      <c r="M104" s="26"/>
    </row>
    <row r="105" spans="2:15" x14ac:dyDescent="0.2">
      <c r="B105" s="23" t="s">
        <v>2568</v>
      </c>
      <c r="C105" s="32" t="s">
        <v>2691</v>
      </c>
      <c r="D105" s="32" t="s">
        <v>199</v>
      </c>
      <c r="E105" s="95" t="s">
        <v>135</v>
      </c>
      <c r="F105" s="95" t="s">
        <v>2602</v>
      </c>
      <c r="G105" s="104">
        <v>184215.41119805037</v>
      </c>
      <c r="H105" s="95">
        <v>0.99909999999999999</v>
      </c>
      <c r="I105" s="125">
        <v>656.36363459379083</v>
      </c>
      <c r="J105" s="32">
        <v>1.9226761543485726</v>
      </c>
      <c r="K105" s="32">
        <v>7.3496005486863893E-4</v>
      </c>
      <c r="L105" s="26"/>
      <c r="M105" s="26"/>
    </row>
    <row r="106" spans="2:15" x14ac:dyDescent="0.2">
      <c r="B106" s="23" t="s">
        <v>2570</v>
      </c>
      <c r="C106" s="32" t="s">
        <v>2692</v>
      </c>
      <c r="D106" s="32" t="s">
        <v>199</v>
      </c>
      <c r="E106" s="95" t="s">
        <v>136</v>
      </c>
      <c r="F106" s="95" t="s">
        <v>2602</v>
      </c>
      <c r="G106" s="104">
        <v>-160284.87879409236</v>
      </c>
      <c r="H106" s="95">
        <v>1.0004</v>
      </c>
      <c r="I106" s="125">
        <v>-651.28323411935173</v>
      </c>
      <c r="J106" s="32">
        <v>-1.9077942134062009</v>
      </c>
      <c r="K106" s="32">
        <v>-7.2927130062533103E-4</v>
      </c>
      <c r="L106" s="26"/>
      <c r="M106" s="26"/>
    </row>
    <row r="107" spans="2:15" x14ac:dyDescent="0.2">
      <c r="B107" s="23" t="s">
        <v>2570</v>
      </c>
      <c r="C107" s="32" t="s">
        <v>2693</v>
      </c>
      <c r="D107" s="32" t="s">
        <v>199</v>
      </c>
      <c r="E107" s="95" t="s">
        <v>136</v>
      </c>
      <c r="F107" s="95" t="s">
        <v>1233</v>
      </c>
      <c r="G107" s="104">
        <v>312251.17527102295</v>
      </c>
      <c r="H107" s="95">
        <v>1.0004</v>
      </c>
      <c r="I107" s="125">
        <v>1268.7656927201469</v>
      </c>
      <c r="J107" s="32">
        <v>3.7165763218406855</v>
      </c>
      <c r="K107" s="32">
        <v>1.420694343790306E-3</v>
      </c>
      <c r="L107" s="26"/>
      <c r="M107" s="26"/>
    </row>
    <row r="108" spans="2:15" x14ac:dyDescent="0.2">
      <c r="B108" s="23" t="s">
        <v>2568</v>
      </c>
      <c r="C108" s="32" t="s">
        <v>2694</v>
      </c>
      <c r="D108" s="32" t="s">
        <v>199</v>
      </c>
      <c r="E108" s="95" t="s">
        <v>135</v>
      </c>
      <c r="F108" s="95" t="s">
        <v>1233</v>
      </c>
      <c r="G108" s="104">
        <v>-360489.29808276694</v>
      </c>
      <c r="H108" s="95">
        <v>0.99909999999999999</v>
      </c>
      <c r="I108" s="125">
        <v>-1284.4314403975879</v>
      </c>
      <c r="J108" s="32">
        <v>-3.762465761645037</v>
      </c>
      <c r="K108" s="32">
        <v>-1.4382359901670069E-3</v>
      </c>
      <c r="L108" s="26"/>
      <c r="M108" s="26"/>
    </row>
    <row r="109" spans="2:15" x14ac:dyDescent="0.2">
      <c r="B109" s="23" t="s">
        <v>2570</v>
      </c>
      <c r="C109" s="32" t="s">
        <v>2695</v>
      </c>
      <c r="D109" s="32" t="s">
        <v>199</v>
      </c>
      <c r="E109" s="95" t="s">
        <v>136</v>
      </c>
      <c r="F109" s="95" t="s">
        <v>2536</v>
      </c>
      <c r="G109" s="104">
        <v>61888.066388090643</v>
      </c>
      <c r="H109" s="95">
        <v>1.0004</v>
      </c>
      <c r="I109" s="125">
        <v>251.46888672313031</v>
      </c>
      <c r="J109" s="32">
        <v>0.73662403975559743</v>
      </c>
      <c r="K109" s="32">
        <v>2.8158108865700371E-4</v>
      </c>
      <c r="L109" s="26"/>
      <c r="M109" s="26"/>
    </row>
    <row r="110" spans="2:15" x14ac:dyDescent="0.2">
      <c r="B110" s="23" t="s">
        <v>2568</v>
      </c>
      <c r="C110" s="32" t="s">
        <v>2696</v>
      </c>
      <c r="D110" s="32" t="s">
        <v>199</v>
      </c>
      <c r="E110" s="95" t="s">
        <v>135</v>
      </c>
      <c r="F110" s="95" t="s">
        <v>2536</v>
      </c>
      <c r="G110" s="104">
        <v>-71011.914575354909</v>
      </c>
      <c r="H110" s="95">
        <v>0.99909999999999999</v>
      </c>
      <c r="I110" s="125">
        <v>-253.01704153641504</v>
      </c>
      <c r="J110" s="32">
        <v>-0.74115902643959408</v>
      </c>
      <c r="K110" s="32">
        <v>-2.8331462763836587E-4</v>
      </c>
      <c r="L110" s="26"/>
      <c r="M110" s="26"/>
    </row>
    <row r="111" spans="2:15" x14ac:dyDescent="0.2">
      <c r="B111" s="23" t="s">
        <v>2570</v>
      </c>
      <c r="C111" s="32" t="s">
        <v>2697</v>
      </c>
      <c r="D111" s="32" t="s">
        <v>199</v>
      </c>
      <c r="E111" s="95" t="s">
        <v>136</v>
      </c>
      <c r="F111" s="95" t="s">
        <v>2536</v>
      </c>
      <c r="G111" s="104">
        <v>164342.7238268542</v>
      </c>
      <c r="H111" s="95">
        <v>1.0004</v>
      </c>
      <c r="I111" s="125">
        <v>667.77141720511213</v>
      </c>
      <c r="J111" s="32">
        <v>1.9560928009218612</v>
      </c>
      <c r="K111" s="32">
        <v>7.4773386513485676E-4</v>
      </c>
      <c r="L111" s="26"/>
      <c r="M111" s="26"/>
    </row>
    <row r="112" spans="2:15" x14ac:dyDescent="0.2">
      <c r="B112" s="23" t="s">
        <v>2568</v>
      </c>
      <c r="C112" s="32" t="s">
        <v>2698</v>
      </c>
      <c r="D112" s="32" t="s">
        <v>199</v>
      </c>
      <c r="E112" s="95" t="s">
        <v>135</v>
      </c>
      <c r="F112" s="95" t="s">
        <v>2536</v>
      </c>
      <c r="G112" s="104">
        <v>-188570.94988702817</v>
      </c>
      <c r="H112" s="95">
        <v>0.99909999999999999</v>
      </c>
      <c r="I112" s="125">
        <v>-671.8825164830688</v>
      </c>
      <c r="J112" s="32">
        <v>-1.9681353824015293</v>
      </c>
      <c r="K112" s="32">
        <v>-7.5233724897827675E-4</v>
      </c>
      <c r="L112" s="26"/>
      <c r="M112" s="26"/>
    </row>
    <row r="113" spans="2:13" x14ac:dyDescent="0.2">
      <c r="B113" s="23" t="s">
        <v>2568</v>
      </c>
      <c r="C113" s="32" t="s">
        <v>2699</v>
      </c>
      <c r="D113" s="32" t="s">
        <v>199</v>
      </c>
      <c r="E113" s="95" t="s">
        <v>135</v>
      </c>
      <c r="F113" s="95" t="s">
        <v>409</v>
      </c>
      <c r="G113" s="104">
        <v>161179.49667154648</v>
      </c>
      <c r="H113" s="95">
        <v>0.99909999999999999</v>
      </c>
      <c r="I113" s="125">
        <v>574.28615538882627</v>
      </c>
      <c r="J113" s="32">
        <v>1.6822478250519772</v>
      </c>
      <c r="K113" s="32">
        <v>6.4305418830232111E-4</v>
      </c>
      <c r="L113" s="26"/>
      <c r="M113" s="26"/>
    </row>
    <row r="114" spans="2:13" x14ac:dyDescent="0.2">
      <c r="B114" s="23" t="s">
        <v>2570</v>
      </c>
      <c r="C114" s="32" t="s">
        <v>2700</v>
      </c>
      <c r="D114" s="32" t="s">
        <v>199</v>
      </c>
      <c r="E114" s="95" t="s">
        <v>136</v>
      </c>
      <c r="F114" s="95" t="s">
        <v>409</v>
      </c>
      <c r="G114" s="104">
        <v>-141010.11488847368</v>
      </c>
      <c r="H114" s="95">
        <v>1.0004</v>
      </c>
      <c r="I114" s="125">
        <v>-572.9643641069282</v>
      </c>
      <c r="J114" s="32">
        <v>-1.6783759216667387</v>
      </c>
      <c r="K114" s="32">
        <v>-6.415741188075054E-4</v>
      </c>
      <c r="L114" s="26"/>
      <c r="M114" s="26"/>
    </row>
    <row r="115" spans="2:13" x14ac:dyDescent="0.2">
      <c r="B115" s="23" t="s">
        <v>2570</v>
      </c>
      <c r="C115" s="32" t="s">
        <v>2701</v>
      </c>
      <c r="D115" s="32" t="s">
        <v>199</v>
      </c>
      <c r="E115" s="95" t="s">
        <v>136</v>
      </c>
      <c r="F115" s="95" t="s">
        <v>2619</v>
      </c>
      <c r="G115" s="104">
        <v>231297.16686742441</v>
      </c>
      <c r="H115" s="95">
        <v>1.0004</v>
      </c>
      <c r="I115" s="125">
        <v>939.82643903317432</v>
      </c>
      <c r="J115" s="32">
        <v>2.7530194976047366</v>
      </c>
      <c r="K115" s="32">
        <v>1.0523661805643761E-3</v>
      </c>
      <c r="L115" s="26"/>
      <c r="M115" s="26"/>
    </row>
    <row r="116" spans="2:13" x14ac:dyDescent="0.2">
      <c r="B116" s="23" t="s">
        <v>2568</v>
      </c>
      <c r="C116" s="32" t="s">
        <v>2702</v>
      </c>
      <c r="D116" s="32" t="s">
        <v>199</v>
      </c>
      <c r="E116" s="95" t="s">
        <v>135</v>
      </c>
      <c r="F116" s="95" t="s">
        <v>2619</v>
      </c>
      <c r="G116" s="104">
        <v>-262982.5657565929</v>
      </c>
      <c r="H116" s="95">
        <v>0.99909999999999999</v>
      </c>
      <c r="I116" s="125">
        <v>-937.01276996735362</v>
      </c>
      <c r="J116" s="32">
        <v>-2.7447774589938838</v>
      </c>
      <c r="K116" s="32">
        <v>-1.0492155880238896E-3</v>
      </c>
      <c r="L116" s="26"/>
      <c r="M116" s="26"/>
    </row>
    <row r="117" spans="2:13" x14ac:dyDescent="0.2">
      <c r="B117" s="23" t="s">
        <v>2570</v>
      </c>
      <c r="C117" s="32" t="s">
        <v>2703</v>
      </c>
      <c r="D117" s="32" t="s">
        <v>199</v>
      </c>
      <c r="E117" s="95" t="s">
        <v>136</v>
      </c>
      <c r="F117" s="95" t="s">
        <v>2704</v>
      </c>
      <c r="G117" s="104">
        <v>399697.73572704045</v>
      </c>
      <c r="H117" s="95">
        <v>1.0004</v>
      </c>
      <c r="I117" s="125">
        <v>1624.0860395269392</v>
      </c>
      <c r="J117" s="32">
        <v>4.7574108866365874</v>
      </c>
      <c r="K117" s="32">
        <v>1.8185626104359463E-3</v>
      </c>
      <c r="L117" s="26"/>
      <c r="M117" s="26"/>
    </row>
    <row r="118" spans="2:13" x14ac:dyDescent="0.2">
      <c r="B118" s="23" t="s">
        <v>2568</v>
      </c>
      <c r="C118" s="32" t="s">
        <v>2705</v>
      </c>
      <c r="D118" s="32" t="s">
        <v>199</v>
      </c>
      <c r="E118" s="95" t="s">
        <v>135</v>
      </c>
      <c r="F118" s="95" t="s">
        <v>2704</v>
      </c>
      <c r="G118" s="104">
        <v>-458493.27265248809</v>
      </c>
      <c r="H118" s="95">
        <v>0.99909999999999999</v>
      </c>
      <c r="I118" s="125">
        <v>-1633.6217960986251</v>
      </c>
      <c r="J118" s="32">
        <v>-4.7853438353981375</v>
      </c>
      <c r="K118" s="32">
        <v>-1.8292402284570566E-3</v>
      </c>
      <c r="L118" s="26"/>
      <c r="M118" s="26"/>
    </row>
    <row r="119" spans="2:13" x14ac:dyDescent="0.2">
      <c r="B119" s="23" t="s">
        <v>2568</v>
      </c>
      <c r="C119" s="32" t="s">
        <v>2706</v>
      </c>
      <c r="D119" s="32" t="s">
        <v>199</v>
      </c>
      <c r="E119" s="95" t="s">
        <v>135</v>
      </c>
      <c r="F119" s="95" t="s">
        <v>2704</v>
      </c>
      <c r="G119" s="104">
        <v>245391.66</v>
      </c>
      <c r="H119" s="95">
        <v>0.99909999999999999</v>
      </c>
      <c r="I119" s="125">
        <v>874.33596999999997</v>
      </c>
      <c r="J119" s="32">
        <v>2.5611792485252529</v>
      </c>
      <c r="K119" s="32">
        <v>9.790335396666469E-4</v>
      </c>
      <c r="L119" s="26"/>
      <c r="M119" s="26"/>
    </row>
    <row r="120" spans="2:13" x14ac:dyDescent="0.2">
      <c r="B120" s="23" t="s">
        <v>2570</v>
      </c>
      <c r="C120" s="32" t="s">
        <v>2707</v>
      </c>
      <c r="D120" s="32" t="s">
        <v>199</v>
      </c>
      <c r="E120" s="95" t="s">
        <v>136</v>
      </c>
      <c r="F120" s="95" t="s">
        <v>2704</v>
      </c>
      <c r="G120" s="104">
        <v>-214000</v>
      </c>
      <c r="H120" s="95">
        <v>1.0004</v>
      </c>
      <c r="I120" s="125">
        <v>-869.54310999999996</v>
      </c>
      <c r="J120" s="32">
        <v>-2.5471395955837335</v>
      </c>
      <c r="K120" s="32">
        <v>-9.7366675750060303E-4</v>
      </c>
      <c r="L120" s="26"/>
      <c r="M120" s="26"/>
    </row>
    <row r="121" spans="2:13" x14ac:dyDescent="0.2">
      <c r="B121" s="23" t="s">
        <v>2570</v>
      </c>
      <c r="C121" s="32" t="s">
        <v>2708</v>
      </c>
      <c r="D121" s="32" t="s">
        <v>199</v>
      </c>
      <c r="E121" s="95" t="s">
        <v>136</v>
      </c>
      <c r="F121" s="95" t="s">
        <v>2709</v>
      </c>
      <c r="G121" s="104">
        <v>365206.05294856487</v>
      </c>
      <c r="H121" s="95">
        <v>1.0004</v>
      </c>
      <c r="I121" s="125">
        <v>1483.9364827907448</v>
      </c>
      <c r="J121" s="32">
        <v>4.346872891267652</v>
      </c>
      <c r="K121" s="32">
        <v>1.661630811537008E-3</v>
      </c>
      <c r="L121" s="26"/>
      <c r="M121" s="26"/>
    </row>
    <row r="122" spans="2:13" x14ac:dyDescent="0.2">
      <c r="B122" s="23" t="s">
        <v>2568</v>
      </c>
      <c r="C122" s="32" t="s">
        <v>2710</v>
      </c>
      <c r="D122" s="32" t="s">
        <v>199</v>
      </c>
      <c r="E122" s="95" t="s">
        <v>135</v>
      </c>
      <c r="F122" s="95" t="s">
        <v>2709</v>
      </c>
      <c r="G122" s="104">
        <v>-416871.75325919833</v>
      </c>
      <c r="H122" s="95">
        <v>0.99909999999999999</v>
      </c>
      <c r="I122" s="125">
        <v>-1485.323390616222</v>
      </c>
      <c r="J122" s="32">
        <v>-4.3509355395677431</v>
      </c>
      <c r="K122" s="32">
        <v>-1.6631837949714749E-3</v>
      </c>
      <c r="L122" s="26"/>
      <c r="M122" s="26"/>
    </row>
    <row r="123" spans="2:13" x14ac:dyDescent="0.2">
      <c r="B123" s="23" t="s">
        <v>2570</v>
      </c>
      <c r="C123" s="32" t="s">
        <v>2711</v>
      </c>
      <c r="D123" s="32" t="s">
        <v>199</v>
      </c>
      <c r="E123" s="95" t="s">
        <v>136</v>
      </c>
      <c r="F123" s="95" t="s">
        <v>2712</v>
      </c>
      <c r="G123" s="104">
        <v>22825.378309285305</v>
      </c>
      <c r="H123" s="95">
        <v>1.0004</v>
      </c>
      <c r="I123" s="125">
        <v>92.746030085656201</v>
      </c>
      <c r="J123" s="32">
        <v>0.27167955544420919</v>
      </c>
      <c r="K123" s="32">
        <v>1.0385192562166843E-4</v>
      </c>
      <c r="L123" s="26"/>
      <c r="M123" s="26"/>
    </row>
    <row r="124" spans="2:13" x14ac:dyDescent="0.2">
      <c r="B124" s="23" t="s">
        <v>2568</v>
      </c>
      <c r="C124" s="32" t="s">
        <v>2713</v>
      </c>
      <c r="D124" s="32" t="s">
        <v>199</v>
      </c>
      <c r="E124" s="95" t="s">
        <v>135</v>
      </c>
      <c r="F124" s="95" t="s">
        <v>2712</v>
      </c>
      <c r="G124" s="104">
        <v>-25874.392343839638</v>
      </c>
      <c r="H124" s="95">
        <v>0.99909999999999999</v>
      </c>
      <c r="I124" s="125">
        <v>-92.191039229202119</v>
      </c>
      <c r="J124" s="32">
        <v>-0.2700538290490439</v>
      </c>
      <c r="K124" s="32">
        <v>-1.0323047725248277E-4</v>
      </c>
      <c r="L124" s="26"/>
      <c r="M124" s="26"/>
    </row>
    <row r="125" spans="2:13" x14ac:dyDescent="0.2">
      <c r="B125" s="23" t="s">
        <v>2568</v>
      </c>
      <c r="C125" s="32" t="s">
        <v>2714</v>
      </c>
      <c r="D125" s="32" t="s">
        <v>199</v>
      </c>
      <c r="E125" s="95" t="s">
        <v>135</v>
      </c>
      <c r="F125" s="95" t="s">
        <v>1014</v>
      </c>
      <c r="G125" s="104">
        <v>114633.10771426356</v>
      </c>
      <c r="H125" s="95">
        <v>0.99909999999999999</v>
      </c>
      <c r="I125" s="125">
        <v>408.44032937290433</v>
      </c>
      <c r="J125" s="32">
        <v>1.1964381333307172</v>
      </c>
      <c r="K125" s="32">
        <v>4.5734911421814852E-4</v>
      </c>
      <c r="L125" s="26"/>
      <c r="M125" s="26"/>
    </row>
    <row r="126" spans="2:13" x14ac:dyDescent="0.2">
      <c r="B126" s="23" t="s">
        <v>2570</v>
      </c>
      <c r="C126" s="32" t="s">
        <v>2715</v>
      </c>
      <c r="D126" s="32" t="s">
        <v>199</v>
      </c>
      <c r="E126" s="95" t="s">
        <v>136</v>
      </c>
      <c r="F126" s="95" t="s">
        <v>1014</v>
      </c>
      <c r="G126" s="104">
        <v>-101446.1258190458</v>
      </c>
      <c r="H126" s="95">
        <v>1.0004</v>
      </c>
      <c r="I126" s="125">
        <v>-412.20457856425651</v>
      </c>
      <c r="J126" s="32">
        <v>-1.2074646920518106</v>
      </c>
      <c r="K126" s="32">
        <v>-4.6156411432845721E-4</v>
      </c>
      <c r="L126" s="26"/>
      <c r="M126" s="26"/>
    </row>
    <row r="127" spans="2:13" x14ac:dyDescent="0.2">
      <c r="B127" s="23" t="s">
        <v>2568</v>
      </c>
      <c r="C127" s="32" t="s">
        <v>2716</v>
      </c>
      <c r="D127" s="32" t="s">
        <v>199</v>
      </c>
      <c r="E127" s="95" t="s">
        <v>135</v>
      </c>
      <c r="F127" s="95" t="s">
        <v>412</v>
      </c>
      <c r="G127" s="104">
        <v>293714.42178612523</v>
      </c>
      <c r="H127" s="95">
        <v>0.99909999999999999</v>
      </c>
      <c r="I127" s="125">
        <v>1046.5110609980582</v>
      </c>
      <c r="J127" s="32">
        <v>3.0655291612678042</v>
      </c>
      <c r="K127" s="32">
        <v>1.1718257780807383E-3</v>
      </c>
      <c r="L127" s="26"/>
      <c r="M127" s="26"/>
    </row>
    <row r="128" spans="2:13" x14ac:dyDescent="0.2">
      <c r="B128" s="23" t="s">
        <v>2570</v>
      </c>
      <c r="C128" s="32" t="s">
        <v>2717</v>
      </c>
      <c r="D128" s="32" t="s">
        <v>199</v>
      </c>
      <c r="E128" s="95" t="s">
        <v>136</v>
      </c>
      <c r="F128" s="95" t="s">
        <v>412</v>
      </c>
      <c r="G128" s="104">
        <v>-259194.85146766203</v>
      </c>
      <c r="H128" s="95">
        <v>1.0004</v>
      </c>
      <c r="I128" s="125">
        <v>-1053.1826982296463</v>
      </c>
      <c r="J128" s="32">
        <v>-3.0850722881864323</v>
      </c>
      <c r="K128" s="32">
        <v>-1.179296312106936E-3</v>
      </c>
      <c r="L128" s="26"/>
      <c r="M128" s="26"/>
    </row>
    <row r="129" spans="2:13" x14ac:dyDescent="0.2">
      <c r="B129" s="23" t="s">
        <v>2568</v>
      </c>
      <c r="C129" s="32" t="s">
        <v>2718</v>
      </c>
      <c r="D129" s="32" t="s">
        <v>199</v>
      </c>
      <c r="E129" s="95" t="s">
        <v>135</v>
      </c>
      <c r="F129" s="95" t="s">
        <v>2719</v>
      </c>
      <c r="G129" s="104">
        <v>64337.701092743431</v>
      </c>
      <c r="H129" s="95">
        <v>0.99909999999999999</v>
      </c>
      <c r="I129" s="125">
        <v>229.23666944727458</v>
      </c>
      <c r="J129" s="32">
        <v>0.67149953900375681</v>
      </c>
      <c r="K129" s="32">
        <v>2.5668666921064491E-4</v>
      </c>
      <c r="L129" s="26"/>
      <c r="M129" s="26"/>
    </row>
    <row r="130" spans="2:13" x14ac:dyDescent="0.2">
      <c r="B130" s="23" t="s">
        <v>2570</v>
      </c>
      <c r="C130" s="32" t="s">
        <v>2720</v>
      </c>
      <c r="D130" s="32" t="s">
        <v>199</v>
      </c>
      <c r="E130" s="95" t="s">
        <v>136</v>
      </c>
      <c r="F130" s="95" t="s">
        <v>2719</v>
      </c>
      <c r="G130" s="104">
        <v>-56809.830458665645</v>
      </c>
      <c r="H130" s="95">
        <v>1.0004</v>
      </c>
      <c r="I130" s="125">
        <v>-230.83456391076888</v>
      </c>
      <c r="J130" s="32">
        <v>-0.67618022729939564</v>
      </c>
      <c r="K130" s="32">
        <v>-2.584759039285172E-4</v>
      </c>
      <c r="L130" s="26"/>
      <c r="M130" s="26"/>
    </row>
    <row r="131" spans="2:13" x14ac:dyDescent="0.2">
      <c r="B131" s="23" t="s">
        <v>2568</v>
      </c>
      <c r="C131" s="32" t="s">
        <v>2721</v>
      </c>
      <c r="D131" s="32" t="s">
        <v>199</v>
      </c>
      <c r="E131" s="95" t="s">
        <v>135</v>
      </c>
      <c r="F131" s="95" t="s">
        <v>2722</v>
      </c>
      <c r="G131" s="104">
        <v>144471.32989376222</v>
      </c>
      <c r="H131" s="95">
        <v>0.99909999999999999</v>
      </c>
      <c r="I131" s="125">
        <v>514.75458309728117</v>
      </c>
      <c r="J131" s="32">
        <v>1.5078628828595768</v>
      </c>
      <c r="K131" s="32">
        <v>5.7639399366053799E-4</v>
      </c>
      <c r="L131" s="26"/>
      <c r="M131" s="26"/>
    </row>
    <row r="132" spans="2:13" x14ac:dyDescent="0.2">
      <c r="B132" s="23" t="s">
        <v>2570</v>
      </c>
      <c r="C132" s="32" t="s">
        <v>2723</v>
      </c>
      <c r="D132" s="32" t="s">
        <v>199</v>
      </c>
      <c r="E132" s="95" t="s">
        <v>136</v>
      </c>
      <c r="F132" s="95" t="s">
        <v>2722</v>
      </c>
      <c r="G132" s="104">
        <v>-126807.65727380724</v>
      </c>
      <c r="H132" s="95">
        <v>1.0004</v>
      </c>
      <c r="I132" s="125">
        <v>-515.25572320532058</v>
      </c>
      <c r="J132" s="32">
        <v>-1.5093308650647632</v>
      </c>
      <c r="K132" s="32">
        <v>-5.7695514291057138E-4</v>
      </c>
      <c r="L132" s="26"/>
      <c r="M132" s="26"/>
    </row>
    <row r="133" spans="2:13" x14ac:dyDescent="0.2">
      <c r="B133" s="23" t="s">
        <v>2570</v>
      </c>
      <c r="C133" s="32" t="s">
        <v>2724</v>
      </c>
      <c r="D133" s="32" t="s">
        <v>199</v>
      </c>
      <c r="E133" s="95" t="s">
        <v>136</v>
      </c>
      <c r="F133" s="95" t="s">
        <v>2725</v>
      </c>
      <c r="G133" s="104">
        <v>27076.029044789655</v>
      </c>
      <c r="H133" s="95">
        <v>1.0004</v>
      </c>
      <c r="I133" s="125">
        <v>110.01763791719449</v>
      </c>
      <c r="J133" s="32">
        <v>0.32227301732225833</v>
      </c>
      <c r="K133" s="32">
        <v>1.2319172626036926E-4</v>
      </c>
      <c r="L133" s="26"/>
      <c r="M133" s="26"/>
    </row>
    <row r="134" spans="2:13" x14ac:dyDescent="0.2">
      <c r="B134" s="23" t="s">
        <v>2568</v>
      </c>
      <c r="C134" s="32" t="s">
        <v>2726</v>
      </c>
      <c r="D134" s="32" t="s">
        <v>199</v>
      </c>
      <c r="E134" s="95" t="s">
        <v>135</v>
      </c>
      <c r="F134" s="95" t="s">
        <v>2725</v>
      </c>
      <c r="G134" s="104">
        <v>-30572.085915052896</v>
      </c>
      <c r="H134" s="95">
        <v>0.99909999999999999</v>
      </c>
      <c r="I134" s="125">
        <v>-108.92902659734771</v>
      </c>
      <c r="J134" s="32">
        <v>-0.31908416450392901</v>
      </c>
      <c r="K134" s="32">
        <v>-1.2197275891788332E-4</v>
      </c>
      <c r="L134" s="26"/>
      <c r="M134" s="26"/>
    </row>
    <row r="135" spans="2:13" x14ac:dyDescent="0.2">
      <c r="B135" s="23" t="s">
        <v>2570</v>
      </c>
      <c r="C135" s="32" t="s">
        <v>2727</v>
      </c>
      <c r="D135" s="32" t="s">
        <v>199</v>
      </c>
      <c r="E135" s="95" t="s">
        <v>136</v>
      </c>
      <c r="F135" s="95" t="s">
        <v>2725</v>
      </c>
      <c r="G135" s="104">
        <v>365206.05294856487</v>
      </c>
      <c r="H135" s="95">
        <v>1.0004</v>
      </c>
      <c r="I135" s="125">
        <v>1483.9364827907448</v>
      </c>
      <c r="J135" s="32">
        <v>4.346872891267652</v>
      </c>
      <c r="K135" s="32">
        <v>1.661630811537008E-3</v>
      </c>
      <c r="L135" s="26"/>
      <c r="M135" s="26"/>
    </row>
    <row r="136" spans="2:13" x14ac:dyDescent="0.2">
      <c r="B136" s="23" t="s">
        <v>2568</v>
      </c>
      <c r="C136" s="32" t="s">
        <v>2728</v>
      </c>
      <c r="D136" s="32" t="s">
        <v>199</v>
      </c>
      <c r="E136" s="95" t="s">
        <v>135</v>
      </c>
      <c r="F136" s="95" t="s">
        <v>2725</v>
      </c>
      <c r="G136" s="104">
        <v>-412361.45850528358</v>
      </c>
      <c r="H136" s="95">
        <v>0.99909999999999999</v>
      </c>
      <c r="I136" s="125">
        <v>-1469.2531093676823</v>
      </c>
      <c r="J136" s="32">
        <v>-4.3038611056385019</v>
      </c>
      <c r="K136" s="32">
        <v>-1.6451891740545332E-3</v>
      </c>
      <c r="L136" s="26"/>
      <c r="M136" s="26"/>
    </row>
    <row r="137" spans="2:13" x14ac:dyDescent="0.2">
      <c r="B137" s="23" t="s">
        <v>2570</v>
      </c>
      <c r="C137" s="32" t="s">
        <v>2729</v>
      </c>
      <c r="D137" s="32" t="s">
        <v>199</v>
      </c>
      <c r="E137" s="95" t="s">
        <v>136</v>
      </c>
      <c r="F137" s="95" t="s">
        <v>2638</v>
      </c>
      <c r="G137" s="104">
        <v>294193.76487523282</v>
      </c>
      <c r="H137" s="95">
        <v>1.0004</v>
      </c>
      <c r="I137" s="125">
        <v>1195.393277775476</v>
      </c>
      <c r="J137" s="32">
        <v>3.5016476067719515</v>
      </c>
      <c r="K137" s="32">
        <v>1.3385359314843693E-3</v>
      </c>
      <c r="L137" s="26"/>
      <c r="M137" s="26"/>
    </row>
    <row r="138" spans="2:13" x14ac:dyDescent="0.2">
      <c r="B138" s="23" t="s">
        <v>2568</v>
      </c>
      <c r="C138" s="32" t="s">
        <v>2730</v>
      </c>
      <c r="D138" s="32" t="s">
        <v>199</v>
      </c>
      <c r="E138" s="95" t="s">
        <v>135</v>
      </c>
      <c r="F138" s="95" t="s">
        <v>2638</v>
      </c>
      <c r="G138" s="104">
        <v>-330379.59795488644</v>
      </c>
      <c r="H138" s="95">
        <v>0.99909999999999999</v>
      </c>
      <c r="I138" s="125">
        <v>-1177.1499046604167</v>
      </c>
      <c r="J138" s="32">
        <v>-3.4482075674179793</v>
      </c>
      <c r="K138" s="32">
        <v>-1.3181080012960506E-3</v>
      </c>
      <c r="L138" s="26"/>
      <c r="M138" s="26"/>
    </row>
    <row r="139" spans="2:13" x14ac:dyDescent="0.2">
      <c r="B139" s="23" t="s">
        <v>2568</v>
      </c>
      <c r="C139" s="32" t="s">
        <v>2731</v>
      </c>
      <c r="D139" s="32" t="s">
        <v>199</v>
      </c>
      <c r="E139" s="95" t="s">
        <v>135</v>
      </c>
      <c r="F139" s="95" t="s">
        <v>415</v>
      </c>
      <c r="G139" s="104">
        <v>13726.512970773776</v>
      </c>
      <c r="H139" s="95">
        <v>0.99909999999999999</v>
      </c>
      <c r="I139" s="125">
        <v>48.907872974892847</v>
      </c>
      <c r="J139" s="32">
        <v>0.14326509905889448</v>
      </c>
      <c r="K139" s="32">
        <v>5.4764357911725952E-5</v>
      </c>
      <c r="L139" s="26"/>
      <c r="M139" s="26"/>
    </row>
    <row r="140" spans="2:13" x14ac:dyDescent="0.2">
      <c r="B140" s="23" t="s">
        <v>2570</v>
      </c>
      <c r="C140" s="32" t="s">
        <v>2732</v>
      </c>
      <c r="D140" s="32" t="s">
        <v>199</v>
      </c>
      <c r="E140" s="95" t="s">
        <v>136</v>
      </c>
      <c r="F140" s="95" t="s">
        <v>415</v>
      </c>
      <c r="G140" s="104">
        <v>-12173.535098285496</v>
      </c>
      <c r="H140" s="95">
        <v>1.0004</v>
      </c>
      <c r="I140" s="125">
        <v>-49.46454935872741</v>
      </c>
      <c r="J140" s="32">
        <v>-0.14489576284414532</v>
      </c>
      <c r="K140" s="32">
        <v>-5.5387693642171062E-5</v>
      </c>
      <c r="L140" s="26"/>
      <c r="M140" s="26"/>
    </row>
    <row r="141" spans="2:13" x14ac:dyDescent="0.2">
      <c r="B141" s="23" t="s">
        <v>2568</v>
      </c>
      <c r="C141" s="32" t="s">
        <v>2733</v>
      </c>
      <c r="D141" s="32" t="s">
        <v>199</v>
      </c>
      <c r="E141" s="95" t="s">
        <v>135</v>
      </c>
      <c r="F141" s="95" t="s">
        <v>2734</v>
      </c>
      <c r="G141" s="104">
        <v>34363.150537062844</v>
      </c>
      <c r="H141" s="95">
        <v>0.99909999999999999</v>
      </c>
      <c r="I141" s="125">
        <v>122.43667473097311</v>
      </c>
      <c r="J141" s="32">
        <v>0.35865191566967625</v>
      </c>
      <c r="K141" s="32">
        <v>1.3709788360517585E-4</v>
      </c>
      <c r="L141" s="26"/>
      <c r="M141" s="26"/>
    </row>
    <row r="142" spans="2:13" x14ac:dyDescent="0.2">
      <c r="B142" s="23" t="s">
        <v>2570</v>
      </c>
      <c r="C142" s="32" t="s">
        <v>2735</v>
      </c>
      <c r="D142" s="32" t="s">
        <v>199</v>
      </c>
      <c r="E142" s="95" t="s">
        <v>136</v>
      </c>
      <c r="F142" s="95" t="s">
        <v>2734</v>
      </c>
      <c r="G142" s="104">
        <v>-30433.837745713739</v>
      </c>
      <c r="H142" s="95">
        <v>1.0004</v>
      </c>
      <c r="I142" s="125">
        <v>-123.66137354898771</v>
      </c>
      <c r="J142" s="32">
        <v>-0.36223940755611023</v>
      </c>
      <c r="K142" s="32">
        <v>-1.3846923427581837E-4</v>
      </c>
      <c r="L142" s="26"/>
      <c r="M142" s="26"/>
    </row>
    <row r="143" spans="2:13" x14ac:dyDescent="0.2">
      <c r="B143" s="23" t="s">
        <v>2568</v>
      </c>
      <c r="C143" s="32" t="s">
        <v>2736</v>
      </c>
      <c r="D143" s="32" t="s">
        <v>199</v>
      </c>
      <c r="E143" s="95" t="s">
        <v>135</v>
      </c>
      <c r="F143" s="95" t="s">
        <v>2737</v>
      </c>
      <c r="G143" s="104">
        <v>34370.454658121809</v>
      </c>
      <c r="H143" s="95">
        <v>0.99909999999999999</v>
      </c>
      <c r="I143" s="125">
        <v>122.46269941575235</v>
      </c>
      <c r="J143" s="32">
        <v>0.35872814938862752</v>
      </c>
      <c r="K143" s="32">
        <v>1.3712702462205306E-4</v>
      </c>
      <c r="L143" s="26"/>
      <c r="M143" s="26"/>
    </row>
    <row r="144" spans="2:13" x14ac:dyDescent="0.2">
      <c r="B144" s="23" t="s">
        <v>2570</v>
      </c>
      <c r="C144" s="32" t="s">
        <v>2738</v>
      </c>
      <c r="D144" s="32" t="s">
        <v>199</v>
      </c>
      <c r="E144" s="95" t="s">
        <v>136</v>
      </c>
      <c r="F144" s="95" t="s">
        <v>2737</v>
      </c>
      <c r="G144" s="104">
        <v>-30433.837745713739</v>
      </c>
      <c r="H144" s="95">
        <v>1.0004</v>
      </c>
      <c r="I144" s="125">
        <v>-123.66137354898771</v>
      </c>
      <c r="J144" s="32">
        <v>-0.36223940755611023</v>
      </c>
      <c r="K144" s="32">
        <v>-1.3846923427581837E-4</v>
      </c>
      <c r="L144" s="26"/>
      <c r="M144" s="26"/>
    </row>
    <row r="145" spans="2:13" x14ac:dyDescent="0.2">
      <c r="B145" s="23" t="s">
        <v>2568</v>
      </c>
      <c r="C145" s="32" t="s">
        <v>2739</v>
      </c>
      <c r="D145" s="32" t="s">
        <v>199</v>
      </c>
      <c r="E145" s="95" t="s">
        <v>135</v>
      </c>
      <c r="F145" s="95" t="s">
        <v>2740</v>
      </c>
      <c r="G145" s="104">
        <v>22830.044831072981</v>
      </c>
      <c r="H145" s="95">
        <v>0.99909999999999999</v>
      </c>
      <c r="I145" s="125">
        <v>81.34396081869491</v>
      </c>
      <c r="J145" s="32">
        <v>0.23827964488489778</v>
      </c>
      <c r="K145" s="32">
        <v>9.1084512845596323E-5</v>
      </c>
      <c r="L145" s="26"/>
      <c r="M145" s="26"/>
    </row>
    <row r="146" spans="2:13" x14ac:dyDescent="0.2">
      <c r="B146" s="23" t="s">
        <v>2570</v>
      </c>
      <c r="C146" s="32" t="s">
        <v>2741</v>
      </c>
      <c r="D146" s="32" t="s">
        <v>199</v>
      </c>
      <c r="E146" s="95" t="s">
        <v>136</v>
      </c>
      <c r="F146" s="95" t="s">
        <v>2740</v>
      </c>
      <c r="G146" s="104">
        <v>-20289.225163809158</v>
      </c>
      <c r="H146" s="95">
        <v>1.0004</v>
      </c>
      <c r="I146" s="125">
        <v>-82.440915631694395</v>
      </c>
      <c r="J146" s="32">
        <v>-0.24149293817263043</v>
      </c>
      <c r="K146" s="32">
        <v>-9.2312822774816384E-5</v>
      </c>
      <c r="L146" s="26"/>
      <c r="M146" s="26"/>
    </row>
    <row r="147" spans="2:13" x14ac:dyDescent="0.2">
      <c r="B147" s="23" t="s">
        <v>2568</v>
      </c>
      <c r="C147" s="32" t="s">
        <v>2742</v>
      </c>
      <c r="D147" s="32" t="s">
        <v>199</v>
      </c>
      <c r="E147" s="95" t="s">
        <v>135</v>
      </c>
      <c r="F147" s="95" t="s">
        <v>2647</v>
      </c>
      <c r="G147" s="104">
        <v>22752.945775450506</v>
      </c>
      <c r="H147" s="95">
        <v>0.99909999999999999</v>
      </c>
      <c r="I147" s="125">
        <v>81.069255158927888</v>
      </c>
      <c r="J147" s="32">
        <v>0.23747495371423977</v>
      </c>
      <c r="K147" s="32">
        <v>9.0776912490954419E-5</v>
      </c>
      <c r="L147" s="26"/>
      <c r="M147" s="26"/>
    </row>
    <row r="148" spans="2:13" x14ac:dyDescent="0.2">
      <c r="B148" s="23" t="s">
        <v>2570</v>
      </c>
      <c r="C148" s="32" t="s">
        <v>2743</v>
      </c>
      <c r="D148" s="32" t="s">
        <v>199</v>
      </c>
      <c r="E148" s="95" t="s">
        <v>136</v>
      </c>
      <c r="F148" s="95" t="s">
        <v>2647</v>
      </c>
      <c r="G148" s="104">
        <v>-20289.225163809158</v>
      </c>
      <c r="H148" s="95">
        <v>1.0004</v>
      </c>
      <c r="I148" s="125">
        <v>-82.440915631694395</v>
      </c>
      <c r="J148" s="32">
        <v>-0.24149293817263043</v>
      </c>
      <c r="K148" s="32">
        <v>-9.2312822774816384E-5</v>
      </c>
      <c r="L148" s="26"/>
      <c r="M148" s="26"/>
    </row>
    <row r="149" spans="2:13" x14ac:dyDescent="0.2">
      <c r="B149" s="23" t="s">
        <v>2570</v>
      </c>
      <c r="C149" s="32" t="s">
        <v>2744</v>
      </c>
      <c r="D149" s="32" t="s">
        <v>199</v>
      </c>
      <c r="E149" s="95" t="s">
        <v>136</v>
      </c>
      <c r="F149" s="95" t="s">
        <v>1407</v>
      </c>
      <c r="G149" s="104">
        <v>182603.02647428244</v>
      </c>
      <c r="H149" s="95">
        <v>1.0004</v>
      </c>
      <c r="I149" s="125">
        <v>741.96824139537239</v>
      </c>
      <c r="J149" s="32">
        <v>2.173436445633826</v>
      </c>
      <c r="K149" s="32">
        <v>8.3081540576850402E-4</v>
      </c>
      <c r="L149" s="26"/>
      <c r="M149" s="26"/>
    </row>
    <row r="150" spans="2:13" x14ac:dyDescent="0.2">
      <c r="B150" s="23" t="s">
        <v>2568</v>
      </c>
      <c r="C150" s="32" t="s">
        <v>2745</v>
      </c>
      <c r="D150" s="32" t="s">
        <v>199</v>
      </c>
      <c r="E150" s="95" t="s">
        <v>135</v>
      </c>
      <c r="F150" s="95" t="s">
        <v>1407</v>
      </c>
      <c r="G150" s="104">
        <v>-204354.69898789897</v>
      </c>
      <c r="H150" s="95">
        <v>0.99909999999999999</v>
      </c>
      <c r="I150" s="125">
        <v>-728.12036791705077</v>
      </c>
      <c r="J150" s="32">
        <v>-2.1328720774666547</v>
      </c>
      <c r="K150" s="32">
        <v>-8.1530931537131149E-4</v>
      </c>
      <c r="L150" s="26"/>
      <c r="M150" s="26"/>
    </row>
    <row r="151" spans="2:13" x14ac:dyDescent="0.2">
      <c r="B151" s="23" t="s">
        <v>2746</v>
      </c>
      <c r="C151" s="32" t="s">
        <v>2747</v>
      </c>
      <c r="D151" s="32" t="s">
        <v>199</v>
      </c>
      <c r="E151" s="95" t="s">
        <v>294</v>
      </c>
      <c r="F151" s="95" t="s">
        <v>2748</v>
      </c>
      <c r="G151" s="104">
        <v>102222998</v>
      </c>
      <c r="H151" s="95">
        <v>1.0019</v>
      </c>
      <c r="I151" s="125">
        <v>3392.6415699999998</v>
      </c>
      <c r="J151" s="32">
        <v>9.938014087157061</v>
      </c>
      <c r="K151" s="32">
        <v>3.7988942455350547E-3</v>
      </c>
      <c r="L151" s="26"/>
      <c r="M151" s="26"/>
    </row>
    <row r="152" spans="2:13" x14ac:dyDescent="0.2">
      <c r="B152" s="23" t="s">
        <v>2749</v>
      </c>
      <c r="C152" s="32" t="s">
        <v>2750</v>
      </c>
      <c r="D152" s="32" t="s">
        <v>199</v>
      </c>
      <c r="E152" s="95" t="s">
        <v>135</v>
      </c>
      <c r="F152" s="95" t="s">
        <v>2748</v>
      </c>
      <c r="G152" s="104">
        <v>-945314.47</v>
      </c>
      <c r="H152" s="95">
        <v>0.9929</v>
      </c>
      <c r="I152" s="125">
        <v>-3347.1180299999996</v>
      </c>
      <c r="J152" s="32">
        <v>-9.8046626639422421</v>
      </c>
      <c r="K152" s="32">
        <v>-3.74791947835905E-3</v>
      </c>
      <c r="L152" s="26"/>
      <c r="M152" s="26"/>
    </row>
    <row r="153" spans="2:13" x14ac:dyDescent="0.2">
      <c r="B153" s="23" t="s">
        <v>2749</v>
      </c>
      <c r="C153" s="32" t="s">
        <v>2751</v>
      </c>
      <c r="D153" s="32" t="s">
        <v>199</v>
      </c>
      <c r="E153" s="95" t="s">
        <v>135</v>
      </c>
      <c r="F153" s="95" t="s">
        <v>2748</v>
      </c>
      <c r="G153" s="104">
        <v>410919.01724450284</v>
      </c>
      <c r="H153" s="95">
        <v>0.9929</v>
      </c>
      <c r="I153" s="125">
        <v>1454.9596972869751</v>
      </c>
      <c r="J153" s="32">
        <v>4.2619916279230567</v>
      </c>
      <c r="K153" s="32">
        <v>1.6291841939285426E-3</v>
      </c>
      <c r="L153" s="26"/>
      <c r="M153" s="26"/>
    </row>
    <row r="154" spans="2:13" x14ac:dyDescent="0.2">
      <c r="B154" s="23" t="s">
        <v>2746</v>
      </c>
      <c r="C154" s="32" t="s">
        <v>2752</v>
      </c>
      <c r="D154" s="32" t="s">
        <v>199</v>
      </c>
      <c r="E154" s="95" t="s">
        <v>294</v>
      </c>
      <c r="F154" s="95" t="s">
        <v>2748</v>
      </c>
      <c r="G154" s="104">
        <v>-44435344.310793445</v>
      </c>
      <c r="H154" s="95">
        <v>1.0019</v>
      </c>
      <c r="I154" s="125">
        <v>-1474.7483400935446</v>
      </c>
      <c r="J154" s="32">
        <v>-4.319958202617066</v>
      </c>
      <c r="K154" s="32">
        <v>-1.6513424324968524E-3</v>
      </c>
      <c r="L154" s="26"/>
      <c r="M154" s="26"/>
    </row>
    <row r="155" spans="2:13" x14ac:dyDescent="0.2">
      <c r="B155" s="23" t="s">
        <v>2568</v>
      </c>
      <c r="C155" s="32" t="s">
        <v>2753</v>
      </c>
      <c r="D155" s="32" t="s">
        <v>199</v>
      </c>
      <c r="E155" s="95" t="s">
        <v>135</v>
      </c>
      <c r="F155" s="95" t="s">
        <v>2517</v>
      </c>
      <c r="G155" s="104">
        <v>685578.66</v>
      </c>
      <c r="H155" s="95">
        <v>0.99909999999999999</v>
      </c>
      <c r="I155" s="125">
        <v>2442.7321099999999</v>
      </c>
      <c r="J155" s="32">
        <v>7.1554585474029002</v>
      </c>
      <c r="K155" s="32">
        <v>2.7352376502486533E-3</v>
      </c>
      <c r="L155" s="26"/>
      <c r="M155" s="26"/>
    </row>
    <row r="156" spans="2:13" x14ac:dyDescent="0.2">
      <c r="B156" s="23" t="s">
        <v>2570</v>
      </c>
      <c r="C156" s="32" t="s">
        <v>2754</v>
      </c>
      <c r="D156" s="32" t="s">
        <v>199</v>
      </c>
      <c r="E156" s="95" t="s">
        <v>136</v>
      </c>
      <c r="F156" s="95" t="s">
        <v>2517</v>
      </c>
      <c r="G156" s="104">
        <v>-611000</v>
      </c>
      <c r="H156" s="95">
        <v>1.0004</v>
      </c>
      <c r="I156" s="125">
        <v>-2482.6674700000003</v>
      </c>
      <c r="J156" s="32">
        <v>-7.2724405987239571</v>
      </c>
      <c r="K156" s="32">
        <v>-2.779955079475158E-3</v>
      </c>
      <c r="L156" s="26"/>
      <c r="M156" s="26"/>
    </row>
    <row r="157" spans="2:13" x14ac:dyDescent="0.2">
      <c r="B157" s="23" t="s">
        <v>2746</v>
      </c>
      <c r="C157" s="32" t="s">
        <v>2755</v>
      </c>
      <c r="D157" s="32" t="s">
        <v>199</v>
      </c>
      <c r="E157" s="95" t="s">
        <v>294</v>
      </c>
      <c r="F157" s="95" t="s">
        <v>2533</v>
      </c>
      <c r="G157" s="104">
        <v>50443358</v>
      </c>
      <c r="H157" s="95">
        <v>1.0019</v>
      </c>
      <c r="I157" s="125">
        <v>1674.1461000000002</v>
      </c>
      <c r="J157" s="32">
        <v>4.9040510712598078</v>
      </c>
      <c r="K157" s="32">
        <v>1.8746171248131454E-3</v>
      </c>
      <c r="L157" s="26"/>
      <c r="M157" s="26"/>
    </row>
    <row r="158" spans="2:13" x14ac:dyDescent="0.2">
      <c r="B158" s="23" t="s">
        <v>2749</v>
      </c>
      <c r="C158" s="32" t="s">
        <v>2756</v>
      </c>
      <c r="D158" s="32" t="s">
        <v>199</v>
      </c>
      <c r="E158" s="95" t="s">
        <v>135</v>
      </c>
      <c r="F158" s="95" t="s">
        <v>2533</v>
      </c>
      <c r="G158" s="104">
        <v>-467587.67</v>
      </c>
      <c r="H158" s="95">
        <v>0.9929</v>
      </c>
      <c r="I158" s="125">
        <v>-1655.60897</v>
      </c>
      <c r="J158" s="32">
        <v>-4.8497505342669003</v>
      </c>
      <c r="K158" s="32">
        <v>-1.8538602617514997E-3</v>
      </c>
      <c r="L158" s="26"/>
      <c r="M158" s="26"/>
    </row>
    <row r="159" spans="2:13" x14ac:dyDescent="0.2">
      <c r="B159" s="23" t="s">
        <v>2757</v>
      </c>
      <c r="C159" s="32" t="s">
        <v>2758</v>
      </c>
      <c r="D159" s="32" t="s">
        <v>199</v>
      </c>
      <c r="E159" s="95" t="s">
        <v>3</v>
      </c>
      <c r="F159" s="95" t="s">
        <v>418</v>
      </c>
      <c r="G159" s="104">
        <v>671329.88222011749</v>
      </c>
      <c r="H159" s="95">
        <v>0.99650000000000005</v>
      </c>
      <c r="I159" s="125">
        <v>1672.7970549758807</v>
      </c>
      <c r="J159" s="32">
        <v>4.9000993338960788</v>
      </c>
      <c r="K159" s="32">
        <v>1.8731065380702329E-3</v>
      </c>
      <c r="L159" s="26"/>
      <c r="M159" s="26"/>
    </row>
    <row r="160" spans="2:13" x14ac:dyDescent="0.2">
      <c r="B160" s="23" t="s">
        <v>2759</v>
      </c>
      <c r="C160" s="32" t="s">
        <v>2760</v>
      </c>
      <c r="D160" s="32" t="s">
        <v>199</v>
      </c>
      <c r="E160" s="95" t="s">
        <v>135</v>
      </c>
      <c r="F160" s="95" t="s">
        <v>418</v>
      </c>
      <c r="G160" s="104">
        <v>-470474.69475868053</v>
      </c>
      <c r="H160" s="95">
        <v>0.99319999999999997</v>
      </c>
      <c r="I160" s="125">
        <v>-1666.3311580959128</v>
      </c>
      <c r="J160" s="32">
        <v>-4.8811588791049099</v>
      </c>
      <c r="K160" s="32">
        <v>-1.8658663808232259E-3</v>
      </c>
      <c r="L160" s="26"/>
      <c r="M160" s="26"/>
    </row>
    <row r="161" spans="2:13" x14ac:dyDescent="0.2">
      <c r="B161" s="23" t="s">
        <v>2568</v>
      </c>
      <c r="C161" s="32" t="s">
        <v>2761</v>
      </c>
      <c r="D161" s="32" t="s">
        <v>199</v>
      </c>
      <c r="E161" s="95" t="s">
        <v>135</v>
      </c>
      <c r="F161" s="95" t="s">
        <v>2544</v>
      </c>
      <c r="G161" s="104">
        <v>458244.32385972817</v>
      </c>
      <c r="H161" s="95">
        <v>0.99909999999999999</v>
      </c>
      <c r="I161" s="125">
        <v>1632.7347859704846</v>
      </c>
      <c r="J161" s="32">
        <v>4.7827455299281869</v>
      </c>
      <c r="K161" s="32">
        <v>1.8282470030891544E-3</v>
      </c>
      <c r="L161" s="26"/>
      <c r="M161" s="26"/>
    </row>
    <row r="162" spans="2:13" x14ac:dyDescent="0.2">
      <c r="B162" s="23" t="s">
        <v>2570</v>
      </c>
      <c r="C162" s="32" t="s">
        <v>2762</v>
      </c>
      <c r="D162" s="32" t="s">
        <v>199</v>
      </c>
      <c r="E162" s="95" t="s">
        <v>136</v>
      </c>
      <c r="F162" s="95" t="s">
        <v>2544</v>
      </c>
      <c r="G162" s="104">
        <v>-405784.50327618321</v>
      </c>
      <c r="H162" s="95">
        <v>1.0004</v>
      </c>
      <c r="I162" s="125">
        <v>-1648.818314257026</v>
      </c>
      <c r="J162" s="32">
        <v>-4.8298587682072425</v>
      </c>
      <c r="K162" s="32">
        <v>-1.8462564573138288E-3</v>
      </c>
      <c r="L162" s="26"/>
      <c r="M162" s="26"/>
    </row>
    <row r="163" spans="2:13" x14ac:dyDescent="0.2">
      <c r="B163" s="23" t="s">
        <v>2568</v>
      </c>
      <c r="C163" s="32" t="s">
        <v>2763</v>
      </c>
      <c r="D163" s="32" t="s">
        <v>199</v>
      </c>
      <c r="E163" s="95" t="s">
        <v>135</v>
      </c>
      <c r="F163" s="95" t="s">
        <v>2764</v>
      </c>
      <c r="G163" s="104">
        <v>515789.63873058191</v>
      </c>
      <c r="H163" s="95">
        <v>0.99909999999999999</v>
      </c>
      <c r="I163" s="125">
        <v>1837.7700313225803</v>
      </c>
      <c r="J163" s="32">
        <v>5.3833522001673986</v>
      </c>
      <c r="K163" s="32">
        <v>2.0578342428929585E-3</v>
      </c>
      <c r="L163" s="26"/>
      <c r="M163" s="26"/>
    </row>
    <row r="164" spans="2:13" x14ac:dyDescent="0.2">
      <c r="B164" s="23" t="s">
        <v>2570</v>
      </c>
      <c r="C164" s="32" t="s">
        <v>2765</v>
      </c>
      <c r="D164" s="32" t="s">
        <v>199</v>
      </c>
      <c r="E164" s="95" t="s">
        <v>136</v>
      </c>
      <c r="F164" s="95" t="s">
        <v>2764</v>
      </c>
      <c r="G164" s="104">
        <v>-456507.56618570612</v>
      </c>
      <c r="H164" s="95">
        <v>1.0004</v>
      </c>
      <c r="I164" s="125">
        <v>-1854.9206035391542</v>
      </c>
      <c r="J164" s="32">
        <v>-5.4335911142331472</v>
      </c>
      <c r="K164" s="32">
        <v>-2.0770385144780572E-3</v>
      </c>
      <c r="L164" s="26"/>
      <c r="M164" s="26"/>
    </row>
    <row r="165" spans="2:13" x14ac:dyDescent="0.2">
      <c r="B165" s="23" t="s">
        <v>2766</v>
      </c>
      <c r="C165" s="32" t="s">
        <v>2767</v>
      </c>
      <c r="D165" s="32" t="s">
        <v>199</v>
      </c>
      <c r="E165" s="95" t="s">
        <v>141</v>
      </c>
      <c r="F165" s="95" t="s">
        <v>2768</v>
      </c>
      <c r="G165" s="104">
        <v>10016269.930230452</v>
      </c>
      <c r="H165" s="95">
        <v>0.96950000000000003</v>
      </c>
      <c r="I165" s="125">
        <v>1805.3966884646118</v>
      </c>
      <c r="J165" s="32">
        <v>5.2885214522877</v>
      </c>
      <c r="K165" s="32">
        <v>2.0215843463582445E-3</v>
      </c>
      <c r="L165" s="26"/>
      <c r="M165" s="26"/>
    </row>
    <row r="166" spans="2:13" x14ac:dyDescent="0.2">
      <c r="B166" s="23" t="s">
        <v>2769</v>
      </c>
      <c r="C166" s="32" t="s">
        <v>2770</v>
      </c>
      <c r="D166" s="32" t="s">
        <v>199</v>
      </c>
      <c r="E166" s="95" t="s">
        <v>135</v>
      </c>
      <c r="F166" s="95" t="s">
        <v>2768</v>
      </c>
      <c r="G166" s="104">
        <v>-507373.8402661641</v>
      </c>
      <c r="H166" s="95">
        <v>0.99209999999999998</v>
      </c>
      <c r="I166" s="125">
        <v>-1795.1283335899411</v>
      </c>
      <c r="J166" s="32">
        <v>-5.2584425143006239</v>
      </c>
      <c r="K166" s="32">
        <v>-2.0100864048752899E-3</v>
      </c>
      <c r="L166" s="26"/>
      <c r="M166" s="26"/>
    </row>
    <row r="167" spans="2:13" x14ac:dyDescent="0.2">
      <c r="B167" s="23" t="s">
        <v>2746</v>
      </c>
      <c r="C167" s="32" t="s">
        <v>2771</v>
      </c>
      <c r="D167" s="32" t="s">
        <v>199</v>
      </c>
      <c r="E167" s="95" t="s">
        <v>294</v>
      </c>
      <c r="F167" s="95" t="s">
        <v>2772</v>
      </c>
      <c r="G167" s="104">
        <v>91641520</v>
      </c>
      <c r="H167" s="95">
        <v>1.0019</v>
      </c>
      <c r="I167" s="125">
        <v>3041.45678</v>
      </c>
      <c r="J167" s="32">
        <v>8.9092937469133702</v>
      </c>
      <c r="K167" s="32">
        <v>3.4056567489343052E-3</v>
      </c>
      <c r="L167" s="26"/>
      <c r="M167" s="26"/>
    </row>
    <row r="168" spans="2:13" x14ac:dyDescent="0.2">
      <c r="B168" s="23" t="s">
        <v>2749</v>
      </c>
      <c r="C168" s="32" t="s">
        <v>2773</v>
      </c>
      <c r="D168" s="32" t="s">
        <v>199</v>
      </c>
      <c r="E168" s="95" t="s">
        <v>135</v>
      </c>
      <c r="F168" s="95" t="s">
        <v>2772</v>
      </c>
      <c r="G168" s="104">
        <v>-855096.25</v>
      </c>
      <c r="H168" s="95">
        <v>0.9929</v>
      </c>
      <c r="I168" s="125">
        <v>-3027.6782699999999</v>
      </c>
      <c r="J168" s="32">
        <v>-8.8689325641433214</v>
      </c>
      <c r="K168" s="32">
        <v>-3.3902283279617215E-3</v>
      </c>
      <c r="L168" s="26"/>
      <c r="M168" s="26"/>
    </row>
    <row r="169" spans="2:13" x14ac:dyDescent="0.2">
      <c r="B169" s="23" t="s">
        <v>2749</v>
      </c>
      <c r="C169" s="32" t="s">
        <v>2774</v>
      </c>
      <c r="D169" s="32" t="s">
        <v>199</v>
      </c>
      <c r="E169" s="95" t="s">
        <v>135</v>
      </c>
      <c r="F169" s="95" t="s">
        <v>2583</v>
      </c>
      <c r="G169" s="104">
        <v>6636.2369973068753</v>
      </c>
      <c r="H169" s="95">
        <v>0.9929</v>
      </c>
      <c r="I169" s="125">
        <v>23.497226784100611</v>
      </c>
      <c r="J169" s="32">
        <v>6.8830074138812161E-2</v>
      </c>
      <c r="K169" s="32">
        <v>2.6310907820466272E-5</v>
      </c>
      <c r="L169" s="26"/>
      <c r="M169" s="26"/>
    </row>
    <row r="170" spans="2:13" x14ac:dyDescent="0.2">
      <c r="B170" s="23" t="s">
        <v>2746</v>
      </c>
      <c r="C170" s="32" t="s">
        <v>2775</v>
      </c>
      <c r="D170" s="32" t="s">
        <v>199</v>
      </c>
      <c r="E170" s="95" t="s">
        <v>294</v>
      </c>
      <c r="F170" s="95" t="s">
        <v>2583</v>
      </c>
      <c r="G170" s="104">
        <v>-711816.05715169082</v>
      </c>
      <c r="H170" s="95">
        <v>1.0019</v>
      </c>
      <c r="I170" s="125">
        <v>-23.624201928928144</v>
      </c>
      <c r="J170" s="32">
        <v>-6.9202020526893129E-2</v>
      </c>
      <c r="K170" s="32">
        <v>-2.6453087634354274E-5</v>
      </c>
      <c r="L170" s="26"/>
      <c r="M170" s="26"/>
    </row>
    <row r="171" spans="2:13" x14ac:dyDescent="0.2">
      <c r="B171" s="23" t="s">
        <v>2749</v>
      </c>
      <c r="C171" s="32" t="s">
        <v>2776</v>
      </c>
      <c r="D171" s="32" t="s">
        <v>199</v>
      </c>
      <c r="E171" s="95" t="s">
        <v>135</v>
      </c>
      <c r="F171" s="95" t="s">
        <v>2583</v>
      </c>
      <c r="G171" s="104">
        <v>25821.670487913099</v>
      </c>
      <c r="H171" s="95">
        <v>0.9929</v>
      </c>
      <c r="I171" s="125">
        <v>91.427965832974664</v>
      </c>
      <c r="J171" s="32">
        <v>0.2678185695897774</v>
      </c>
      <c r="K171" s="32">
        <v>1.0237602945007334E-4</v>
      </c>
      <c r="L171" s="26"/>
      <c r="M171" s="26"/>
    </row>
    <row r="172" spans="2:13" x14ac:dyDescent="0.2">
      <c r="B172" s="23" t="s">
        <v>2746</v>
      </c>
      <c r="C172" s="32" t="s">
        <v>2777</v>
      </c>
      <c r="D172" s="32" t="s">
        <v>199</v>
      </c>
      <c r="E172" s="95" t="s">
        <v>294</v>
      </c>
      <c r="F172" s="95" t="s">
        <v>2583</v>
      </c>
      <c r="G172" s="104">
        <v>-2770252.0920248902</v>
      </c>
      <c r="H172" s="95">
        <v>1.0019</v>
      </c>
      <c r="I172" s="125">
        <v>-91.940880285607278</v>
      </c>
      <c r="J172" s="32">
        <v>-0.26932104220605485</v>
      </c>
      <c r="K172" s="32">
        <v>-1.0295036296640699E-4</v>
      </c>
      <c r="L172" s="26"/>
      <c r="M172" s="26"/>
    </row>
    <row r="173" spans="2:13" x14ac:dyDescent="0.2">
      <c r="B173" s="23" t="s">
        <v>2585</v>
      </c>
      <c r="C173" s="32" t="s">
        <v>2778</v>
      </c>
      <c r="D173" s="32" t="s">
        <v>199</v>
      </c>
      <c r="E173" s="95" t="s">
        <v>135</v>
      </c>
      <c r="F173" s="95" t="s">
        <v>2547</v>
      </c>
      <c r="G173" s="104">
        <v>142990.6692790511</v>
      </c>
      <c r="H173" s="95">
        <v>0.99180000000000001</v>
      </c>
      <c r="I173" s="125">
        <v>505.76175067077571</v>
      </c>
      <c r="J173" s="32">
        <v>1.4815203136567672</v>
      </c>
      <c r="K173" s="32">
        <v>5.6632431236611452E-4</v>
      </c>
      <c r="L173" s="26"/>
      <c r="M173" s="26"/>
    </row>
    <row r="174" spans="2:13" x14ac:dyDescent="0.2">
      <c r="B174" s="23" t="s">
        <v>2587</v>
      </c>
      <c r="C174" s="32" t="s">
        <v>2779</v>
      </c>
      <c r="D174" s="32" t="s">
        <v>199</v>
      </c>
      <c r="E174" s="95" t="s">
        <v>2</v>
      </c>
      <c r="F174" s="95" t="s">
        <v>2547</v>
      </c>
      <c r="G174" s="104">
        <v>-112868.36107528031</v>
      </c>
      <c r="H174" s="95">
        <v>0.99770000000000003</v>
      </c>
      <c r="I174" s="125">
        <v>-509.19220038866138</v>
      </c>
      <c r="J174" s="32">
        <v>-1.4915690785846907</v>
      </c>
      <c r="K174" s="32">
        <v>-5.7016554210523871E-4</v>
      </c>
      <c r="L174" s="26"/>
      <c r="M174" s="26"/>
    </row>
    <row r="175" spans="2:13" x14ac:dyDescent="0.2">
      <c r="B175" s="23" t="s">
        <v>2585</v>
      </c>
      <c r="C175" s="32" t="s">
        <v>2780</v>
      </c>
      <c r="D175" s="32" t="s">
        <v>199</v>
      </c>
      <c r="E175" s="95" t="s">
        <v>135</v>
      </c>
      <c r="F175" s="95" t="s">
        <v>2547</v>
      </c>
      <c r="G175" s="104">
        <v>1164931.5992564387</v>
      </c>
      <c r="H175" s="95">
        <v>0.99180000000000001</v>
      </c>
      <c r="I175" s="125">
        <v>4120.3936460081186</v>
      </c>
      <c r="J175" s="32">
        <v>12.069807332656461</v>
      </c>
      <c r="K175" s="32">
        <v>4.6137911677947884E-3</v>
      </c>
      <c r="L175" s="26"/>
      <c r="M175" s="26"/>
    </row>
    <row r="176" spans="2:13" x14ac:dyDescent="0.2">
      <c r="B176" s="23" t="s">
        <v>2587</v>
      </c>
      <c r="C176" s="32" t="s">
        <v>2781</v>
      </c>
      <c r="D176" s="32" t="s">
        <v>199</v>
      </c>
      <c r="E176" s="95" t="s">
        <v>2</v>
      </c>
      <c r="F176" s="95" t="s">
        <v>2547</v>
      </c>
      <c r="G176" s="104">
        <v>-919527.97364899493</v>
      </c>
      <c r="H176" s="95">
        <v>0.99770000000000003</v>
      </c>
      <c r="I176" s="125">
        <v>-4148.3411984804252</v>
      </c>
      <c r="J176" s="32">
        <v>-12.151673679112669</v>
      </c>
      <c r="K176" s="32">
        <v>-4.6450853066164841E-3</v>
      </c>
      <c r="L176" s="26"/>
      <c r="M176" s="26"/>
    </row>
    <row r="177" spans="2:13" x14ac:dyDescent="0.2">
      <c r="B177" s="23" t="s">
        <v>2585</v>
      </c>
      <c r="C177" s="32" t="s">
        <v>2782</v>
      </c>
      <c r="D177" s="32" t="s">
        <v>199</v>
      </c>
      <c r="E177" s="95" t="s">
        <v>135</v>
      </c>
      <c r="F177" s="95" t="s">
        <v>2547</v>
      </c>
      <c r="G177" s="104">
        <v>416803.52</v>
      </c>
      <c r="H177" s="95">
        <v>0.99180000000000001</v>
      </c>
      <c r="I177" s="125">
        <v>1474.2449899999999</v>
      </c>
      <c r="J177" s="32">
        <v>4.3184837467344721</v>
      </c>
      <c r="K177" s="32">
        <v>1.6507788086260714E-3</v>
      </c>
      <c r="L177" s="26"/>
      <c r="M177" s="26"/>
    </row>
    <row r="178" spans="2:13" x14ac:dyDescent="0.2">
      <c r="B178" s="23" t="s">
        <v>2587</v>
      </c>
      <c r="C178" s="32" t="s">
        <v>2783</v>
      </c>
      <c r="D178" s="32" t="s">
        <v>199</v>
      </c>
      <c r="E178" s="95" t="s">
        <v>2</v>
      </c>
      <c r="F178" s="95" t="s">
        <v>2547</v>
      </c>
      <c r="G178" s="104">
        <v>-329000</v>
      </c>
      <c r="H178" s="95">
        <v>0.99770000000000003</v>
      </c>
      <c r="I178" s="125">
        <v>-1484.2443999999998</v>
      </c>
      <c r="J178" s="32">
        <v>-4.3477748685323041</v>
      </c>
      <c r="K178" s="32">
        <v>-1.6619756003660681E-3</v>
      </c>
      <c r="L178" s="26"/>
      <c r="M178" s="26"/>
    </row>
    <row r="179" spans="2:13" x14ac:dyDescent="0.2">
      <c r="B179" s="23" t="s">
        <v>2570</v>
      </c>
      <c r="C179" s="32" t="s">
        <v>2784</v>
      </c>
      <c r="D179" s="32" t="s">
        <v>199</v>
      </c>
      <c r="E179" s="95" t="s">
        <v>136</v>
      </c>
      <c r="F179" s="95" t="s">
        <v>2547</v>
      </c>
      <c r="G179" s="104">
        <v>50723.062909522901</v>
      </c>
      <c r="H179" s="95">
        <v>1.0004</v>
      </c>
      <c r="I179" s="125">
        <v>206.10228928212825</v>
      </c>
      <c r="J179" s="32">
        <v>0.60373234602590531</v>
      </c>
      <c r="K179" s="32">
        <v>2.3078205716422861E-4</v>
      </c>
      <c r="L179" s="26"/>
      <c r="M179" s="26"/>
    </row>
    <row r="180" spans="2:13" x14ac:dyDescent="0.2">
      <c r="B180" s="23" t="s">
        <v>2568</v>
      </c>
      <c r="C180" s="32" t="s">
        <v>2785</v>
      </c>
      <c r="D180" s="32" t="s">
        <v>199</v>
      </c>
      <c r="E180" s="95" t="s">
        <v>135</v>
      </c>
      <c r="F180" s="95" t="s">
        <v>2547</v>
      </c>
      <c r="G180" s="104">
        <v>-57032.504704838451</v>
      </c>
      <c r="H180" s="95">
        <v>0.99909999999999999</v>
      </c>
      <c r="I180" s="125">
        <v>-203.20809116572508</v>
      </c>
      <c r="J180" s="32">
        <v>-0.59525441487450514</v>
      </c>
      <c r="K180" s="32">
        <v>-2.2754129260275374E-4</v>
      </c>
      <c r="L180" s="26"/>
      <c r="M180" s="26"/>
    </row>
    <row r="181" spans="2:13" x14ac:dyDescent="0.2">
      <c r="B181" s="23" t="s">
        <v>2587</v>
      </c>
      <c r="C181" s="32" t="s">
        <v>2786</v>
      </c>
      <c r="D181" s="32" t="s">
        <v>199</v>
      </c>
      <c r="E181" s="95" t="s">
        <v>2</v>
      </c>
      <c r="F181" s="95" t="s">
        <v>2547</v>
      </c>
      <c r="G181" s="104">
        <v>304338.37745713739</v>
      </c>
      <c r="H181" s="95">
        <v>0.99770000000000003</v>
      </c>
      <c r="I181" s="125">
        <v>1372.9864296292194</v>
      </c>
      <c r="J181" s="32">
        <v>4.0218685639493188</v>
      </c>
      <c r="K181" s="32">
        <v>1.5373950177460574E-3</v>
      </c>
      <c r="L181" s="26"/>
      <c r="M181" s="26"/>
    </row>
    <row r="182" spans="2:13" x14ac:dyDescent="0.2">
      <c r="B182" s="23" t="s">
        <v>2585</v>
      </c>
      <c r="C182" s="32" t="s">
        <v>2787</v>
      </c>
      <c r="D182" s="32" t="s">
        <v>199</v>
      </c>
      <c r="E182" s="95" t="s">
        <v>135</v>
      </c>
      <c r="F182" s="95" t="s">
        <v>2547</v>
      </c>
      <c r="G182" s="104">
        <v>-385627.15807593882</v>
      </c>
      <c r="H182" s="95">
        <v>0.99180000000000001</v>
      </c>
      <c r="I182" s="125">
        <v>-1363.9733808148142</v>
      </c>
      <c r="J182" s="32">
        <v>-3.9954667751845263</v>
      </c>
      <c r="K182" s="32">
        <v>-1.5273026992475339E-3</v>
      </c>
      <c r="L182" s="26"/>
      <c r="M182" s="26"/>
    </row>
    <row r="183" spans="2:13" x14ac:dyDescent="0.2">
      <c r="B183" s="23" t="s">
        <v>2749</v>
      </c>
      <c r="C183" s="32" t="s">
        <v>2788</v>
      </c>
      <c r="D183" s="32" t="s">
        <v>199</v>
      </c>
      <c r="E183" s="95" t="s">
        <v>135</v>
      </c>
      <c r="F183" s="95" t="s">
        <v>2547</v>
      </c>
      <c r="G183" s="104">
        <v>14415.505333621872</v>
      </c>
      <c r="H183" s="95">
        <v>0.9929</v>
      </c>
      <c r="I183" s="125">
        <v>51.041636816031719</v>
      </c>
      <c r="J183" s="32">
        <v>0.14951550148849876</v>
      </c>
      <c r="K183" s="32">
        <v>5.7153629813924937E-5</v>
      </c>
      <c r="L183" s="26"/>
      <c r="M183" s="26"/>
    </row>
    <row r="184" spans="2:13" x14ac:dyDescent="0.2">
      <c r="B184" s="23" t="s">
        <v>2746</v>
      </c>
      <c r="C184" s="32" t="s">
        <v>2789</v>
      </c>
      <c r="D184" s="32" t="s">
        <v>199</v>
      </c>
      <c r="E184" s="95" t="s">
        <v>294</v>
      </c>
      <c r="F184" s="95" t="s">
        <v>2547</v>
      </c>
      <c r="G184" s="104">
        <v>-1549277.6047598058</v>
      </c>
      <c r="H184" s="95">
        <v>1.0019</v>
      </c>
      <c r="I184" s="125">
        <v>-51.418406002739516</v>
      </c>
      <c r="J184" s="32">
        <v>-0.15061916581844706</v>
      </c>
      <c r="K184" s="32">
        <v>-5.7575515316931125E-5</v>
      </c>
      <c r="L184" s="26"/>
      <c r="M184" s="26"/>
    </row>
    <row r="185" spans="2:13" x14ac:dyDescent="0.2">
      <c r="B185" s="23" t="s">
        <v>2587</v>
      </c>
      <c r="C185" s="32" t="s">
        <v>2790</v>
      </c>
      <c r="D185" s="32" t="s">
        <v>199</v>
      </c>
      <c r="E185" s="95" t="s">
        <v>2</v>
      </c>
      <c r="F185" s="95" t="s">
        <v>2791</v>
      </c>
      <c r="G185" s="104">
        <v>253615.31454761449</v>
      </c>
      <c r="H185" s="95">
        <v>0.99770000000000003</v>
      </c>
      <c r="I185" s="125">
        <v>1144.1553580243494</v>
      </c>
      <c r="J185" s="32">
        <v>3.3515571366244319</v>
      </c>
      <c r="K185" s="32">
        <v>1.2811625147883812E-3</v>
      </c>
      <c r="L185" s="26"/>
      <c r="M185" s="26"/>
    </row>
    <row r="186" spans="2:13" x14ac:dyDescent="0.2">
      <c r="B186" s="23" t="s">
        <v>2585</v>
      </c>
      <c r="C186" s="32" t="s">
        <v>2792</v>
      </c>
      <c r="D186" s="32" t="s">
        <v>199</v>
      </c>
      <c r="E186" s="95" t="s">
        <v>135</v>
      </c>
      <c r="F186" s="95" t="s">
        <v>2791</v>
      </c>
      <c r="G186" s="104">
        <v>-319915.43007665186</v>
      </c>
      <c r="H186" s="95">
        <v>0.99180000000000001</v>
      </c>
      <c r="I186" s="125">
        <v>-1131.5492738914131</v>
      </c>
      <c r="J186" s="32">
        <v>-3.3146303233692938</v>
      </c>
      <c r="K186" s="32">
        <v>-1.2670469120984859E-3</v>
      </c>
      <c r="L186" s="26"/>
      <c r="M186" s="26"/>
    </row>
    <row r="187" spans="2:13" x14ac:dyDescent="0.2">
      <c r="B187" s="23" t="s">
        <v>2570</v>
      </c>
      <c r="C187" s="32" t="s">
        <v>2793</v>
      </c>
      <c r="D187" s="32" t="s">
        <v>199</v>
      </c>
      <c r="E187" s="95" t="s">
        <v>136</v>
      </c>
      <c r="F187" s="95" t="s">
        <v>2524</v>
      </c>
      <c r="G187" s="104">
        <v>182603.02647428244</v>
      </c>
      <c r="H187" s="95">
        <v>1.0004</v>
      </c>
      <c r="I187" s="125">
        <v>741.96824139537239</v>
      </c>
      <c r="J187" s="32">
        <v>2.173436445633826</v>
      </c>
      <c r="K187" s="32">
        <v>8.3081540576850402E-4</v>
      </c>
      <c r="L187" s="26"/>
      <c r="M187" s="26"/>
    </row>
    <row r="188" spans="2:13" x14ac:dyDescent="0.2">
      <c r="B188" s="23" t="s">
        <v>2568</v>
      </c>
      <c r="C188" s="32" t="s">
        <v>2794</v>
      </c>
      <c r="D188" s="32" t="s">
        <v>199</v>
      </c>
      <c r="E188" s="95" t="s">
        <v>135</v>
      </c>
      <c r="F188" s="95" t="s">
        <v>2524</v>
      </c>
      <c r="G188" s="104">
        <v>-206807.05763344857</v>
      </c>
      <c r="H188" s="95">
        <v>0.99909999999999999</v>
      </c>
      <c r="I188" s="125">
        <v>-736.85817675494411</v>
      </c>
      <c r="J188" s="32">
        <v>-2.1584676098947591</v>
      </c>
      <c r="K188" s="32">
        <v>-8.2509343521656184E-4</v>
      </c>
      <c r="L188" s="26"/>
      <c r="M188" s="26"/>
    </row>
    <row r="189" spans="2:13" x14ac:dyDescent="0.2">
      <c r="B189" s="23" t="s">
        <v>2585</v>
      </c>
      <c r="C189" s="32" t="s">
        <v>2795</v>
      </c>
      <c r="D189" s="32" t="s">
        <v>199</v>
      </c>
      <c r="E189" s="95" t="s">
        <v>135</v>
      </c>
      <c r="F189" s="95" t="s">
        <v>2662</v>
      </c>
      <c r="G189" s="104">
        <v>405112</v>
      </c>
      <c r="H189" s="95">
        <v>0.99180000000000001</v>
      </c>
      <c r="I189" s="125">
        <v>1432.89177</v>
      </c>
      <c r="J189" s="32">
        <v>4.1973483793725421</v>
      </c>
      <c r="K189" s="32">
        <v>1.604473737415043E-3</v>
      </c>
      <c r="L189" s="26"/>
      <c r="M189" s="26"/>
    </row>
    <row r="190" spans="2:13" x14ac:dyDescent="0.2">
      <c r="B190" s="23" t="s">
        <v>2587</v>
      </c>
      <c r="C190" s="32" t="s">
        <v>2796</v>
      </c>
      <c r="D190" s="32" t="s">
        <v>199</v>
      </c>
      <c r="E190" s="95" t="s">
        <v>2</v>
      </c>
      <c r="F190" s="95" t="s">
        <v>2662</v>
      </c>
      <c r="G190" s="104">
        <v>-316000</v>
      </c>
      <c r="H190" s="95">
        <v>0.99770000000000003</v>
      </c>
      <c r="I190" s="125">
        <v>-1425.59645</v>
      </c>
      <c r="J190" s="32">
        <v>-4.1759783078709072</v>
      </c>
      <c r="K190" s="32">
        <v>-1.5963048375782893E-3</v>
      </c>
      <c r="L190" s="26"/>
      <c r="M190" s="26"/>
    </row>
    <row r="191" spans="2:13" x14ac:dyDescent="0.2">
      <c r="B191" s="23" t="s">
        <v>2570</v>
      </c>
      <c r="C191" s="32" t="s">
        <v>2797</v>
      </c>
      <c r="D191" s="32" t="s">
        <v>199</v>
      </c>
      <c r="E191" s="95" t="s">
        <v>136</v>
      </c>
      <c r="F191" s="95" t="s">
        <v>2594</v>
      </c>
      <c r="G191" s="104">
        <v>507230.62909522897</v>
      </c>
      <c r="H191" s="95">
        <v>1.0004</v>
      </c>
      <c r="I191" s="125">
        <v>2061.0228928212823</v>
      </c>
      <c r="J191" s="32">
        <v>6.0373234602590529</v>
      </c>
      <c r="K191" s="32">
        <v>2.3078205716422855E-3</v>
      </c>
      <c r="L191" s="26"/>
      <c r="M191" s="26"/>
    </row>
    <row r="192" spans="2:13" x14ac:dyDescent="0.2">
      <c r="B192" s="23" t="s">
        <v>2568</v>
      </c>
      <c r="C192" s="32" t="s">
        <v>2798</v>
      </c>
      <c r="D192" s="32" t="s">
        <v>199</v>
      </c>
      <c r="E192" s="95" t="s">
        <v>135</v>
      </c>
      <c r="F192" s="95" t="s">
        <v>2594</v>
      </c>
      <c r="G192" s="104">
        <v>-577730.61423317483</v>
      </c>
      <c r="H192" s="95">
        <v>0.99909999999999999</v>
      </c>
      <c r="I192" s="125">
        <v>-2058.4671138068593</v>
      </c>
      <c r="J192" s="32">
        <v>-6.0298368551093677</v>
      </c>
      <c r="K192" s="32">
        <v>-2.3049587502590291E-3</v>
      </c>
      <c r="L192" s="26"/>
      <c r="M192" s="26"/>
    </row>
    <row r="193" spans="2:15" s="160" customFormat="1" x14ac:dyDescent="0.2">
      <c r="B193" s="133" t="s">
        <v>2234</v>
      </c>
      <c r="C193" s="167" t="s">
        <v>241</v>
      </c>
      <c r="D193" s="167" t="s">
        <v>241</v>
      </c>
      <c r="E193" s="168" t="s">
        <v>241</v>
      </c>
      <c r="F193" s="168" t="s">
        <v>241</v>
      </c>
      <c r="G193" s="178" t="s">
        <v>241</v>
      </c>
      <c r="H193" s="168" t="s">
        <v>241</v>
      </c>
      <c r="I193" s="169">
        <v>0</v>
      </c>
      <c r="J193" s="167">
        <v>0</v>
      </c>
      <c r="K193" s="167">
        <v>0</v>
      </c>
      <c r="L193" s="200"/>
      <c r="M193" s="200"/>
      <c r="N193" s="175"/>
      <c r="O193" s="175"/>
    </row>
    <row r="194" spans="2:15" s="160" customFormat="1" x14ac:dyDescent="0.2">
      <c r="B194" s="133" t="s">
        <v>152</v>
      </c>
      <c r="C194" s="167" t="s">
        <v>241</v>
      </c>
      <c r="D194" s="167" t="s">
        <v>241</v>
      </c>
      <c r="E194" s="168" t="s">
        <v>241</v>
      </c>
      <c r="F194" s="168" t="s">
        <v>241</v>
      </c>
      <c r="G194" s="178" t="s">
        <v>241</v>
      </c>
      <c r="H194" s="168" t="s">
        <v>241</v>
      </c>
      <c r="I194" s="169">
        <v>0</v>
      </c>
      <c r="J194" s="167">
        <v>0</v>
      </c>
      <c r="K194" s="167">
        <v>0</v>
      </c>
      <c r="L194" s="200"/>
      <c r="M194" s="200"/>
      <c r="N194" s="175"/>
      <c r="O194" s="175"/>
    </row>
    <row r="195" spans="2:15" s="160" customFormat="1" x14ac:dyDescent="0.2">
      <c r="B195" s="115" t="s">
        <v>232</v>
      </c>
      <c r="C195" s="170"/>
      <c r="D195" s="115"/>
      <c r="E195" s="171"/>
      <c r="F195" s="171"/>
      <c r="G195" s="171"/>
      <c r="H195" s="172"/>
      <c r="I195" s="173"/>
      <c r="J195" s="173"/>
      <c r="K195" s="174"/>
      <c r="L195" s="191"/>
      <c r="M195" s="191"/>
      <c r="N195" s="175"/>
      <c r="O195" s="175"/>
    </row>
    <row r="196" spans="2:15" s="160" customFormat="1" x14ac:dyDescent="0.2">
      <c r="B196" s="115" t="s">
        <v>233</v>
      </c>
      <c r="C196" s="170"/>
      <c r="D196" s="115"/>
      <c r="E196" s="171"/>
      <c r="F196" s="171"/>
      <c r="G196" s="171"/>
      <c r="H196" s="172"/>
      <c r="I196" s="173"/>
      <c r="J196" s="173"/>
      <c r="K196" s="174"/>
      <c r="L196" s="191"/>
      <c r="M196" s="191"/>
      <c r="N196" s="175"/>
      <c r="O196" s="175"/>
    </row>
    <row r="197" spans="2:15" s="160" customFormat="1" x14ac:dyDescent="0.2">
      <c r="B197" s="115" t="s">
        <v>234</v>
      </c>
      <c r="C197" s="170"/>
      <c r="D197" s="115"/>
      <c r="E197" s="171"/>
      <c r="F197" s="171"/>
      <c r="G197" s="171"/>
      <c r="H197" s="172"/>
      <c r="I197" s="173"/>
      <c r="J197" s="173"/>
      <c r="K197" s="174"/>
      <c r="L197" s="191"/>
      <c r="M197" s="191"/>
      <c r="N197" s="175"/>
      <c r="O197" s="175"/>
    </row>
    <row r="198" spans="2:15" s="160" customFormat="1" x14ac:dyDescent="0.2">
      <c r="B198" s="115" t="s">
        <v>235</v>
      </c>
      <c r="C198" s="170"/>
      <c r="D198" s="115"/>
      <c r="E198" s="171"/>
      <c r="F198" s="171"/>
      <c r="G198" s="171"/>
      <c r="H198" s="172"/>
      <c r="I198" s="173"/>
      <c r="J198" s="173"/>
      <c r="K198" s="174"/>
      <c r="L198" s="191"/>
      <c r="M198" s="191"/>
      <c r="N198" s="175"/>
      <c r="O198" s="175"/>
    </row>
    <row r="199" spans="2:15" s="160" customFormat="1" x14ac:dyDescent="0.2">
      <c r="B199" s="115" t="s">
        <v>236</v>
      </c>
      <c r="C199" s="170"/>
      <c r="D199" s="115"/>
      <c r="E199" s="171"/>
      <c r="F199" s="171"/>
      <c r="G199" s="171"/>
      <c r="H199" s="172"/>
      <c r="I199" s="173"/>
      <c r="J199" s="173"/>
      <c r="K199" s="174"/>
      <c r="L199" s="191"/>
      <c r="M199" s="191"/>
      <c r="N199" s="175"/>
      <c r="O199" s="175"/>
    </row>
  </sheetData>
  <mergeCells count="2">
    <mergeCell ref="B7:K7"/>
    <mergeCell ref="B6:K6"/>
  </mergeCells>
  <phoneticPr fontId="3" type="noConversion"/>
  <conditionalFormatting sqref="J12:K194 C12:F194">
    <cfRule type="expression" dxfId="54" priority="344" stopIfTrue="1">
      <formula>OR(LEFT(#REF!,3)="TIR",LEFT(#REF!,2)="IR")</formula>
    </cfRule>
  </conditionalFormatting>
  <conditionalFormatting sqref="I12:J194 B12:B194">
    <cfRule type="expression" dxfId="53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85546875" style="13" bestFit="1" customWidth="1"/>
    <col min="5" max="5" width="5.7109375" style="94" bestFit="1" customWidth="1"/>
    <col min="6" max="6" width="9.85546875" style="94" bestFit="1" customWidth="1"/>
    <col min="7" max="7" width="13.5703125" style="94" bestFit="1" customWidth="1"/>
    <col min="8" max="8" width="6.42578125" style="45" bestFit="1" customWidth="1"/>
    <col min="9" max="9" width="10" style="96" bestFit="1" customWidth="1"/>
    <col min="10" max="10" width="11.5703125" style="98" bestFit="1" customWidth="1"/>
    <col min="11" max="11" width="13.42578125" style="98" bestFit="1" customWidth="1"/>
    <col min="12" max="12" width="9.5703125" style="98" bestFit="1" customWidth="1"/>
    <col min="13" max="14" width="8.85546875" style="96" bestFit="1" customWidth="1"/>
    <col min="15" max="15" width="12.42578125" style="100" bestFit="1" customWidth="1"/>
    <col min="16" max="16" width="15.28515625" style="100" bestFit="1" customWidth="1"/>
    <col min="17" max="17" width="16.28515625" style="100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227</v>
      </c>
      <c r="C1" s="12" t="s">
        <v>237</v>
      </c>
      <c r="E1" s="94"/>
      <c r="F1" s="94"/>
      <c r="G1" s="94"/>
      <c r="H1" s="45"/>
      <c r="I1" s="96"/>
      <c r="J1" s="97"/>
      <c r="K1" s="97"/>
      <c r="L1" s="97"/>
      <c r="M1" s="96"/>
      <c r="N1" s="96"/>
      <c r="O1" s="100"/>
      <c r="P1" s="100"/>
      <c r="Q1" s="55"/>
    </row>
    <row r="2" spans="1:17" s="10" customFormat="1" x14ac:dyDescent="0.2">
      <c r="B2" s="13" t="s">
        <v>228</v>
      </c>
      <c r="C2" s="12" t="s">
        <v>161</v>
      </c>
      <c r="E2" s="94"/>
      <c r="F2" s="94"/>
      <c r="G2" s="94"/>
      <c r="H2" s="45"/>
      <c r="I2" s="96"/>
      <c r="J2" s="97"/>
      <c r="K2" s="97"/>
      <c r="L2" s="97"/>
      <c r="M2" s="96"/>
      <c r="N2" s="96"/>
      <c r="O2" s="100"/>
      <c r="P2" s="100"/>
      <c r="Q2" s="55"/>
    </row>
    <row r="3" spans="1:17" s="10" customFormat="1" x14ac:dyDescent="0.2">
      <c r="B3" s="13" t="s">
        <v>229</v>
      </c>
      <c r="C3" s="12" t="s">
        <v>230</v>
      </c>
      <c r="E3" s="94"/>
      <c r="F3" s="94"/>
      <c r="G3" s="94"/>
      <c r="H3" s="45"/>
      <c r="I3" s="96"/>
      <c r="J3" s="97"/>
      <c r="K3" s="97"/>
      <c r="L3" s="97"/>
      <c r="M3" s="96"/>
      <c r="N3" s="96"/>
      <c r="O3" s="100"/>
      <c r="P3" s="100"/>
      <c r="Q3" s="55"/>
    </row>
    <row r="4" spans="1:17" s="10" customFormat="1" x14ac:dyDescent="0.2">
      <c r="B4" s="13" t="s">
        <v>231</v>
      </c>
      <c r="C4" s="12" t="s">
        <v>239</v>
      </c>
      <c r="E4" s="94"/>
      <c r="F4" s="94"/>
      <c r="G4" s="94"/>
      <c r="H4" s="45"/>
      <c r="I4" s="96"/>
      <c r="J4" s="97"/>
      <c r="K4" s="97"/>
      <c r="L4" s="97"/>
      <c r="M4" s="96"/>
      <c r="N4" s="96"/>
      <c r="O4" s="100"/>
      <c r="P4" s="100"/>
      <c r="Q4" s="55"/>
    </row>
    <row r="5" spans="1:17" s="10" customFormat="1" ht="13.5" thickBot="1" x14ac:dyDescent="0.25">
      <c r="B5" s="19"/>
      <c r="C5" s="20"/>
      <c r="E5" s="94"/>
      <c r="F5" s="94"/>
      <c r="G5" s="94"/>
      <c r="H5" s="45"/>
      <c r="I5" s="96"/>
      <c r="J5" s="97"/>
      <c r="K5" s="97"/>
      <c r="L5" s="97"/>
      <c r="M5" s="96"/>
      <c r="N5" s="96"/>
      <c r="O5" s="100"/>
      <c r="P5" s="100"/>
      <c r="Q5" s="55"/>
    </row>
    <row r="6" spans="1:17" s="10" customFormat="1" ht="13.5" thickBot="1" x14ac:dyDescent="0.25">
      <c r="B6" s="241" t="s">
        <v>30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3"/>
    </row>
    <row r="7" spans="1:17" s="10" customFormat="1" x14ac:dyDescent="0.2">
      <c r="B7" s="244" t="s">
        <v>36</v>
      </c>
      <c r="C7" s="245"/>
      <c r="D7" s="245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6"/>
    </row>
    <row r="8" spans="1:17" s="10" customFormat="1" ht="31.5" customHeight="1" x14ac:dyDescent="0.2">
      <c r="B8" s="9"/>
      <c r="C8" s="4" t="s">
        <v>76</v>
      </c>
      <c r="D8" s="4" t="s">
        <v>29</v>
      </c>
      <c r="E8" s="4" t="s">
        <v>77</v>
      </c>
      <c r="F8" s="4" t="s">
        <v>5</v>
      </c>
      <c r="G8" s="4" t="s">
        <v>14</v>
      </c>
      <c r="H8" s="4" t="s">
        <v>15</v>
      </c>
      <c r="I8" s="4" t="s">
        <v>6</v>
      </c>
      <c r="J8" s="5" t="s">
        <v>73</v>
      </c>
      <c r="K8" s="5" t="s">
        <v>78</v>
      </c>
      <c r="L8" s="5" t="s">
        <v>74</v>
      </c>
      <c r="M8" s="5" t="s">
        <v>75</v>
      </c>
      <c r="N8" s="5" t="s">
        <v>7</v>
      </c>
      <c r="O8" s="38" t="s">
        <v>18</v>
      </c>
      <c r="P8" s="38" t="s">
        <v>83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16</v>
      </c>
      <c r="H9" s="36" t="s">
        <v>17</v>
      </c>
      <c r="I9" s="37"/>
      <c r="J9" s="2" t="s">
        <v>9</v>
      </c>
      <c r="K9" s="2" t="s">
        <v>9</v>
      </c>
      <c r="L9" s="2" t="s">
        <v>144</v>
      </c>
      <c r="M9" s="2"/>
      <c r="N9" s="2" t="s">
        <v>146</v>
      </c>
      <c r="O9" s="39" t="s">
        <v>9</v>
      </c>
      <c r="P9" s="89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30">
        <v>15</v>
      </c>
    </row>
    <row r="11" spans="1:17" s="160" customFormat="1" ht="12.75" customHeight="1" thickBot="1" x14ac:dyDescent="0.25">
      <c r="B11" s="142" t="s">
        <v>63</v>
      </c>
      <c r="C11" s="102" t="s">
        <v>241</v>
      </c>
      <c r="D11" s="102" t="s">
        <v>241</v>
      </c>
      <c r="E11" s="143"/>
      <c r="F11" s="143" t="s">
        <v>241</v>
      </c>
      <c r="G11" s="143" t="s">
        <v>241</v>
      </c>
      <c r="H11" s="143" t="s">
        <v>241</v>
      </c>
      <c r="I11" s="143" t="s">
        <v>241</v>
      </c>
      <c r="J11" s="102" t="s">
        <v>241</v>
      </c>
      <c r="K11" s="102" t="s">
        <v>241</v>
      </c>
      <c r="L11" s="144" t="s">
        <v>241</v>
      </c>
      <c r="M11" s="143" t="s">
        <v>241</v>
      </c>
      <c r="N11" s="145">
        <v>1.2000000000000002E-6</v>
      </c>
      <c r="O11" s="102" t="s">
        <v>241</v>
      </c>
      <c r="P11" s="102">
        <v>0</v>
      </c>
      <c r="Q11" s="121">
        <v>0</v>
      </c>
    </row>
    <row r="12" spans="1:17" s="160" customFormat="1" x14ac:dyDescent="0.2">
      <c r="B12" s="132" t="s">
        <v>148</v>
      </c>
      <c r="C12" s="163" t="s">
        <v>241</v>
      </c>
      <c r="D12" s="163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4" t="s">
        <v>241</v>
      </c>
      <c r="J12" s="163" t="s">
        <v>241</v>
      </c>
      <c r="K12" s="163" t="s">
        <v>241</v>
      </c>
      <c r="L12" s="176" t="s">
        <v>241</v>
      </c>
      <c r="M12" s="164" t="s">
        <v>241</v>
      </c>
      <c r="N12" s="165">
        <v>0</v>
      </c>
      <c r="O12" s="163" t="s">
        <v>241</v>
      </c>
      <c r="P12" s="163">
        <v>0</v>
      </c>
      <c r="Q12" s="163">
        <v>0</v>
      </c>
    </row>
    <row r="13" spans="1:17" s="160" customFormat="1" x14ac:dyDescent="0.2">
      <c r="B13" s="133" t="s">
        <v>2349</v>
      </c>
      <c r="C13" s="167" t="s">
        <v>241</v>
      </c>
      <c r="D13" s="167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8" t="s">
        <v>241</v>
      </c>
      <c r="J13" s="167" t="s">
        <v>241</v>
      </c>
      <c r="K13" s="167" t="s">
        <v>241</v>
      </c>
      <c r="L13" s="178" t="s">
        <v>241</v>
      </c>
      <c r="M13" s="164" t="s">
        <v>241</v>
      </c>
      <c r="N13" s="169">
        <v>0</v>
      </c>
      <c r="O13" s="167" t="s">
        <v>241</v>
      </c>
      <c r="P13" s="167">
        <v>0</v>
      </c>
      <c r="Q13" s="167">
        <v>0</v>
      </c>
    </row>
    <row r="14" spans="1:17" s="160" customFormat="1" x14ac:dyDescent="0.2">
      <c r="B14" s="133" t="s">
        <v>2350</v>
      </c>
      <c r="C14" s="167" t="s">
        <v>241</v>
      </c>
      <c r="D14" s="167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8" t="s">
        <v>241</v>
      </c>
      <c r="J14" s="167" t="s">
        <v>241</v>
      </c>
      <c r="K14" s="167" t="s">
        <v>241</v>
      </c>
      <c r="L14" s="178" t="s">
        <v>241</v>
      </c>
      <c r="M14" s="164" t="s">
        <v>241</v>
      </c>
      <c r="N14" s="169">
        <v>0</v>
      </c>
      <c r="O14" s="167" t="s">
        <v>241</v>
      </c>
      <c r="P14" s="167">
        <v>0</v>
      </c>
      <c r="Q14" s="167">
        <v>0</v>
      </c>
    </row>
    <row r="15" spans="1:17" s="160" customFormat="1" x14ac:dyDescent="0.2">
      <c r="B15" s="133" t="s">
        <v>2351</v>
      </c>
      <c r="C15" s="167" t="s">
        <v>241</v>
      </c>
      <c r="D15" s="167" t="s">
        <v>241</v>
      </c>
      <c r="E15" s="168" t="s">
        <v>241</v>
      </c>
      <c r="F15" s="168" t="s">
        <v>241</v>
      </c>
      <c r="G15" s="168" t="s">
        <v>241</v>
      </c>
      <c r="H15" s="168" t="s">
        <v>241</v>
      </c>
      <c r="I15" s="168" t="s">
        <v>241</v>
      </c>
      <c r="J15" s="167" t="s">
        <v>241</v>
      </c>
      <c r="K15" s="167" t="s">
        <v>241</v>
      </c>
      <c r="L15" s="178" t="s">
        <v>241</v>
      </c>
      <c r="M15" s="164" t="s">
        <v>241</v>
      </c>
      <c r="N15" s="169">
        <v>0</v>
      </c>
      <c r="O15" s="167" t="s">
        <v>241</v>
      </c>
      <c r="P15" s="167">
        <v>0</v>
      </c>
      <c r="Q15" s="167">
        <v>0</v>
      </c>
    </row>
    <row r="16" spans="1:17" s="160" customFormat="1" x14ac:dyDescent="0.2">
      <c r="B16" s="133" t="s">
        <v>2352</v>
      </c>
      <c r="C16" s="167" t="s">
        <v>241</v>
      </c>
      <c r="D16" s="167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8" t="s">
        <v>241</v>
      </c>
      <c r="J16" s="167" t="s">
        <v>241</v>
      </c>
      <c r="K16" s="167" t="s">
        <v>241</v>
      </c>
      <c r="L16" s="178" t="s">
        <v>241</v>
      </c>
      <c r="M16" s="164" t="s">
        <v>241</v>
      </c>
      <c r="N16" s="169">
        <v>0</v>
      </c>
      <c r="O16" s="167" t="s">
        <v>241</v>
      </c>
      <c r="P16" s="167">
        <v>0</v>
      </c>
      <c r="Q16" s="167">
        <v>0</v>
      </c>
    </row>
    <row r="17" spans="2:17" s="160" customFormat="1" x14ac:dyDescent="0.2">
      <c r="B17" s="133" t="s">
        <v>2353</v>
      </c>
      <c r="C17" s="167" t="s">
        <v>241</v>
      </c>
      <c r="D17" s="167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8" t="s">
        <v>241</v>
      </c>
      <c r="J17" s="167" t="s">
        <v>241</v>
      </c>
      <c r="K17" s="167" t="s">
        <v>241</v>
      </c>
      <c r="L17" s="178" t="s">
        <v>241</v>
      </c>
      <c r="M17" s="164" t="s">
        <v>241</v>
      </c>
      <c r="N17" s="169">
        <v>0</v>
      </c>
      <c r="O17" s="167" t="s">
        <v>241</v>
      </c>
      <c r="P17" s="167">
        <v>0</v>
      </c>
      <c r="Q17" s="167">
        <v>0</v>
      </c>
    </row>
    <row r="18" spans="2:17" s="160" customFormat="1" x14ac:dyDescent="0.2">
      <c r="B18" s="133" t="s">
        <v>2354</v>
      </c>
      <c r="C18" s="167" t="s">
        <v>241</v>
      </c>
      <c r="D18" s="167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8" t="s">
        <v>241</v>
      </c>
      <c r="J18" s="167" t="s">
        <v>241</v>
      </c>
      <c r="K18" s="167" t="s">
        <v>241</v>
      </c>
      <c r="L18" s="178" t="s">
        <v>241</v>
      </c>
      <c r="M18" s="164" t="s">
        <v>241</v>
      </c>
      <c r="N18" s="169">
        <v>0</v>
      </c>
      <c r="O18" s="167" t="s">
        <v>241</v>
      </c>
      <c r="P18" s="167">
        <v>0</v>
      </c>
      <c r="Q18" s="167">
        <v>0</v>
      </c>
    </row>
    <row r="19" spans="2:17" s="160" customFormat="1" x14ac:dyDescent="0.2">
      <c r="B19" s="133" t="s">
        <v>2355</v>
      </c>
      <c r="C19" s="167" t="s">
        <v>241</v>
      </c>
      <c r="D19" s="167" t="s">
        <v>241</v>
      </c>
      <c r="E19" s="168" t="s">
        <v>241</v>
      </c>
      <c r="F19" s="168" t="s">
        <v>241</v>
      </c>
      <c r="G19" s="168" t="s">
        <v>241</v>
      </c>
      <c r="H19" s="168" t="s">
        <v>241</v>
      </c>
      <c r="I19" s="168" t="s">
        <v>241</v>
      </c>
      <c r="J19" s="167" t="s">
        <v>241</v>
      </c>
      <c r="K19" s="167" t="s">
        <v>241</v>
      </c>
      <c r="L19" s="178" t="s">
        <v>241</v>
      </c>
      <c r="M19" s="164" t="s">
        <v>241</v>
      </c>
      <c r="N19" s="169">
        <v>0</v>
      </c>
      <c r="O19" s="167" t="s">
        <v>241</v>
      </c>
      <c r="P19" s="167">
        <v>0</v>
      </c>
      <c r="Q19" s="167">
        <v>0</v>
      </c>
    </row>
    <row r="20" spans="2:17" s="160" customFormat="1" x14ac:dyDescent="0.2">
      <c r="B20" s="133" t="s">
        <v>473</v>
      </c>
      <c r="C20" s="167" t="s">
        <v>241</v>
      </c>
      <c r="D20" s="167" t="s">
        <v>241</v>
      </c>
      <c r="E20" s="168" t="s">
        <v>241</v>
      </c>
      <c r="F20" s="168" t="s">
        <v>241</v>
      </c>
      <c r="G20" s="168" t="s">
        <v>241</v>
      </c>
      <c r="H20" s="168" t="s">
        <v>241</v>
      </c>
      <c r="I20" s="168" t="s">
        <v>241</v>
      </c>
      <c r="J20" s="167" t="s">
        <v>241</v>
      </c>
      <c r="K20" s="167" t="s">
        <v>241</v>
      </c>
      <c r="L20" s="178" t="s">
        <v>241</v>
      </c>
      <c r="M20" s="164" t="s">
        <v>241</v>
      </c>
      <c r="N20" s="169">
        <v>0</v>
      </c>
      <c r="O20" s="167" t="s">
        <v>241</v>
      </c>
      <c r="P20" s="167">
        <v>0</v>
      </c>
      <c r="Q20" s="167">
        <v>0</v>
      </c>
    </row>
    <row r="21" spans="2:17" s="160" customFormat="1" x14ac:dyDescent="0.2">
      <c r="B21" s="133" t="s">
        <v>2349</v>
      </c>
      <c r="C21" s="167" t="s">
        <v>241</v>
      </c>
      <c r="D21" s="167" t="s">
        <v>241</v>
      </c>
      <c r="E21" s="168" t="s">
        <v>241</v>
      </c>
      <c r="F21" s="168" t="s">
        <v>241</v>
      </c>
      <c r="G21" s="168" t="s">
        <v>241</v>
      </c>
      <c r="H21" s="168" t="s">
        <v>241</v>
      </c>
      <c r="I21" s="168" t="s">
        <v>241</v>
      </c>
      <c r="J21" s="167" t="s">
        <v>241</v>
      </c>
      <c r="K21" s="167" t="s">
        <v>241</v>
      </c>
      <c r="L21" s="178" t="s">
        <v>241</v>
      </c>
      <c r="M21" s="164" t="s">
        <v>241</v>
      </c>
      <c r="N21" s="169">
        <v>0</v>
      </c>
      <c r="O21" s="167" t="s">
        <v>241</v>
      </c>
      <c r="P21" s="167">
        <v>0</v>
      </c>
      <c r="Q21" s="167">
        <v>0</v>
      </c>
    </row>
    <row r="22" spans="2:17" s="160" customFormat="1" x14ac:dyDescent="0.2">
      <c r="B22" s="133" t="s">
        <v>2350</v>
      </c>
      <c r="C22" s="167" t="s">
        <v>241</v>
      </c>
      <c r="D22" s="167" t="s">
        <v>241</v>
      </c>
      <c r="E22" s="168" t="s">
        <v>241</v>
      </c>
      <c r="F22" s="168" t="s">
        <v>241</v>
      </c>
      <c r="G22" s="168" t="s">
        <v>241</v>
      </c>
      <c r="H22" s="168" t="s">
        <v>241</v>
      </c>
      <c r="I22" s="168" t="s">
        <v>241</v>
      </c>
      <c r="J22" s="167" t="s">
        <v>241</v>
      </c>
      <c r="K22" s="167" t="s">
        <v>241</v>
      </c>
      <c r="L22" s="178" t="s">
        <v>241</v>
      </c>
      <c r="M22" s="164" t="s">
        <v>241</v>
      </c>
      <c r="N22" s="169">
        <v>0</v>
      </c>
      <c r="O22" s="167" t="s">
        <v>241</v>
      </c>
      <c r="P22" s="167">
        <v>0</v>
      </c>
      <c r="Q22" s="167">
        <v>0</v>
      </c>
    </row>
    <row r="23" spans="2:17" s="160" customFormat="1" x14ac:dyDescent="0.2">
      <c r="B23" s="133" t="s">
        <v>2351</v>
      </c>
      <c r="C23" s="167" t="s">
        <v>241</v>
      </c>
      <c r="D23" s="167" t="s">
        <v>241</v>
      </c>
      <c r="E23" s="168" t="s">
        <v>241</v>
      </c>
      <c r="F23" s="168" t="s">
        <v>241</v>
      </c>
      <c r="G23" s="168" t="s">
        <v>241</v>
      </c>
      <c r="H23" s="168" t="s">
        <v>241</v>
      </c>
      <c r="I23" s="168" t="s">
        <v>241</v>
      </c>
      <c r="J23" s="167" t="s">
        <v>241</v>
      </c>
      <c r="K23" s="167" t="s">
        <v>241</v>
      </c>
      <c r="L23" s="178" t="s">
        <v>241</v>
      </c>
      <c r="M23" s="164" t="s">
        <v>241</v>
      </c>
      <c r="N23" s="169">
        <v>0</v>
      </c>
      <c r="O23" s="167" t="s">
        <v>241</v>
      </c>
      <c r="P23" s="167">
        <v>0</v>
      </c>
      <c r="Q23" s="167">
        <v>0</v>
      </c>
    </row>
    <row r="24" spans="2:17" s="160" customFormat="1" x14ac:dyDescent="0.2">
      <c r="B24" s="133" t="s">
        <v>2352</v>
      </c>
      <c r="C24" s="167" t="s">
        <v>241</v>
      </c>
      <c r="D24" s="167" t="s">
        <v>241</v>
      </c>
      <c r="E24" s="168" t="s">
        <v>241</v>
      </c>
      <c r="F24" s="168" t="s">
        <v>241</v>
      </c>
      <c r="G24" s="168" t="s">
        <v>241</v>
      </c>
      <c r="H24" s="168" t="s">
        <v>241</v>
      </c>
      <c r="I24" s="168" t="s">
        <v>241</v>
      </c>
      <c r="J24" s="167" t="s">
        <v>241</v>
      </c>
      <c r="K24" s="167" t="s">
        <v>241</v>
      </c>
      <c r="L24" s="178" t="s">
        <v>241</v>
      </c>
      <c r="M24" s="164" t="s">
        <v>241</v>
      </c>
      <c r="N24" s="169">
        <v>0</v>
      </c>
      <c r="O24" s="167" t="s">
        <v>241</v>
      </c>
      <c r="P24" s="167">
        <v>0</v>
      </c>
      <c r="Q24" s="167">
        <v>0</v>
      </c>
    </row>
    <row r="25" spans="2:17" s="160" customFormat="1" x14ac:dyDescent="0.2">
      <c r="B25" s="133" t="s">
        <v>2353</v>
      </c>
      <c r="C25" s="167" t="s">
        <v>241</v>
      </c>
      <c r="D25" s="167" t="s">
        <v>241</v>
      </c>
      <c r="E25" s="168" t="s">
        <v>241</v>
      </c>
      <c r="F25" s="168" t="s">
        <v>241</v>
      </c>
      <c r="G25" s="168" t="s">
        <v>241</v>
      </c>
      <c r="H25" s="168" t="s">
        <v>241</v>
      </c>
      <c r="I25" s="168" t="s">
        <v>241</v>
      </c>
      <c r="J25" s="167" t="s">
        <v>241</v>
      </c>
      <c r="K25" s="167" t="s">
        <v>241</v>
      </c>
      <c r="L25" s="178" t="s">
        <v>241</v>
      </c>
      <c r="M25" s="164" t="s">
        <v>241</v>
      </c>
      <c r="N25" s="169">
        <v>0</v>
      </c>
      <c r="O25" s="167" t="s">
        <v>241</v>
      </c>
      <c r="P25" s="167">
        <v>0</v>
      </c>
      <c r="Q25" s="167">
        <v>0</v>
      </c>
    </row>
    <row r="26" spans="2:17" s="160" customFormat="1" x14ac:dyDescent="0.2">
      <c r="B26" s="133" t="s">
        <v>2354</v>
      </c>
      <c r="C26" s="167" t="s">
        <v>241</v>
      </c>
      <c r="D26" s="167" t="s">
        <v>241</v>
      </c>
      <c r="E26" s="168" t="s">
        <v>241</v>
      </c>
      <c r="F26" s="168" t="s">
        <v>241</v>
      </c>
      <c r="G26" s="168" t="s">
        <v>241</v>
      </c>
      <c r="H26" s="168" t="s">
        <v>241</v>
      </c>
      <c r="I26" s="168" t="s">
        <v>241</v>
      </c>
      <c r="J26" s="167" t="s">
        <v>241</v>
      </c>
      <c r="K26" s="167" t="s">
        <v>241</v>
      </c>
      <c r="L26" s="178" t="s">
        <v>241</v>
      </c>
      <c r="M26" s="164" t="s">
        <v>241</v>
      </c>
      <c r="N26" s="169">
        <v>0</v>
      </c>
      <c r="O26" s="167" t="s">
        <v>241</v>
      </c>
      <c r="P26" s="167">
        <v>0</v>
      </c>
      <c r="Q26" s="167">
        <v>0</v>
      </c>
    </row>
    <row r="27" spans="2:17" s="160" customFormat="1" x14ac:dyDescent="0.2">
      <c r="B27" s="133" t="s">
        <v>2355</v>
      </c>
      <c r="C27" s="167" t="s">
        <v>241</v>
      </c>
      <c r="D27" s="167" t="s">
        <v>241</v>
      </c>
      <c r="E27" s="168" t="s">
        <v>241</v>
      </c>
      <c r="F27" s="168" t="s">
        <v>241</v>
      </c>
      <c r="G27" s="168" t="s">
        <v>241</v>
      </c>
      <c r="H27" s="168" t="s">
        <v>241</v>
      </c>
      <c r="I27" s="168" t="s">
        <v>241</v>
      </c>
      <c r="J27" s="167" t="s">
        <v>241</v>
      </c>
      <c r="K27" s="167" t="s">
        <v>241</v>
      </c>
      <c r="L27" s="178" t="s">
        <v>241</v>
      </c>
      <c r="M27" s="164" t="s">
        <v>241</v>
      </c>
      <c r="N27" s="169">
        <v>0</v>
      </c>
      <c r="O27" s="167" t="s">
        <v>241</v>
      </c>
      <c r="P27" s="167">
        <v>0</v>
      </c>
      <c r="Q27" s="167">
        <v>0</v>
      </c>
    </row>
    <row r="28" spans="2:17" s="160" customFormat="1" x14ac:dyDescent="0.2">
      <c r="B28" s="115" t="s">
        <v>232</v>
      </c>
      <c r="C28" s="170"/>
      <c r="D28" s="115"/>
      <c r="E28" s="171"/>
      <c r="F28" s="171"/>
      <c r="G28" s="171"/>
      <c r="H28" s="172"/>
      <c r="I28" s="173"/>
      <c r="J28" s="174"/>
      <c r="K28" s="174"/>
      <c r="L28" s="174"/>
      <c r="M28" s="173"/>
      <c r="N28" s="173"/>
      <c r="O28" s="179"/>
      <c r="P28" s="179"/>
      <c r="Q28" s="179"/>
    </row>
    <row r="29" spans="2:17" s="160" customFormat="1" x14ac:dyDescent="0.2">
      <c r="B29" s="115" t="s">
        <v>233</v>
      </c>
      <c r="C29" s="170"/>
      <c r="D29" s="115"/>
      <c r="E29" s="171"/>
      <c r="F29" s="171"/>
      <c r="G29" s="171"/>
      <c r="H29" s="172"/>
      <c r="I29" s="173"/>
      <c r="J29" s="174"/>
      <c r="K29" s="174"/>
      <c r="L29" s="174"/>
      <c r="M29" s="173"/>
      <c r="N29" s="173"/>
      <c r="O29" s="179"/>
      <c r="P29" s="179"/>
      <c r="Q29" s="179"/>
    </row>
    <row r="30" spans="2:17" s="160" customFormat="1" x14ac:dyDescent="0.2">
      <c r="B30" s="115" t="s">
        <v>234</v>
      </c>
      <c r="C30" s="170"/>
      <c r="D30" s="115"/>
      <c r="E30" s="171"/>
      <c r="F30" s="171"/>
      <c r="G30" s="171"/>
      <c r="H30" s="172"/>
      <c r="I30" s="173"/>
      <c r="J30" s="174"/>
      <c r="K30" s="174"/>
      <c r="L30" s="174"/>
      <c r="M30" s="173"/>
      <c r="N30" s="173"/>
      <c r="O30" s="179"/>
      <c r="P30" s="179"/>
      <c r="Q30" s="179"/>
    </row>
    <row r="31" spans="2:17" s="160" customFormat="1" x14ac:dyDescent="0.2">
      <c r="B31" s="115" t="s">
        <v>235</v>
      </c>
      <c r="C31" s="170"/>
      <c r="D31" s="115"/>
      <c r="E31" s="171"/>
      <c r="F31" s="171"/>
      <c r="G31" s="171"/>
      <c r="H31" s="172"/>
      <c r="I31" s="173"/>
      <c r="J31" s="174"/>
      <c r="K31" s="174"/>
      <c r="L31" s="174"/>
      <c r="M31" s="173"/>
      <c r="N31" s="173"/>
      <c r="O31" s="179"/>
      <c r="P31" s="179"/>
      <c r="Q31" s="179"/>
    </row>
    <row r="32" spans="2:17" s="160" customFormat="1" x14ac:dyDescent="0.2">
      <c r="B32" s="115" t="s">
        <v>236</v>
      </c>
      <c r="C32" s="170"/>
      <c r="D32" s="115"/>
      <c r="E32" s="171"/>
      <c r="F32" s="171"/>
      <c r="G32" s="171"/>
      <c r="H32" s="172"/>
      <c r="I32" s="173"/>
      <c r="J32" s="174"/>
      <c r="K32" s="174"/>
      <c r="L32" s="174"/>
      <c r="M32" s="173"/>
      <c r="N32" s="173"/>
      <c r="O32" s="179"/>
      <c r="P32" s="179"/>
      <c r="Q32" s="179"/>
    </row>
  </sheetData>
  <mergeCells count="2">
    <mergeCell ref="B7:Q7"/>
    <mergeCell ref="B6:Q6"/>
  </mergeCells>
  <phoneticPr fontId="3" type="noConversion"/>
  <conditionalFormatting sqref="I12:I27 P12:Q27 C12:G27">
    <cfRule type="expression" dxfId="52" priority="351" stopIfTrue="1">
      <formula>OR(LEFT(#REF!,3)="TIR",LEFT(#REF!,2)="IR")</formula>
    </cfRule>
  </conditionalFormatting>
  <conditionalFormatting sqref="B12:B27 N12:N27">
    <cfRule type="expression" dxfId="51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Z104"/>
  <sheetViews>
    <sheetView rightToLeft="1" tabSelected="1" zoomScale="80" workbookViewId="0">
      <selection activeCell="D14" sqref="D14:E16"/>
    </sheetView>
  </sheetViews>
  <sheetFormatPr defaultRowHeight="12.75" x14ac:dyDescent="0.2"/>
  <cols>
    <col min="1" max="1" width="5.7109375" style="18" bestFit="1" customWidth="1"/>
    <col min="2" max="2" width="38.85546875" style="13" bestFit="1" customWidth="1"/>
    <col min="3" max="3" width="13.5703125" style="13" bestFit="1" customWidth="1"/>
    <col min="4" max="4" width="10.85546875" style="12" bestFit="1" customWidth="1"/>
    <col min="5" max="5" width="12.42578125" style="12" bestFit="1" customWidth="1"/>
    <col min="6" max="6" width="10.42578125" style="12" bestFit="1" customWidth="1"/>
    <col min="7" max="7" width="13.5703125" style="94" bestFit="1" customWidth="1"/>
    <col min="8" max="8" width="10.42578125" style="94" bestFit="1" customWidth="1"/>
    <col min="9" max="9" width="6.42578125" style="94" bestFit="1" customWidth="1"/>
    <col min="10" max="10" width="12" style="94" bestFit="1" customWidth="1"/>
    <col min="11" max="11" width="14.5703125" style="45" bestFit="1" customWidth="1"/>
    <col min="12" max="12" width="13.42578125" style="96" bestFit="1" customWidth="1"/>
    <col min="13" max="13" width="13" style="98" bestFit="1" customWidth="1"/>
    <col min="14" max="14" width="9.28515625" style="98" bestFit="1" customWidth="1"/>
    <col min="15" max="15" width="9.85546875" style="98" bestFit="1" customWidth="1"/>
    <col min="16" max="16" width="15.28515625" style="98" bestFit="1" customWidth="1"/>
    <col min="17" max="17" width="16.28515625" style="96" bestFit="1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9" s="10" customFormat="1" x14ac:dyDescent="0.2">
      <c r="A1"/>
      <c r="B1" s="10" t="s">
        <v>227</v>
      </c>
      <c r="C1" s="11" t="s">
        <v>237</v>
      </c>
      <c r="D1" s="12"/>
      <c r="E1" s="12"/>
      <c r="F1" s="55"/>
      <c r="G1" s="94"/>
      <c r="H1" s="94"/>
      <c r="I1" s="94"/>
      <c r="J1" s="94"/>
      <c r="K1" s="45"/>
      <c r="L1" s="96"/>
      <c r="M1" s="97"/>
      <c r="N1" s="97"/>
      <c r="O1" s="97"/>
      <c r="P1" s="97"/>
      <c r="Q1" s="96"/>
      <c r="R1" s="18"/>
    </row>
    <row r="2" spans="1:19" s="10" customFormat="1" x14ac:dyDescent="0.2">
      <c r="B2" s="13" t="s">
        <v>228</v>
      </c>
      <c r="C2" s="13" t="s">
        <v>161</v>
      </c>
      <c r="D2" s="12"/>
      <c r="E2" s="12"/>
      <c r="F2" s="55"/>
      <c r="G2" s="94"/>
      <c r="H2" s="94"/>
      <c r="I2" s="94"/>
      <c r="J2" s="94"/>
      <c r="K2" s="45"/>
      <c r="L2" s="96"/>
      <c r="M2" s="97"/>
      <c r="N2" s="97"/>
      <c r="O2" s="97"/>
      <c r="P2" s="97"/>
      <c r="Q2" s="96"/>
      <c r="R2" s="18"/>
    </row>
    <row r="3" spans="1:19" s="10" customFormat="1" x14ac:dyDescent="0.2">
      <c r="B3" s="13" t="s">
        <v>229</v>
      </c>
      <c r="C3" s="12" t="s">
        <v>230</v>
      </c>
      <c r="D3" s="12"/>
      <c r="E3" s="12"/>
      <c r="F3" s="55"/>
      <c r="G3" s="94"/>
      <c r="H3" s="94"/>
      <c r="I3" s="94"/>
      <c r="J3" s="94"/>
      <c r="K3" s="45"/>
      <c r="L3" s="96"/>
      <c r="M3" s="97"/>
      <c r="N3" s="97"/>
      <c r="O3" s="97"/>
      <c r="P3" s="97"/>
      <c r="Q3" s="96"/>
      <c r="R3" s="18"/>
    </row>
    <row r="4" spans="1:19" s="10" customFormat="1" x14ac:dyDescent="0.2">
      <c r="B4" s="13" t="s">
        <v>231</v>
      </c>
      <c r="C4" s="12" t="s">
        <v>239</v>
      </c>
      <c r="D4" s="12"/>
      <c r="E4" s="12"/>
      <c r="F4" s="55"/>
      <c r="G4" s="94"/>
      <c r="H4" s="94"/>
      <c r="I4" s="94"/>
      <c r="J4" s="94"/>
      <c r="K4" s="45"/>
      <c r="L4" s="96"/>
      <c r="M4" s="97"/>
      <c r="N4" s="97"/>
      <c r="O4" s="97"/>
      <c r="P4" s="97"/>
      <c r="Q4" s="96"/>
      <c r="R4" s="18"/>
    </row>
    <row r="5" spans="1:19" s="10" customFormat="1" x14ac:dyDescent="0.2">
      <c r="B5" s="19"/>
      <c r="C5" s="19"/>
      <c r="D5" s="20"/>
      <c r="E5" s="20"/>
      <c r="F5" s="55"/>
      <c r="G5" s="94"/>
      <c r="H5" s="94"/>
      <c r="I5" s="94"/>
      <c r="J5" s="94"/>
      <c r="K5" s="45"/>
      <c r="L5" s="96"/>
      <c r="M5" s="97"/>
      <c r="N5" s="97"/>
      <c r="O5" s="97"/>
      <c r="P5" s="97"/>
      <c r="Q5" s="96"/>
      <c r="R5" s="18"/>
    </row>
    <row r="6" spans="1:19" s="10" customFormat="1" ht="13.5" thickBot="1" x14ac:dyDescent="0.25">
      <c r="B6" s="20"/>
      <c r="C6" s="20"/>
      <c r="D6" s="20"/>
      <c r="E6" s="20"/>
      <c r="F6" s="20"/>
      <c r="G6" s="94"/>
      <c r="H6" s="94"/>
      <c r="I6" s="94"/>
      <c r="J6" s="94"/>
      <c r="K6" s="45"/>
      <c r="L6" s="96"/>
      <c r="M6" s="97"/>
      <c r="N6" s="97"/>
      <c r="O6" s="97"/>
      <c r="P6" s="97"/>
      <c r="Q6" s="96"/>
      <c r="R6" s="18"/>
    </row>
    <row r="7" spans="1:19" s="10" customFormat="1" x14ac:dyDescent="0.2">
      <c r="B7" s="241" t="s">
        <v>38</v>
      </c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3"/>
      <c r="R7" s="16"/>
      <c r="S7" s="16"/>
    </row>
    <row r="8" spans="1:19" s="10" customFormat="1" ht="33.75" customHeight="1" x14ac:dyDescent="0.2">
      <c r="B8" s="9" t="s">
        <v>37</v>
      </c>
      <c r="C8" s="4" t="s">
        <v>88</v>
      </c>
      <c r="D8" s="4" t="s">
        <v>76</v>
      </c>
      <c r="E8" s="4" t="s">
        <v>82</v>
      </c>
      <c r="F8" s="4" t="s">
        <v>77</v>
      </c>
      <c r="G8" s="4" t="s">
        <v>14</v>
      </c>
      <c r="H8" s="4" t="s">
        <v>5</v>
      </c>
      <c r="I8" s="4" t="s">
        <v>15</v>
      </c>
      <c r="J8" s="4" t="s">
        <v>6</v>
      </c>
      <c r="K8" s="5" t="s">
        <v>39</v>
      </c>
      <c r="L8" s="5" t="s">
        <v>78</v>
      </c>
      <c r="M8" s="5" t="s">
        <v>74</v>
      </c>
      <c r="N8" s="5" t="s">
        <v>75</v>
      </c>
      <c r="O8" s="5" t="s">
        <v>31</v>
      </c>
      <c r="P8" s="38" t="s">
        <v>83</v>
      </c>
      <c r="Q8" s="6" t="s">
        <v>8</v>
      </c>
    </row>
    <row r="9" spans="1:19" s="10" customFormat="1" x14ac:dyDescent="0.2">
      <c r="B9" s="34"/>
      <c r="C9" s="3"/>
      <c r="D9" s="3"/>
      <c r="E9" s="3"/>
      <c r="F9" s="3"/>
      <c r="G9" s="35" t="s">
        <v>44</v>
      </c>
      <c r="H9" s="35"/>
      <c r="I9" s="36" t="s">
        <v>17</v>
      </c>
      <c r="J9" s="37"/>
      <c r="K9" s="2" t="s">
        <v>9</v>
      </c>
      <c r="L9" s="2" t="s">
        <v>9</v>
      </c>
      <c r="M9" s="2" t="s">
        <v>144</v>
      </c>
      <c r="N9" s="2"/>
      <c r="O9" s="2" t="s">
        <v>146</v>
      </c>
      <c r="P9" s="39" t="s">
        <v>9</v>
      </c>
      <c r="Q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90">
        <v>14</v>
      </c>
      <c r="Q10" s="44">
        <v>15</v>
      </c>
    </row>
    <row r="11" spans="1:19" s="160" customFormat="1" ht="12.75" customHeight="1" thickBot="1" x14ac:dyDescent="0.25">
      <c r="B11" s="142" t="s">
        <v>131</v>
      </c>
      <c r="C11" s="102" t="s">
        <v>241</v>
      </c>
      <c r="D11" s="102" t="s">
        <v>241</v>
      </c>
      <c r="E11" s="102"/>
      <c r="F11" s="143" t="s">
        <v>241</v>
      </c>
      <c r="G11" s="143"/>
      <c r="H11" s="143" t="s">
        <v>241</v>
      </c>
      <c r="I11" s="144" t="s">
        <v>241</v>
      </c>
      <c r="J11" s="143" t="s">
        <v>241</v>
      </c>
      <c r="K11" s="102" t="s">
        <v>241</v>
      </c>
      <c r="L11" s="102" t="s">
        <v>241</v>
      </c>
      <c r="M11" s="154" t="s">
        <v>241</v>
      </c>
      <c r="N11" s="143" t="s">
        <v>241</v>
      </c>
      <c r="O11" s="145">
        <v>12116.683632688368</v>
      </c>
      <c r="P11" s="102">
        <v>1</v>
      </c>
      <c r="Q11" s="121">
        <v>1.3567598809793699E-2</v>
      </c>
    </row>
    <row r="12" spans="1:19" s="160" customFormat="1" x14ac:dyDescent="0.2">
      <c r="B12" s="132" t="s">
        <v>148</v>
      </c>
      <c r="C12" s="163" t="s">
        <v>241</v>
      </c>
      <c r="D12" s="163" t="s">
        <v>241</v>
      </c>
      <c r="E12" s="163" t="s">
        <v>241</v>
      </c>
      <c r="F12" s="164" t="s">
        <v>241</v>
      </c>
      <c r="G12" s="164" t="s">
        <v>241</v>
      </c>
      <c r="H12" s="164" t="s">
        <v>241</v>
      </c>
      <c r="I12" s="176" t="s">
        <v>241</v>
      </c>
      <c r="J12" s="164" t="s">
        <v>241</v>
      </c>
      <c r="K12" s="163" t="s">
        <v>241</v>
      </c>
      <c r="L12" s="163" t="s">
        <v>241</v>
      </c>
      <c r="M12" s="201" t="s">
        <v>241</v>
      </c>
      <c r="N12" s="164" t="s">
        <v>241</v>
      </c>
      <c r="O12" s="165">
        <v>10866.327859063895</v>
      </c>
      <c r="P12" s="163">
        <v>0.89680709577567375</v>
      </c>
      <c r="Q12" s="163">
        <v>1.2167518885260574E-2</v>
      </c>
    </row>
    <row r="13" spans="1:19" s="160" customFormat="1" x14ac:dyDescent="0.2">
      <c r="B13" s="133" t="s">
        <v>2799</v>
      </c>
      <c r="C13" s="167" t="s">
        <v>241</v>
      </c>
      <c r="D13" s="167" t="s">
        <v>241</v>
      </c>
      <c r="E13" s="167" t="s">
        <v>241</v>
      </c>
      <c r="F13" s="168" t="s">
        <v>534</v>
      </c>
      <c r="G13" s="168" t="s">
        <v>241</v>
      </c>
      <c r="H13" s="168" t="s">
        <v>241</v>
      </c>
      <c r="I13" s="178">
        <v>0</v>
      </c>
      <c r="J13" s="168" t="s">
        <v>247</v>
      </c>
      <c r="K13" s="167"/>
      <c r="L13" s="167" t="s">
        <v>241</v>
      </c>
      <c r="M13" s="202" t="s">
        <v>241</v>
      </c>
      <c r="N13" s="168" t="s">
        <v>241</v>
      </c>
      <c r="O13" s="169">
        <v>5355.9101501000005</v>
      </c>
      <c r="P13" s="167">
        <v>0.44202772907686022</v>
      </c>
      <c r="Q13" s="167">
        <v>5.9972548909190205E-3</v>
      </c>
    </row>
    <row r="14" spans="1:19" s="160" customFormat="1" x14ac:dyDescent="0.2">
      <c r="B14" s="216" t="s">
        <v>3039</v>
      </c>
      <c r="C14" s="217"/>
      <c r="D14" s="218"/>
      <c r="E14" s="218"/>
      <c r="F14" s="219" t="s">
        <v>534</v>
      </c>
      <c r="G14" s="219"/>
      <c r="H14" s="219"/>
      <c r="I14" s="220">
        <v>0</v>
      </c>
      <c r="J14" s="219" t="s">
        <v>247</v>
      </c>
      <c r="K14" s="217">
        <v>1.2500000000000001E-2</v>
      </c>
      <c r="L14" s="217"/>
      <c r="M14" s="221"/>
      <c r="N14" s="219"/>
      <c r="O14" s="222">
        <v>391.04998999999998</v>
      </c>
      <c r="P14" s="217">
        <v>3.2273681632243499E-2</v>
      </c>
      <c r="Q14" s="217">
        <v>4.379616936937736E-4</v>
      </c>
    </row>
    <row r="15" spans="1:19" s="160" customFormat="1" x14ac:dyDescent="0.2">
      <c r="B15" s="216" t="s">
        <v>3040</v>
      </c>
      <c r="C15" s="217"/>
      <c r="D15" s="218"/>
      <c r="E15" s="218"/>
      <c r="F15" s="219" t="s">
        <v>534</v>
      </c>
      <c r="G15" s="219"/>
      <c r="H15" s="219"/>
      <c r="I15" s="220">
        <v>0</v>
      </c>
      <c r="J15" s="219" t="s">
        <v>247</v>
      </c>
      <c r="K15" s="217">
        <v>1.3000000000000001E-2</v>
      </c>
      <c r="L15" s="217"/>
      <c r="M15" s="221"/>
      <c r="N15" s="219"/>
      <c r="O15" s="222">
        <v>804.6476899999999</v>
      </c>
      <c r="P15" s="217">
        <v>6.6408244565305211E-2</v>
      </c>
      <c r="Q15" s="217">
        <v>9.0117599834021848E-4</v>
      </c>
    </row>
    <row r="16" spans="1:19" s="160" customFormat="1" x14ac:dyDescent="0.2">
      <c r="B16" s="216" t="s">
        <v>3041</v>
      </c>
      <c r="C16" s="217"/>
      <c r="D16" s="218"/>
      <c r="E16" s="218"/>
      <c r="F16" s="219" t="s">
        <v>534</v>
      </c>
      <c r="G16" s="219"/>
      <c r="H16" s="219"/>
      <c r="I16" s="220">
        <v>0</v>
      </c>
      <c r="J16" s="219" t="s">
        <v>247</v>
      </c>
      <c r="K16" s="217">
        <v>1.2500000000000001E-2</v>
      </c>
      <c r="L16" s="217"/>
      <c r="M16" s="221"/>
      <c r="N16" s="219"/>
      <c r="O16" s="222">
        <v>768.25863000000004</v>
      </c>
      <c r="P16" s="217">
        <v>6.3405025111606714E-2</v>
      </c>
      <c r="Q16" s="217">
        <v>8.6042158136778919E-4</v>
      </c>
    </row>
    <row r="17" spans="2:17" s="160" customFormat="1" x14ac:dyDescent="0.2">
      <c r="B17" s="216" t="s">
        <v>3037</v>
      </c>
      <c r="C17" s="217"/>
      <c r="D17" s="217"/>
      <c r="E17" s="217"/>
      <c r="F17" s="219" t="s">
        <v>534</v>
      </c>
      <c r="G17" s="219"/>
      <c r="H17" s="219"/>
      <c r="I17" s="220">
        <v>0</v>
      </c>
      <c r="J17" s="219" t="s">
        <v>247</v>
      </c>
      <c r="K17" s="217">
        <v>1.2500000000000001E-2</v>
      </c>
      <c r="L17" s="217"/>
      <c r="M17" s="221"/>
      <c r="N17" s="219"/>
      <c r="O17" s="222">
        <v>3391.9538401000009</v>
      </c>
      <c r="P17" s="217">
        <v>0.27994077776770482</v>
      </c>
      <c r="Q17" s="217">
        <v>3.7988643056640807E-3</v>
      </c>
    </row>
    <row r="18" spans="2:17" s="160" customFormat="1" x14ac:dyDescent="0.2">
      <c r="B18" s="133" t="s">
        <v>2800</v>
      </c>
      <c r="C18" s="167" t="s">
        <v>241</v>
      </c>
      <c r="D18" s="167" t="s">
        <v>241</v>
      </c>
      <c r="E18" s="167" t="s">
        <v>241</v>
      </c>
      <c r="F18" s="168" t="s">
        <v>534</v>
      </c>
      <c r="G18" s="168" t="s">
        <v>241</v>
      </c>
      <c r="H18" s="168" t="s">
        <v>241</v>
      </c>
      <c r="I18" s="178">
        <v>5.25</v>
      </c>
      <c r="J18" s="168" t="s">
        <v>247</v>
      </c>
      <c r="K18" s="167">
        <v>3.6299999999999999E-2</v>
      </c>
      <c r="L18" s="167" t="s">
        <v>241</v>
      </c>
      <c r="M18" s="202" t="s">
        <v>241</v>
      </c>
      <c r="N18" s="168" t="s">
        <v>241</v>
      </c>
      <c r="O18" s="169">
        <v>2268.3822311054846</v>
      </c>
      <c r="P18" s="167">
        <v>0.18721147633052387</v>
      </c>
      <c r="Q18" s="167">
        <v>2.5400102034417371E-3</v>
      </c>
    </row>
    <row r="19" spans="2:17" x14ac:dyDescent="0.2">
      <c r="B19" s="23" t="s">
        <v>2801</v>
      </c>
      <c r="C19" s="32" t="s">
        <v>241</v>
      </c>
      <c r="D19" s="32" t="s">
        <v>2802</v>
      </c>
      <c r="E19" s="32" t="s">
        <v>241</v>
      </c>
      <c r="F19" s="95" t="s">
        <v>534</v>
      </c>
      <c r="G19" s="95" t="s">
        <v>2768</v>
      </c>
      <c r="H19" s="95" t="s">
        <v>241</v>
      </c>
      <c r="I19" s="104">
        <v>5.25</v>
      </c>
      <c r="J19" s="95" t="s">
        <v>247</v>
      </c>
      <c r="K19" s="32">
        <v>3.6400000000000002E-2</v>
      </c>
      <c r="L19" s="32">
        <v>5.7000000000000002E-3</v>
      </c>
      <c r="M19" s="155">
        <v>801000.30303826754</v>
      </c>
      <c r="N19" s="95">
        <v>1.1051</v>
      </c>
      <c r="O19" s="125">
        <v>885.23910190667698</v>
      </c>
      <c r="P19" s="32">
        <v>7.3059520966486283E-2</v>
      </c>
      <c r="Q19" s="32">
        <v>9.9124226970899714E-4</v>
      </c>
    </row>
    <row r="20" spans="2:17" x14ac:dyDescent="0.2">
      <c r="B20" s="23" t="s">
        <v>2803</v>
      </c>
      <c r="C20" s="32" t="s">
        <v>241</v>
      </c>
      <c r="D20" s="32" t="s">
        <v>2804</v>
      </c>
      <c r="E20" s="32" t="s">
        <v>241</v>
      </c>
      <c r="F20" s="95" t="s">
        <v>534</v>
      </c>
      <c r="G20" s="95" t="s">
        <v>2768</v>
      </c>
      <c r="H20" s="95" t="s">
        <v>241</v>
      </c>
      <c r="I20" s="104">
        <v>5.25</v>
      </c>
      <c r="J20" s="95" t="s">
        <v>247</v>
      </c>
      <c r="K20" s="32">
        <v>3.6299999999999999E-2</v>
      </c>
      <c r="L20" s="32">
        <v>2.0799999999999999E-2</v>
      </c>
      <c r="M20" s="155">
        <v>534066.91685595701</v>
      </c>
      <c r="N20" s="95">
        <v>1.05</v>
      </c>
      <c r="O20" s="125">
        <v>560.78948909880796</v>
      </c>
      <c r="P20" s="32">
        <v>4.6282423978283214E-2</v>
      </c>
      <c r="Q20" s="32">
        <v>6.279413604821228E-4</v>
      </c>
    </row>
    <row r="21" spans="2:17" x14ac:dyDescent="0.2">
      <c r="B21" s="23" t="s">
        <v>2805</v>
      </c>
      <c r="C21" s="32" t="s">
        <v>241</v>
      </c>
      <c r="D21" s="32" t="s">
        <v>2806</v>
      </c>
      <c r="E21" s="32" t="s">
        <v>241</v>
      </c>
      <c r="F21" s="95" t="s">
        <v>534</v>
      </c>
      <c r="G21" s="95" t="s">
        <v>2807</v>
      </c>
      <c r="H21" s="95" t="s">
        <v>241</v>
      </c>
      <c r="I21" s="104">
        <v>7.23</v>
      </c>
      <c r="J21" s="95" t="s">
        <v>247</v>
      </c>
      <c r="K21" s="32">
        <v>4.5768001079559327E-2</v>
      </c>
      <c r="L21" s="32">
        <v>5.3899999999999997E-2</v>
      </c>
      <c r="M21" s="155">
        <v>156919.54</v>
      </c>
      <c r="N21" s="95">
        <v>96.51</v>
      </c>
      <c r="O21" s="125">
        <v>151.44304</v>
      </c>
      <c r="P21" s="32">
        <v>1.2498720325703417E-2</v>
      </c>
      <c r="Q21" s="32">
        <v>1.6957762301495798E-4</v>
      </c>
    </row>
    <row r="22" spans="2:17" x14ac:dyDescent="0.2">
      <c r="B22" s="23" t="s">
        <v>2808</v>
      </c>
      <c r="C22" s="32" t="s">
        <v>241</v>
      </c>
      <c r="D22" s="32" t="s">
        <v>2809</v>
      </c>
      <c r="E22" s="32" t="s">
        <v>241</v>
      </c>
      <c r="F22" s="95" t="s">
        <v>534</v>
      </c>
      <c r="G22" s="95" t="s">
        <v>2807</v>
      </c>
      <c r="H22" s="95" t="s">
        <v>241</v>
      </c>
      <c r="I22" s="104">
        <v>7.32</v>
      </c>
      <c r="J22" s="95" t="s">
        <v>247</v>
      </c>
      <c r="K22" s="32">
        <v>2.5000000000000001E-2</v>
      </c>
      <c r="L22" s="32">
        <v>3.2300000000000002E-2</v>
      </c>
      <c r="M22" s="155">
        <v>79804.740000000005</v>
      </c>
      <c r="N22" s="95">
        <v>93.94</v>
      </c>
      <c r="O22" s="125">
        <v>74.968570000000014</v>
      </c>
      <c r="P22" s="32">
        <v>6.187218571734425E-3</v>
      </c>
      <c r="Q22" s="32">
        <v>8.3945699329797464E-5</v>
      </c>
    </row>
    <row r="23" spans="2:17" x14ac:dyDescent="0.2">
      <c r="B23" s="23" t="s">
        <v>2810</v>
      </c>
      <c r="C23" s="32" t="s">
        <v>241</v>
      </c>
      <c r="D23" s="32" t="s">
        <v>2811</v>
      </c>
      <c r="E23" s="32" t="s">
        <v>241</v>
      </c>
      <c r="F23" s="95" t="s">
        <v>534</v>
      </c>
      <c r="G23" s="95" t="s">
        <v>2807</v>
      </c>
      <c r="H23" s="95" t="s">
        <v>241</v>
      </c>
      <c r="I23" s="104">
        <v>7.58</v>
      </c>
      <c r="J23" s="95" t="s">
        <v>247</v>
      </c>
      <c r="K23" s="32">
        <v>4.0899999999999999E-2</v>
      </c>
      <c r="L23" s="32">
        <v>4.8099999999999997E-2</v>
      </c>
      <c r="M23" s="155">
        <v>70390.36</v>
      </c>
      <c r="N23" s="95">
        <v>94.8</v>
      </c>
      <c r="O23" s="125">
        <v>66.730059999999995</v>
      </c>
      <c r="P23" s="32">
        <v>5.5072874742702503E-3</v>
      </c>
      <c r="Q23" s="32">
        <v>7.4720666981100778E-5</v>
      </c>
    </row>
    <row r="24" spans="2:17" x14ac:dyDescent="0.2">
      <c r="B24" s="23" t="s">
        <v>2812</v>
      </c>
      <c r="C24" s="32" t="s">
        <v>241</v>
      </c>
      <c r="D24" s="32" t="s">
        <v>2813</v>
      </c>
      <c r="E24" s="32" t="s">
        <v>241</v>
      </c>
      <c r="F24" s="95" t="s">
        <v>534</v>
      </c>
      <c r="G24" s="95" t="s">
        <v>2807</v>
      </c>
      <c r="H24" s="95" t="s">
        <v>241</v>
      </c>
      <c r="I24" s="104">
        <v>4.58</v>
      </c>
      <c r="J24" s="95" t="s">
        <v>247</v>
      </c>
      <c r="K24" s="32">
        <v>4.9500000000000002E-2</v>
      </c>
      <c r="L24" s="32">
        <v>4.7300000000000002E-2</v>
      </c>
      <c r="M24" s="155">
        <v>46441.84</v>
      </c>
      <c r="N24" s="95">
        <v>102.4</v>
      </c>
      <c r="O24" s="125">
        <v>47.556440000000002</v>
      </c>
      <c r="P24" s="32">
        <v>3.9248726336059744E-3</v>
      </c>
      <c r="Q24" s="32">
        <v>5.3251097272304282E-5</v>
      </c>
    </row>
    <row r="25" spans="2:17" x14ac:dyDescent="0.2">
      <c r="B25" s="23" t="s">
        <v>2814</v>
      </c>
      <c r="C25" s="32" t="s">
        <v>241</v>
      </c>
      <c r="D25" s="32" t="s">
        <v>2815</v>
      </c>
      <c r="E25" s="32" t="s">
        <v>241</v>
      </c>
      <c r="F25" s="95" t="s">
        <v>534</v>
      </c>
      <c r="G25" s="95" t="s">
        <v>2541</v>
      </c>
      <c r="H25" s="95" t="s">
        <v>241</v>
      </c>
      <c r="I25" s="104">
        <v>0</v>
      </c>
      <c r="J25" s="95" t="s">
        <v>247</v>
      </c>
      <c r="K25" s="32">
        <v>4.5768001079559327E-2</v>
      </c>
      <c r="L25" s="32">
        <v>0</v>
      </c>
      <c r="M25" s="155">
        <v>-0.32</v>
      </c>
      <c r="N25" s="95">
        <v>37184.82</v>
      </c>
      <c r="O25" s="125">
        <v>-0.11899</v>
      </c>
      <c r="P25" s="32">
        <v>-9.8203438834524798E-6</v>
      </c>
      <c r="Q25" s="32">
        <v>-1.3323848598489471E-7</v>
      </c>
    </row>
    <row r="26" spans="2:17" x14ac:dyDescent="0.2">
      <c r="B26" s="23" t="s">
        <v>2816</v>
      </c>
      <c r="C26" s="32" t="s">
        <v>241</v>
      </c>
      <c r="D26" s="32" t="s">
        <v>2817</v>
      </c>
      <c r="E26" s="32" t="s">
        <v>241</v>
      </c>
      <c r="F26" s="95" t="s">
        <v>534</v>
      </c>
      <c r="G26" s="95" t="s">
        <v>2541</v>
      </c>
      <c r="H26" s="95" t="s">
        <v>241</v>
      </c>
      <c r="I26" s="104">
        <v>0</v>
      </c>
      <c r="J26" s="95" t="s">
        <v>247</v>
      </c>
      <c r="K26" s="32">
        <v>4.0899999999999999E-2</v>
      </c>
      <c r="L26" s="32">
        <v>0</v>
      </c>
      <c r="M26" s="155">
        <v>-0.32</v>
      </c>
      <c r="N26" s="95">
        <v>28313.919999999998</v>
      </c>
      <c r="O26" s="125">
        <v>-9.06E-2</v>
      </c>
      <c r="P26" s="32">
        <v>-7.4772935191259329E-6</v>
      </c>
      <c r="Q26" s="32">
        <v>-1.0144891865057115E-7</v>
      </c>
    </row>
    <row r="27" spans="2:17" x14ac:dyDescent="0.2">
      <c r="B27" s="23" t="s">
        <v>2818</v>
      </c>
      <c r="C27" s="32" t="s">
        <v>241</v>
      </c>
      <c r="D27" s="32" t="s">
        <v>2819</v>
      </c>
      <c r="E27" s="32" t="s">
        <v>241</v>
      </c>
      <c r="F27" s="95" t="s">
        <v>534</v>
      </c>
      <c r="G27" s="95" t="s">
        <v>2541</v>
      </c>
      <c r="H27" s="95" t="s">
        <v>241</v>
      </c>
      <c r="I27" s="104">
        <v>0</v>
      </c>
      <c r="J27" s="95" t="s">
        <v>247</v>
      </c>
      <c r="K27" s="32">
        <v>4.9500000000000002E-2</v>
      </c>
      <c r="L27" s="32">
        <v>0</v>
      </c>
      <c r="M27" s="155">
        <v>-0.32</v>
      </c>
      <c r="N27" s="95">
        <v>16044.12</v>
      </c>
      <c r="O27" s="125">
        <v>-5.1340000000000004E-2</v>
      </c>
      <c r="P27" s="32">
        <v>-4.2371329941713621E-6</v>
      </c>
      <c r="Q27" s="32">
        <v>-5.7487720568656987E-8</v>
      </c>
    </row>
    <row r="28" spans="2:17" x14ac:dyDescent="0.2">
      <c r="B28" s="23" t="s">
        <v>2820</v>
      </c>
      <c r="C28" s="32" t="s">
        <v>241</v>
      </c>
      <c r="D28" s="32" t="s">
        <v>2821</v>
      </c>
      <c r="E28" s="32" t="s">
        <v>241</v>
      </c>
      <c r="F28" s="95" t="s">
        <v>534</v>
      </c>
      <c r="G28" s="95" t="s">
        <v>2807</v>
      </c>
      <c r="H28" s="95" t="s">
        <v>241</v>
      </c>
      <c r="I28" s="104">
        <v>8.61</v>
      </c>
      <c r="J28" s="95" t="s">
        <v>247</v>
      </c>
      <c r="K28" s="32">
        <v>3.7699999999999997E-2</v>
      </c>
      <c r="L28" s="32">
        <v>2.4500000000000001E-2</v>
      </c>
      <c r="M28" s="155">
        <v>226112.18</v>
      </c>
      <c r="N28" s="95">
        <v>117.24</v>
      </c>
      <c r="O28" s="125">
        <v>265.09390999999999</v>
      </c>
      <c r="P28" s="32">
        <v>2.1878421359853788E-2</v>
      </c>
      <c r="Q28" s="32">
        <v>2.9683764360211728E-4</v>
      </c>
    </row>
    <row r="29" spans="2:17" x14ac:dyDescent="0.2">
      <c r="B29" s="23" t="s">
        <v>2822</v>
      </c>
      <c r="C29" s="32" t="s">
        <v>241</v>
      </c>
      <c r="D29" s="32" t="s">
        <v>2823</v>
      </c>
      <c r="E29" s="32" t="s">
        <v>241</v>
      </c>
      <c r="F29" s="95" t="s">
        <v>534</v>
      </c>
      <c r="G29" s="95" t="s">
        <v>2807</v>
      </c>
      <c r="H29" s="95" t="s">
        <v>241</v>
      </c>
      <c r="I29" s="104">
        <v>7</v>
      </c>
      <c r="J29" s="95" t="s">
        <v>247</v>
      </c>
      <c r="K29" s="32">
        <v>3.2599999999999997E-2</v>
      </c>
      <c r="L29" s="32">
        <v>2.2000000000000006E-2</v>
      </c>
      <c r="M29" s="155">
        <v>4745.3599999999997</v>
      </c>
      <c r="N29" s="95">
        <v>111.7</v>
      </c>
      <c r="O29" s="125">
        <v>5.3005600000000008</v>
      </c>
      <c r="P29" s="32">
        <v>4.3745963505229755E-4</v>
      </c>
      <c r="Q29" s="32">
        <v>5.9352768238683384E-6</v>
      </c>
    </row>
    <row r="30" spans="2:17" x14ac:dyDescent="0.2">
      <c r="B30" s="23" t="s">
        <v>2824</v>
      </c>
      <c r="C30" s="32" t="s">
        <v>241</v>
      </c>
      <c r="D30" s="32" t="s">
        <v>2825</v>
      </c>
      <c r="E30" s="32" t="s">
        <v>241</v>
      </c>
      <c r="F30" s="95" t="s">
        <v>534</v>
      </c>
      <c r="G30" s="95" t="s">
        <v>2807</v>
      </c>
      <c r="H30" s="95" t="s">
        <v>241</v>
      </c>
      <c r="I30" s="104">
        <v>5.5</v>
      </c>
      <c r="J30" s="95" t="s">
        <v>247</v>
      </c>
      <c r="K30" s="32">
        <v>3.56E-2</v>
      </c>
      <c r="L30" s="32">
        <v>2.4499999999999997E-2</v>
      </c>
      <c r="M30" s="155">
        <v>2459.27</v>
      </c>
      <c r="N30" s="95">
        <v>108.92</v>
      </c>
      <c r="O30" s="125">
        <v>2.6786300000000001</v>
      </c>
      <c r="P30" s="32">
        <v>2.2106956665713355E-4</v>
      </c>
      <c r="Q30" s="32">
        <v>2.9993831894589338E-6</v>
      </c>
    </row>
    <row r="31" spans="2:17" x14ac:dyDescent="0.2">
      <c r="B31" s="23" t="s">
        <v>2826</v>
      </c>
      <c r="C31" s="32" t="s">
        <v>241</v>
      </c>
      <c r="D31" s="32" t="s">
        <v>2827</v>
      </c>
      <c r="E31" s="32" t="s">
        <v>241</v>
      </c>
      <c r="F31" s="95" t="s">
        <v>534</v>
      </c>
      <c r="G31" s="95" t="s">
        <v>2807</v>
      </c>
      <c r="H31" s="95" t="s">
        <v>241</v>
      </c>
      <c r="I31" s="104">
        <v>6.91</v>
      </c>
      <c r="J31" s="95" t="s">
        <v>247</v>
      </c>
      <c r="K31" s="32">
        <v>4.1700000000000001E-2</v>
      </c>
      <c r="L31" s="32">
        <v>3.4700000000000002E-2</v>
      </c>
      <c r="M31" s="155">
        <v>189792.64000000001</v>
      </c>
      <c r="N31" s="95">
        <v>110.14</v>
      </c>
      <c r="O31" s="125">
        <v>209.03760999999997</v>
      </c>
      <c r="P31" s="32">
        <v>1.7252048195436801E-2</v>
      </c>
      <c r="Q31" s="32">
        <v>2.3406886856291187E-4</v>
      </c>
    </row>
    <row r="32" spans="2:17" x14ac:dyDescent="0.2">
      <c r="B32" s="23" t="s">
        <v>2828</v>
      </c>
      <c r="C32" s="32" t="s">
        <v>241</v>
      </c>
      <c r="D32" s="32" t="s">
        <v>2829</v>
      </c>
      <c r="E32" s="32" t="s">
        <v>241</v>
      </c>
      <c r="F32" s="95" t="s">
        <v>534</v>
      </c>
      <c r="G32" s="95" t="s">
        <v>2541</v>
      </c>
      <c r="H32" s="95" t="s">
        <v>241</v>
      </c>
      <c r="I32" s="104">
        <v>0</v>
      </c>
      <c r="J32" s="95" t="s">
        <v>247</v>
      </c>
      <c r="K32" s="32">
        <v>4.1700000000000001E-2</v>
      </c>
      <c r="L32" s="32">
        <v>0</v>
      </c>
      <c r="M32" s="155">
        <v>-0.32</v>
      </c>
      <c r="N32" s="95">
        <v>45225.52</v>
      </c>
      <c r="O32" s="125">
        <v>-0.14471999999999999</v>
      </c>
      <c r="P32" s="32">
        <v>-1.1943862230550829E-5</v>
      </c>
      <c r="Q32" s="32">
        <v>-1.6204953098356131E-7</v>
      </c>
    </row>
    <row r="33" spans="2:26" x14ac:dyDescent="0.2">
      <c r="B33" s="23" t="s">
        <v>2830</v>
      </c>
      <c r="C33" s="32" t="s">
        <v>241</v>
      </c>
      <c r="D33" s="32" t="s">
        <v>2831</v>
      </c>
      <c r="E33" s="32" t="s">
        <v>241</v>
      </c>
      <c r="F33" s="95" t="s">
        <v>534</v>
      </c>
      <c r="G33" s="95" t="s">
        <v>2832</v>
      </c>
      <c r="H33" s="95" t="s">
        <v>241</v>
      </c>
      <c r="I33" s="104">
        <v>0</v>
      </c>
      <c r="J33" s="95" t="s">
        <v>247</v>
      </c>
      <c r="K33" s="32">
        <v>3.7699999999999997E-2</v>
      </c>
      <c r="L33" s="32">
        <v>0</v>
      </c>
      <c r="M33" s="155">
        <v>-0.31</v>
      </c>
      <c r="N33" s="95">
        <v>15593.72</v>
      </c>
      <c r="O33" s="125">
        <v>-4.9530000000000005E-2</v>
      </c>
      <c r="P33" s="32">
        <v>-4.0877521854559322E-6</v>
      </c>
      <c r="Q33" s="32">
        <v>-5.5460981686123501E-8</v>
      </c>
    </row>
    <row r="34" spans="2:26" s="160" customFormat="1" x14ac:dyDescent="0.2">
      <c r="B34" s="133" t="s">
        <v>2833</v>
      </c>
      <c r="C34" s="167" t="s">
        <v>241</v>
      </c>
      <c r="D34" s="167" t="s">
        <v>241</v>
      </c>
      <c r="E34" s="167" t="s">
        <v>241</v>
      </c>
      <c r="F34" s="168" t="s">
        <v>241</v>
      </c>
      <c r="G34" s="168" t="s">
        <v>241</v>
      </c>
      <c r="H34" s="168" t="s">
        <v>241</v>
      </c>
      <c r="I34" s="178" t="s">
        <v>241</v>
      </c>
      <c r="J34" s="168" t="s">
        <v>241</v>
      </c>
      <c r="K34" s="167" t="s">
        <v>241</v>
      </c>
      <c r="L34" s="167" t="s">
        <v>241</v>
      </c>
      <c r="M34" s="202" t="s">
        <v>241</v>
      </c>
      <c r="N34" s="168" t="s">
        <v>241</v>
      </c>
      <c r="O34" s="169">
        <v>0</v>
      </c>
      <c r="P34" s="167">
        <v>0</v>
      </c>
      <c r="Q34" s="167">
        <v>0</v>
      </c>
    </row>
    <row r="35" spans="2:26" s="160" customFormat="1" x14ac:dyDescent="0.2">
      <c r="B35" s="133" t="s">
        <v>2834</v>
      </c>
      <c r="C35" s="167" t="s">
        <v>241</v>
      </c>
      <c r="D35" s="167" t="s">
        <v>241</v>
      </c>
      <c r="E35" s="167" t="s">
        <v>241</v>
      </c>
      <c r="F35" s="168" t="s">
        <v>241</v>
      </c>
      <c r="G35" s="168" t="s">
        <v>241</v>
      </c>
      <c r="H35" s="168" t="s">
        <v>241</v>
      </c>
      <c r="I35" s="178" t="s">
        <v>241</v>
      </c>
      <c r="J35" s="168" t="s">
        <v>241</v>
      </c>
      <c r="K35" s="167" t="s">
        <v>241</v>
      </c>
      <c r="L35" s="167" t="s">
        <v>241</v>
      </c>
      <c r="M35" s="202" t="s">
        <v>241</v>
      </c>
      <c r="N35" s="168" t="s">
        <v>241</v>
      </c>
      <c r="O35" s="169">
        <v>0</v>
      </c>
      <c r="P35" s="167">
        <v>0</v>
      </c>
      <c r="Q35" s="167">
        <v>0</v>
      </c>
    </row>
    <row r="36" spans="2:26" s="160" customFormat="1" x14ac:dyDescent="0.2">
      <c r="B36" s="133" t="s">
        <v>2835</v>
      </c>
      <c r="C36" s="167" t="s">
        <v>241</v>
      </c>
      <c r="D36" s="167" t="s">
        <v>241</v>
      </c>
      <c r="E36" s="167" t="s">
        <v>241</v>
      </c>
      <c r="F36" s="168" t="s">
        <v>241</v>
      </c>
      <c r="G36" s="168" t="s">
        <v>241</v>
      </c>
      <c r="H36" s="168" t="s">
        <v>241</v>
      </c>
      <c r="I36" s="178">
        <v>0</v>
      </c>
      <c r="J36" s="168" t="s">
        <v>241</v>
      </c>
      <c r="K36" s="167">
        <v>0</v>
      </c>
      <c r="L36" s="167">
        <v>0</v>
      </c>
      <c r="M36" s="202">
        <v>0</v>
      </c>
      <c r="N36" s="168" t="s">
        <v>241</v>
      </c>
      <c r="O36" s="169">
        <v>0</v>
      </c>
      <c r="P36" s="167">
        <v>0</v>
      </c>
      <c r="Q36" s="167">
        <v>0</v>
      </c>
    </row>
    <row r="37" spans="2:26" s="160" customFormat="1" x14ac:dyDescent="0.2">
      <c r="B37" s="133" t="s">
        <v>2836</v>
      </c>
      <c r="C37" s="167" t="s">
        <v>241</v>
      </c>
      <c r="D37" s="167" t="s">
        <v>241</v>
      </c>
      <c r="E37" s="167" t="s">
        <v>241</v>
      </c>
      <c r="F37" s="168" t="s">
        <v>241</v>
      </c>
      <c r="G37" s="168" t="s">
        <v>241</v>
      </c>
      <c r="H37" s="168" t="s">
        <v>241</v>
      </c>
      <c r="I37" s="178" t="s">
        <v>241</v>
      </c>
      <c r="J37" s="168" t="s">
        <v>241</v>
      </c>
      <c r="K37" s="167" t="s">
        <v>241</v>
      </c>
      <c r="L37" s="167" t="s">
        <v>241</v>
      </c>
      <c r="M37" s="202" t="s">
        <v>241</v>
      </c>
      <c r="N37" s="168" t="s">
        <v>241</v>
      </c>
      <c r="O37" s="169">
        <v>0</v>
      </c>
      <c r="P37" s="167">
        <v>0</v>
      </c>
      <c r="Q37" s="167">
        <v>0</v>
      </c>
    </row>
    <row r="38" spans="2:26" s="160" customFormat="1" x14ac:dyDescent="0.2">
      <c r="B38" s="133" t="s">
        <v>2837</v>
      </c>
      <c r="C38" s="167" t="s">
        <v>241</v>
      </c>
      <c r="D38" s="167" t="s">
        <v>241</v>
      </c>
      <c r="E38" s="167" t="s">
        <v>241</v>
      </c>
      <c r="F38" s="168" t="s">
        <v>241</v>
      </c>
      <c r="G38" s="168" t="s">
        <v>241</v>
      </c>
      <c r="H38" s="168" t="s">
        <v>241</v>
      </c>
      <c r="I38" s="178" t="s">
        <v>241</v>
      </c>
      <c r="J38" s="168" t="s">
        <v>241</v>
      </c>
      <c r="K38" s="167" t="s">
        <v>241</v>
      </c>
      <c r="L38" s="167" t="s">
        <v>241</v>
      </c>
      <c r="M38" s="202" t="s">
        <v>241</v>
      </c>
      <c r="N38" s="168" t="s">
        <v>241</v>
      </c>
      <c r="O38" s="169">
        <v>0</v>
      </c>
      <c r="P38" s="167">
        <v>0</v>
      </c>
      <c r="Q38" s="167">
        <v>0</v>
      </c>
    </row>
    <row r="39" spans="2:26" s="160" customFormat="1" x14ac:dyDescent="0.2">
      <c r="B39" s="133" t="s">
        <v>2838</v>
      </c>
      <c r="C39" s="167" t="s">
        <v>241</v>
      </c>
      <c r="D39" s="167" t="s">
        <v>241</v>
      </c>
      <c r="E39" s="167" t="s">
        <v>241</v>
      </c>
      <c r="F39" s="168" t="s">
        <v>241</v>
      </c>
      <c r="G39" s="168" t="s">
        <v>241</v>
      </c>
      <c r="H39" s="168" t="s">
        <v>241</v>
      </c>
      <c r="I39" s="178">
        <v>0</v>
      </c>
      <c r="J39" s="168" t="s">
        <v>241</v>
      </c>
      <c r="K39" s="167">
        <v>0</v>
      </c>
      <c r="L39" s="167">
        <v>0</v>
      </c>
      <c r="M39" s="202">
        <v>0</v>
      </c>
      <c r="N39" s="168" t="s">
        <v>241</v>
      </c>
      <c r="O39" s="169">
        <v>0</v>
      </c>
      <c r="P39" s="167">
        <v>0</v>
      </c>
      <c r="Q39" s="167">
        <v>0</v>
      </c>
    </row>
    <row r="40" spans="2:26" s="160" customFormat="1" x14ac:dyDescent="0.2">
      <c r="B40" s="133" t="s">
        <v>2839</v>
      </c>
      <c r="C40" s="167" t="s">
        <v>241</v>
      </c>
      <c r="D40" s="167" t="s">
        <v>241</v>
      </c>
      <c r="E40" s="167" t="s">
        <v>241</v>
      </c>
      <c r="F40" s="168" t="s">
        <v>241</v>
      </c>
      <c r="G40" s="168" t="s">
        <v>241</v>
      </c>
      <c r="H40" s="168" t="s">
        <v>241</v>
      </c>
      <c r="I40" s="178" t="s">
        <v>241</v>
      </c>
      <c r="J40" s="168" t="s">
        <v>241</v>
      </c>
      <c r="K40" s="167" t="s">
        <v>241</v>
      </c>
      <c r="L40" s="167" t="s">
        <v>241</v>
      </c>
      <c r="M40" s="202" t="s">
        <v>241</v>
      </c>
      <c r="N40" s="168" t="s">
        <v>241</v>
      </c>
      <c r="O40" s="169">
        <v>0</v>
      </c>
      <c r="P40" s="167">
        <v>0</v>
      </c>
      <c r="Q40" s="167">
        <v>0</v>
      </c>
    </row>
    <row r="41" spans="2:26" s="160" customFormat="1" x14ac:dyDescent="0.2">
      <c r="B41" s="23" t="s">
        <v>3042</v>
      </c>
      <c r="C41" s="32" t="s">
        <v>241</v>
      </c>
      <c r="D41" s="32" t="s">
        <v>2841</v>
      </c>
      <c r="E41" s="32" t="s">
        <v>2842</v>
      </c>
      <c r="F41" s="95" t="s">
        <v>245</v>
      </c>
      <c r="G41" s="95" t="s">
        <v>2843</v>
      </c>
      <c r="H41" s="95" t="s">
        <v>246</v>
      </c>
      <c r="I41" s="104">
        <v>8.07</v>
      </c>
      <c r="J41" s="95" t="s">
        <v>247</v>
      </c>
      <c r="K41" s="32">
        <v>3.0899999999999997E-2</v>
      </c>
      <c r="L41" s="32">
        <v>2.7099999999999999E-2</v>
      </c>
      <c r="M41" s="155">
        <v>1934693.4</v>
      </c>
      <c r="N41" s="95">
        <v>103.35</v>
      </c>
      <c r="O41" s="125">
        <v>1999.5056200000001</v>
      </c>
      <c r="P41" s="32">
        <v>0.165020865495385</v>
      </c>
      <c r="Q41" s="32">
        <v>2.2389368982863116E-3</v>
      </c>
      <c r="R41" s="18"/>
      <c r="S41" s="18"/>
      <c r="T41" s="18"/>
      <c r="U41" s="18"/>
      <c r="V41" s="18"/>
      <c r="W41" s="18"/>
      <c r="X41" s="18"/>
      <c r="Y41" s="18"/>
      <c r="Z41" s="18"/>
    </row>
    <row r="42" spans="2:26" x14ac:dyDescent="0.2">
      <c r="B42" s="23" t="s">
        <v>3043</v>
      </c>
      <c r="C42" s="32" t="s">
        <v>241</v>
      </c>
      <c r="D42" s="32" t="s">
        <v>2863</v>
      </c>
      <c r="E42" s="32" t="s">
        <v>241</v>
      </c>
      <c r="F42" s="95" t="s">
        <v>572</v>
      </c>
      <c r="G42" s="95" t="s">
        <v>2864</v>
      </c>
      <c r="H42" s="95" t="s">
        <v>503</v>
      </c>
      <c r="I42" s="104">
        <v>1.74</v>
      </c>
      <c r="J42" s="95" t="s">
        <v>247</v>
      </c>
      <c r="K42" s="32">
        <v>3.5000000000000003E-2</v>
      </c>
      <c r="L42" s="32">
        <v>3.9599999999999996E-2</v>
      </c>
      <c r="M42" s="155">
        <v>2797.9523086137842</v>
      </c>
      <c r="N42" s="95">
        <v>100</v>
      </c>
      <c r="O42" s="125">
        <v>2.7979523086137843</v>
      </c>
      <c r="P42" s="32">
        <v>2.3091733624747563E-4</v>
      </c>
      <c r="Q42" s="32">
        <v>3.1329937764319815E-6</v>
      </c>
    </row>
    <row r="43" spans="2:26" x14ac:dyDescent="0.2">
      <c r="B43" s="23" t="s">
        <v>3043</v>
      </c>
      <c r="C43" s="32" t="s">
        <v>241</v>
      </c>
      <c r="D43" s="32" t="s">
        <v>2862</v>
      </c>
      <c r="E43" s="32" t="s">
        <v>241</v>
      </c>
      <c r="F43" s="95" t="s">
        <v>572</v>
      </c>
      <c r="G43" s="95" t="s">
        <v>2533</v>
      </c>
      <c r="H43" s="95" t="s">
        <v>503</v>
      </c>
      <c r="I43" s="104">
        <v>1.77</v>
      </c>
      <c r="J43" s="95" t="s">
        <v>247</v>
      </c>
      <c r="K43" s="32">
        <v>3.5000000000000003E-2</v>
      </c>
      <c r="L43" s="32">
        <v>3.4799999999999998E-2</v>
      </c>
      <c r="M43" s="155">
        <v>483956.93959551491</v>
      </c>
      <c r="N43" s="95">
        <v>100.82</v>
      </c>
      <c r="O43" s="125">
        <v>487.92538649485084</v>
      </c>
      <c r="P43" s="32">
        <v>4.0268888854911304E-2</v>
      </c>
      <c r="Q43" s="32">
        <v>5.4635212849960934E-4</v>
      </c>
    </row>
    <row r="44" spans="2:26" x14ac:dyDescent="0.2">
      <c r="B44" s="23" t="s">
        <v>3044</v>
      </c>
      <c r="C44" s="32" t="s">
        <v>241</v>
      </c>
      <c r="D44" s="32" t="s">
        <v>2844</v>
      </c>
      <c r="E44" s="32" t="s">
        <v>2845</v>
      </c>
      <c r="F44" s="95" t="s">
        <v>572</v>
      </c>
      <c r="G44" s="95" t="s">
        <v>2846</v>
      </c>
      <c r="H44" s="95" t="s">
        <v>503</v>
      </c>
      <c r="I44" s="104">
        <v>0</v>
      </c>
      <c r="J44" s="95" t="s">
        <v>247</v>
      </c>
      <c r="K44" s="32">
        <v>0</v>
      </c>
      <c r="L44" s="32">
        <v>0</v>
      </c>
      <c r="M44" s="155">
        <v>-1732.4229464571308</v>
      </c>
      <c r="N44" s="95">
        <v>86.538399999999996</v>
      </c>
      <c r="O44" s="125">
        <v>-1.4992121662075124</v>
      </c>
      <c r="P44" s="32">
        <v>-1.2373122973706604E-4</v>
      </c>
      <c r="Q44" s="32">
        <v>-1.678735685314928E-6</v>
      </c>
    </row>
    <row r="45" spans="2:26" x14ac:dyDescent="0.2">
      <c r="B45" s="23" t="s">
        <v>3045</v>
      </c>
      <c r="C45" s="32" t="s">
        <v>241</v>
      </c>
      <c r="D45" s="32" t="s">
        <v>2868</v>
      </c>
      <c r="E45" s="32" t="s">
        <v>241</v>
      </c>
      <c r="F45" s="95" t="s">
        <v>534</v>
      </c>
      <c r="G45" s="95" t="s">
        <v>2791</v>
      </c>
      <c r="H45" s="95" t="s">
        <v>241</v>
      </c>
      <c r="I45" s="104">
        <v>5.43</v>
      </c>
      <c r="J45" s="95" t="s">
        <v>135</v>
      </c>
      <c r="K45" s="32">
        <v>6.0698799999999997E-2</v>
      </c>
      <c r="L45" s="32">
        <v>-5.8099999999999999E-2</v>
      </c>
      <c r="M45" s="155">
        <v>60902.689153911677</v>
      </c>
      <c r="N45" s="95">
        <v>100.82</v>
      </c>
      <c r="O45" s="125">
        <v>218.95985722512327</v>
      </c>
      <c r="P45" s="32">
        <v>1.8070939529560195E-2</v>
      </c>
      <c r="Q45" s="32">
        <v>2.4517925765311482E-4</v>
      </c>
    </row>
    <row r="46" spans="2:26" x14ac:dyDescent="0.2">
      <c r="B46" s="23" t="s">
        <v>3045</v>
      </c>
      <c r="C46" s="32" t="s">
        <v>241</v>
      </c>
      <c r="D46" s="32" t="s">
        <v>2869</v>
      </c>
      <c r="E46" s="32" t="s">
        <v>241</v>
      </c>
      <c r="F46" s="95" t="s">
        <v>534</v>
      </c>
      <c r="G46" s="95" t="s">
        <v>2870</v>
      </c>
      <c r="H46" s="95" t="s">
        <v>241</v>
      </c>
      <c r="I46" s="104">
        <v>0</v>
      </c>
      <c r="J46" s="95" t="s">
        <v>135</v>
      </c>
      <c r="K46" s="32">
        <v>3.7499999999999999E-2</v>
      </c>
      <c r="L46" s="32">
        <v>0</v>
      </c>
      <c r="M46" s="155">
        <v>-609.02689153911683</v>
      </c>
      <c r="N46" s="95">
        <v>99.588899999999995</v>
      </c>
      <c r="O46" s="125">
        <v>-2.1628635043676048</v>
      </c>
      <c r="P46" s="32">
        <v>-1.7850292785829907E-4</v>
      </c>
      <c r="Q46" s="32">
        <v>-2.4218561115549487E-6</v>
      </c>
    </row>
    <row r="47" spans="2:26" x14ac:dyDescent="0.2">
      <c r="B47" s="23" t="s">
        <v>3046</v>
      </c>
      <c r="C47" s="32" t="s">
        <v>2847</v>
      </c>
      <c r="D47" s="32" t="s">
        <v>2865</v>
      </c>
      <c r="E47" s="32" t="s">
        <v>241</v>
      </c>
      <c r="F47" s="95" t="s">
        <v>534</v>
      </c>
      <c r="G47" s="95" t="s">
        <v>2685</v>
      </c>
      <c r="H47" s="95" t="s">
        <v>241</v>
      </c>
      <c r="I47" s="104">
        <v>5.34</v>
      </c>
      <c r="J47" s="95" t="s">
        <v>135</v>
      </c>
      <c r="K47" s="32">
        <v>6.148E-2</v>
      </c>
      <c r="L47" s="32">
        <v>6.809999999999998E-2</v>
      </c>
      <c r="M47" s="155">
        <v>96945.852596282872</v>
      </c>
      <c r="N47" s="95">
        <v>100.52</v>
      </c>
      <c r="O47" s="125">
        <v>347.50659667477845</v>
      </c>
      <c r="P47" s="32">
        <v>2.8680009085759718E-2</v>
      </c>
      <c r="Q47" s="32">
        <v>3.8911885713682602E-4</v>
      </c>
    </row>
    <row r="48" spans="2:26" x14ac:dyDescent="0.2">
      <c r="B48" s="23" t="s">
        <v>3046</v>
      </c>
      <c r="C48" s="32" t="s">
        <v>241</v>
      </c>
      <c r="D48" s="32" t="s">
        <v>2866</v>
      </c>
      <c r="E48" s="32" t="s">
        <v>241</v>
      </c>
      <c r="F48" s="95" t="s">
        <v>534</v>
      </c>
      <c r="G48" s="95" t="s">
        <v>2867</v>
      </c>
      <c r="H48" s="95" t="s">
        <v>241</v>
      </c>
      <c r="I48" s="104">
        <v>0</v>
      </c>
      <c r="J48" s="95" t="s">
        <v>135</v>
      </c>
      <c r="K48" s="32">
        <v>6.0698799999999997E-2</v>
      </c>
      <c r="L48" s="32">
        <v>0</v>
      </c>
      <c r="M48" s="155">
        <v>-1009.8187185613093</v>
      </c>
      <c r="N48" s="95">
        <v>95.46</v>
      </c>
      <c r="O48" s="125">
        <v>-3.4375283823537726</v>
      </c>
      <c r="P48" s="32">
        <v>-2.8370208272831475E-4</v>
      </c>
      <c r="Q48" s="32">
        <v>-3.8491560399606766E-6</v>
      </c>
    </row>
    <row r="49" spans="2:26" x14ac:dyDescent="0.2">
      <c r="B49" s="23" t="s">
        <v>3047</v>
      </c>
      <c r="C49" s="32" t="s">
        <v>241</v>
      </c>
      <c r="D49" s="32" t="s">
        <v>2860</v>
      </c>
      <c r="E49" s="32" t="s">
        <v>2861</v>
      </c>
      <c r="F49" s="95" t="s">
        <v>534</v>
      </c>
      <c r="G49" s="95" t="s">
        <v>1236</v>
      </c>
      <c r="H49" s="95" t="s">
        <v>241</v>
      </c>
      <c r="I49" s="104">
        <v>10.31</v>
      </c>
      <c r="J49" s="95" t="s">
        <v>247</v>
      </c>
      <c r="K49" s="32">
        <v>2.4300000000000002E-2</v>
      </c>
      <c r="L49" s="32">
        <v>2.1899999999999996E-2</v>
      </c>
      <c r="M49" s="155">
        <v>17588.346061825599</v>
      </c>
      <c r="N49" s="95">
        <v>104.17</v>
      </c>
      <c r="O49" s="125">
        <v>18.321780092097192</v>
      </c>
      <c r="P49" s="32">
        <v>1.512111783018641E-3</v>
      </c>
      <c r="Q49" s="32">
        <v>2.0515726027558741E-5</v>
      </c>
    </row>
    <row r="50" spans="2:26" x14ac:dyDescent="0.2">
      <c r="B50" s="23" t="s">
        <v>3048</v>
      </c>
      <c r="C50" s="32" t="s">
        <v>241</v>
      </c>
      <c r="D50" s="32" t="s">
        <v>2856</v>
      </c>
      <c r="E50" s="32" t="s">
        <v>2857</v>
      </c>
      <c r="F50" s="95" t="s">
        <v>534</v>
      </c>
      <c r="G50" s="95" t="s">
        <v>464</v>
      </c>
      <c r="H50" s="95" t="s">
        <v>241</v>
      </c>
      <c r="I50" s="104">
        <v>7.08</v>
      </c>
      <c r="J50" s="95" t="s">
        <v>247</v>
      </c>
      <c r="K50" s="32">
        <v>2.2099999999999998E-2</v>
      </c>
      <c r="L50" s="32">
        <v>1.7399999999999999E-2</v>
      </c>
      <c r="M50" s="155">
        <v>4598.025266355914</v>
      </c>
      <c r="N50" s="95">
        <v>105.07</v>
      </c>
      <c r="O50" s="125">
        <v>4.8311451320153846</v>
      </c>
      <c r="P50" s="32">
        <v>3.9871843471937568E-4</v>
      </c>
      <c r="Q50" s="32">
        <v>5.409651760341408E-6</v>
      </c>
    </row>
    <row r="51" spans="2:26" x14ac:dyDescent="0.2">
      <c r="B51" s="23" t="s">
        <v>3049</v>
      </c>
      <c r="C51" s="32" t="s">
        <v>241</v>
      </c>
      <c r="D51" s="32" t="s">
        <v>2853</v>
      </c>
      <c r="E51" s="32" t="s">
        <v>2854</v>
      </c>
      <c r="F51" s="95" t="s">
        <v>534</v>
      </c>
      <c r="G51" s="95" t="s">
        <v>2855</v>
      </c>
      <c r="H51" s="95" t="s">
        <v>241</v>
      </c>
      <c r="I51" s="104">
        <v>7.42</v>
      </c>
      <c r="J51" s="95" t="s">
        <v>247</v>
      </c>
      <c r="K51" s="32">
        <v>2.2700000000000001E-2</v>
      </c>
      <c r="L51" s="32">
        <v>1.6899999999999998E-2</v>
      </c>
      <c r="M51" s="155">
        <v>19483.411163026805</v>
      </c>
      <c r="N51" s="95">
        <v>106.1</v>
      </c>
      <c r="O51" s="125">
        <v>20.671899218514312</v>
      </c>
      <c r="P51" s="32">
        <v>1.7060690734505685E-3</v>
      </c>
      <c r="Q51" s="32">
        <v>2.3147260730373771E-5</v>
      </c>
    </row>
    <row r="52" spans="2:26" x14ac:dyDescent="0.2">
      <c r="B52" s="23" t="s">
        <v>3050</v>
      </c>
      <c r="C52" s="32" t="s">
        <v>241</v>
      </c>
      <c r="D52" s="32" t="s">
        <v>2858</v>
      </c>
      <c r="E52" s="32" t="s">
        <v>2859</v>
      </c>
      <c r="F52" s="95" t="s">
        <v>534</v>
      </c>
      <c r="G52" s="95" t="s">
        <v>464</v>
      </c>
      <c r="H52" s="95" t="s">
        <v>241</v>
      </c>
      <c r="I52" s="104">
        <v>7.2</v>
      </c>
      <c r="J52" s="95" t="s">
        <v>247</v>
      </c>
      <c r="K52" s="32">
        <v>2.23E-2</v>
      </c>
      <c r="L52" s="32">
        <v>1.7599999999999998E-2</v>
      </c>
      <c r="M52" s="155">
        <v>5582.4119729819367</v>
      </c>
      <c r="N52" s="95">
        <v>105.13</v>
      </c>
      <c r="O52" s="125">
        <v>5.8687896943237412</v>
      </c>
      <c r="P52" s="32">
        <v>4.8435610536953614E-4</v>
      </c>
      <c r="Q52" s="32">
        <v>6.57154931872803E-6</v>
      </c>
    </row>
    <row r="53" spans="2:26" x14ac:dyDescent="0.2">
      <c r="B53" s="133" t="s">
        <v>2840</v>
      </c>
      <c r="C53" s="167" t="s">
        <v>98</v>
      </c>
      <c r="D53" s="167" t="s">
        <v>241</v>
      </c>
      <c r="E53" s="167" t="s">
        <v>241</v>
      </c>
      <c r="F53" s="168" t="s">
        <v>241</v>
      </c>
      <c r="G53" s="168" t="s">
        <v>241</v>
      </c>
      <c r="H53" s="168" t="s">
        <v>241</v>
      </c>
      <c r="I53" s="178" t="s">
        <v>241</v>
      </c>
      <c r="J53" s="168" t="s">
        <v>241</v>
      </c>
      <c r="K53" s="167" t="s">
        <v>241</v>
      </c>
      <c r="L53" s="167" t="s">
        <v>241</v>
      </c>
      <c r="M53" s="202" t="s">
        <v>241</v>
      </c>
      <c r="N53" s="168" t="s">
        <v>241</v>
      </c>
      <c r="O53" s="169">
        <v>3242.035477258406</v>
      </c>
      <c r="P53" s="167">
        <v>0.26756789031877076</v>
      </c>
      <c r="Q53" s="167">
        <v>3.630253790227965E-3</v>
      </c>
      <c r="R53" s="160"/>
      <c r="S53" s="160"/>
      <c r="T53" s="160"/>
      <c r="U53" s="160"/>
      <c r="V53" s="160"/>
      <c r="W53" s="160"/>
      <c r="X53" s="160"/>
      <c r="Y53" s="160"/>
      <c r="Z53" s="160"/>
    </row>
    <row r="54" spans="2:26" x14ac:dyDescent="0.2">
      <c r="B54" s="23" t="s">
        <v>3051</v>
      </c>
      <c r="C54" s="32" t="s">
        <v>2847</v>
      </c>
      <c r="D54" s="32" t="s">
        <v>2851</v>
      </c>
      <c r="E54" s="32" t="s">
        <v>2852</v>
      </c>
      <c r="F54" s="95" t="s">
        <v>534</v>
      </c>
      <c r="G54" s="95" t="s">
        <v>2850</v>
      </c>
      <c r="H54" s="95" t="s">
        <v>241</v>
      </c>
      <c r="I54" s="104">
        <v>9.7100000000000009</v>
      </c>
      <c r="J54" s="95" t="s">
        <v>247</v>
      </c>
      <c r="K54" s="32">
        <v>3.0099999999999998E-2</v>
      </c>
      <c r="L54" s="32">
        <v>2.2000000000000002E-2</v>
      </c>
      <c r="M54" s="155">
        <v>61407.911009249823</v>
      </c>
      <c r="N54" s="95">
        <v>109.52</v>
      </c>
      <c r="O54" s="125">
        <v>67.253944118468624</v>
      </c>
      <c r="P54" s="32">
        <v>5.5505240672481587E-3</v>
      </c>
      <c r="Q54" s="32">
        <v>7.5307283728527383E-5</v>
      </c>
    </row>
    <row r="55" spans="2:26" x14ac:dyDescent="0.2">
      <c r="B55" s="23" t="s">
        <v>3052</v>
      </c>
      <c r="C55" s="32" t="s">
        <v>2847</v>
      </c>
      <c r="D55" s="32" t="s">
        <v>2848</v>
      </c>
      <c r="E55" s="32" t="s">
        <v>2849</v>
      </c>
      <c r="F55" s="95" t="s">
        <v>534</v>
      </c>
      <c r="G55" s="95" t="s">
        <v>2850</v>
      </c>
      <c r="H55" s="95" t="s">
        <v>241</v>
      </c>
      <c r="I55" s="104">
        <v>9.67</v>
      </c>
      <c r="J55" s="95" t="s">
        <v>247</v>
      </c>
      <c r="K55" s="32">
        <v>3.0099999999999998E-2</v>
      </c>
      <c r="L55" s="32">
        <v>2.23E-2</v>
      </c>
      <c r="M55" s="155">
        <v>69150.966624895067</v>
      </c>
      <c r="N55" s="95">
        <v>109.17</v>
      </c>
      <c r="O55" s="125">
        <v>75.492110252549281</v>
      </c>
      <c r="P55" s="32">
        <v>6.2304267851713809E-3</v>
      </c>
      <c r="Q55" s="32">
        <v>8.4531931034998006E-5</v>
      </c>
    </row>
    <row r="56" spans="2:26" s="160" customFormat="1" x14ac:dyDescent="0.2">
      <c r="B56" s="133" t="s">
        <v>473</v>
      </c>
      <c r="C56" s="167" t="s">
        <v>241</v>
      </c>
      <c r="D56" s="167" t="s">
        <v>241</v>
      </c>
      <c r="E56" s="167" t="s">
        <v>241</v>
      </c>
      <c r="F56" s="168" t="s">
        <v>241</v>
      </c>
      <c r="G56" s="168" t="s">
        <v>241</v>
      </c>
      <c r="H56" s="168" t="s">
        <v>241</v>
      </c>
      <c r="I56" s="178" t="s">
        <v>241</v>
      </c>
      <c r="J56" s="168" t="s">
        <v>241</v>
      </c>
      <c r="K56" s="167" t="s">
        <v>241</v>
      </c>
      <c r="L56" s="167" t="s">
        <v>241</v>
      </c>
      <c r="M56" s="202" t="s">
        <v>241</v>
      </c>
      <c r="N56" s="168" t="s">
        <v>241</v>
      </c>
      <c r="O56" s="169">
        <v>1250.35577362447</v>
      </c>
      <c r="P56" s="167">
        <v>0.10319290422432607</v>
      </c>
      <c r="Q56" s="167">
        <v>1.4000799245331215E-3</v>
      </c>
    </row>
    <row r="57" spans="2:26" s="160" customFormat="1" x14ac:dyDescent="0.2">
      <c r="B57" s="133" t="s">
        <v>2800</v>
      </c>
      <c r="C57" s="167" t="s">
        <v>241</v>
      </c>
      <c r="D57" s="167" t="s">
        <v>241</v>
      </c>
      <c r="E57" s="167" t="s">
        <v>241</v>
      </c>
      <c r="F57" s="168" t="s">
        <v>241</v>
      </c>
      <c r="G57" s="168" t="s">
        <v>241</v>
      </c>
      <c r="H57" s="168" t="s">
        <v>241</v>
      </c>
      <c r="I57" s="178" t="s">
        <v>241</v>
      </c>
      <c r="J57" s="168" t="s">
        <v>241</v>
      </c>
      <c r="K57" s="167" t="s">
        <v>241</v>
      </c>
      <c r="L57" s="167" t="s">
        <v>241</v>
      </c>
      <c r="M57" s="202" t="s">
        <v>241</v>
      </c>
      <c r="N57" s="168" t="s">
        <v>241</v>
      </c>
      <c r="O57" s="169">
        <v>0</v>
      </c>
      <c r="P57" s="167">
        <v>0</v>
      </c>
      <c r="Q57" s="167">
        <v>0</v>
      </c>
    </row>
    <row r="58" spans="2:26" s="160" customFormat="1" x14ac:dyDescent="0.2">
      <c r="B58" s="133" t="s">
        <v>2833</v>
      </c>
      <c r="C58" s="167" t="s">
        <v>241</v>
      </c>
      <c r="D58" s="167" t="s">
        <v>241</v>
      </c>
      <c r="E58" s="167" t="s">
        <v>241</v>
      </c>
      <c r="F58" s="168" t="s">
        <v>241</v>
      </c>
      <c r="G58" s="168" t="s">
        <v>241</v>
      </c>
      <c r="H58" s="168" t="s">
        <v>241</v>
      </c>
      <c r="I58" s="178" t="s">
        <v>241</v>
      </c>
      <c r="J58" s="168" t="s">
        <v>241</v>
      </c>
      <c r="K58" s="167" t="s">
        <v>241</v>
      </c>
      <c r="L58" s="167" t="s">
        <v>241</v>
      </c>
      <c r="M58" s="202" t="s">
        <v>241</v>
      </c>
      <c r="N58" s="168" t="s">
        <v>241</v>
      </c>
      <c r="O58" s="169">
        <v>0</v>
      </c>
      <c r="P58" s="167">
        <v>0</v>
      </c>
      <c r="Q58" s="167">
        <v>0</v>
      </c>
    </row>
    <row r="59" spans="2:26" s="160" customFormat="1" x14ac:dyDescent="0.2">
      <c r="B59" s="133" t="s">
        <v>2840</v>
      </c>
      <c r="C59" s="167" t="s">
        <v>241</v>
      </c>
      <c r="D59" s="167" t="s">
        <v>241</v>
      </c>
      <c r="E59" s="167" t="s">
        <v>241</v>
      </c>
      <c r="F59" s="168" t="s">
        <v>241</v>
      </c>
      <c r="G59" s="168" t="s">
        <v>241</v>
      </c>
      <c r="H59" s="168" t="s">
        <v>241</v>
      </c>
      <c r="I59" s="178" t="s">
        <v>241</v>
      </c>
      <c r="J59" s="168" t="s">
        <v>241</v>
      </c>
      <c r="K59" s="167" t="s">
        <v>241</v>
      </c>
      <c r="L59" s="167" t="s">
        <v>241</v>
      </c>
      <c r="M59" s="202" t="s">
        <v>241</v>
      </c>
      <c r="N59" s="168" t="s">
        <v>241</v>
      </c>
      <c r="O59" s="169">
        <v>1250.35577332447</v>
      </c>
      <c r="P59" s="167">
        <v>0.10319290419956682</v>
      </c>
      <c r="Q59" s="167">
        <v>1.400079924197198E-3</v>
      </c>
    </row>
    <row r="60" spans="2:26" x14ac:dyDescent="0.2">
      <c r="B60" s="23" t="s">
        <v>3053</v>
      </c>
      <c r="C60" s="32" t="s">
        <v>241</v>
      </c>
      <c r="D60" s="32" t="s">
        <v>2871</v>
      </c>
      <c r="E60" s="32" t="s">
        <v>241</v>
      </c>
      <c r="F60" s="95" t="s">
        <v>534</v>
      </c>
      <c r="G60" s="95" t="s">
        <v>2872</v>
      </c>
      <c r="H60" s="95" t="s">
        <v>241</v>
      </c>
      <c r="I60" s="104">
        <v>1.48</v>
      </c>
      <c r="J60" s="95" t="s">
        <v>135</v>
      </c>
      <c r="K60" s="32">
        <v>4.5980000476837153E-2</v>
      </c>
      <c r="L60" s="32">
        <v>4.7300000000000009E-2</v>
      </c>
      <c r="M60" s="155">
        <v>55808.303854868165</v>
      </c>
      <c r="N60" s="95">
        <v>100.33</v>
      </c>
      <c r="O60" s="125">
        <v>199.66915248641411</v>
      </c>
      <c r="P60" s="32">
        <v>1.6478861587814919E-2</v>
      </c>
      <c r="Q60" s="32">
        <v>2.2357858286559283E-4</v>
      </c>
    </row>
    <row r="61" spans="2:26" x14ac:dyDescent="0.2">
      <c r="B61" s="23" t="s">
        <v>3053</v>
      </c>
      <c r="C61" s="32" t="s">
        <v>241</v>
      </c>
      <c r="D61" s="32" t="s">
        <v>2879</v>
      </c>
      <c r="E61" s="32" t="s">
        <v>241</v>
      </c>
      <c r="F61" s="95" t="s">
        <v>534</v>
      </c>
      <c r="G61" s="95" t="s">
        <v>2880</v>
      </c>
      <c r="H61" s="95" t="s">
        <v>241</v>
      </c>
      <c r="I61" s="104">
        <v>1.48</v>
      </c>
      <c r="J61" s="95" t="s">
        <v>135</v>
      </c>
      <c r="K61" s="32">
        <v>4.5980000476837153E-2</v>
      </c>
      <c r="L61" s="32">
        <v>4.7300000000000009E-2</v>
      </c>
      <c r="M61" s="155">
        <v>66.050389698146176</v>
      </c>
      <c r="N61" s="95">
        <v>100.33</v>
      </c>
      <c r="O61" s="125">
        <v>0.23631294690231103</v>
      </c>
      <c r="P61" s="32">
        <v>1.9503104485189858E-5</v>
      </c>
      <c r="Q61" s="32">
        <v>2.6461029720054405E-7</v>
      </c>
    </row>
    <row r="62" spans="2:26" x14ac:dyDescent="0.2">
      <c r="B62" s="23" t="s">
        <v>3053</v>
      </c>
      <c r="C62" s="32" t="s">
        <v>241</v>
      </c>
      <c r="D62" s="32" t="s">
        <v>2902</v>
      </c>
      <c r="E62" s="32" t="s">
        <v>241</v>
      </c>
      <c r="F62" s="95" t="s">
        <v>534</v>
      </c>
      <c r="G62" s="95" t="s">
        <v>2903</v>
      </c>
      <c r="H62" s="95" t="s">
        <v>241</v>
      </c>
      <c r="I62" s="104">
        <v>1.48</v>
      </c>
      <c r="J62" s="95" t="s">
        <v>135</v>
      </c>
      <c r="K62" s="32">
        <v>4.5980000476837153E-2</v>
      </c>
      <c r="L62" s="32">
        <v>4.7300000000000009E-2</v>
      </c>
      <c r="M62" s="155">
        <v>46.252105826114295</v>
      </c>
      <c r="N62" s="95">
        <v>100.33</v>
      </c>
      <c r="O62" s="125">
        <v>0.16547928003990564</v>
      </c>
      <c r="P62" s="32">
        <v>1.365714291602662E-5</v>
      </c>
      <c r="Q62" s="32">
        <v>1.8529463597266521E-7</v>
      </c>
    </row>
    <row r="63" spans="2:26" x14ac:dyDescent="0.2">
      <c r="B63" s="23" t="s">
        <v>3053</v>
      </c>
      <c r="C63" s="32" t="s">
        <v>241</v>
      </c>
      <c r="D63" s="32" t="s">
        <v>2912</v>
      </c>
      <c r="E63" s="32" t="s">
        <v>241</v>
      </c>
      <c r="F63" s="95" t="s">
        <v>534</v>
      </c>
      <c r="G63" s="95" t="s">
        <v>2913</v>
      </c>
      <c r="H63" s="95" t="s">
        <v>241</v>
      </c>
      <c r="I63" s="104">
        <v>1.48</v>
      </c>
      <c r="J63" s="95" t="s">
        <v>135</v>
      </c>
      <c r="K63" s="32">
        <v>4.5980000476837153E-2</v>
      </c>
      <c r="L63" s="32">
        <v>4.7300000000000002E-2</v>
      </c>
      <c r="M63" s="155">
        <v>1161.3594498838575</v>
      </c>
      <c r="N63" s="95">
        <v>100.33</v>
      </c>
      <c r="O63" s="125">
        <v>4.1550744221951366</v>
      </c>
      <c r="P63" s="32">
        <v>3.4292175550293185E-4</v>
      </c>
      <c r="Q63" s="32">
        <v>4.6526248018139442E-6</v>
      </c>
    </row>
    <row r="64" spans="2:26" x14ac:dyDescent="0.2">
      <c r="B64" s="23" t="s">
        <v>3053</v>
      </c>
      <c r="C64" s="32" t="s">
        <v>241</v>
      </c>
      <c r="D64" s="32" t="s">
        <v>2921</v>
      </c>
      <c r="E64" s="32" t="s">
        <v>241</v>
      </c>
      <c r="F64" s="95" t="s">
        <v>534</v>
      </c>
      <c r="G64" s="95" t="s">
        <v>464</v>
      </c>
      <c r="H64" s="95" t="s">
        <v>241</v>
      </c>
      <c r="I64" s="104">
        <v>1.48</v>
      </c>
      <c r="J64" s="95" t="s">
        <v>135</v>
      </c>
      <c r="K64" s="32">
        <v>4.5980000476837153E-2</v>
      </c>
      <c r="L64" s="32">
        <v>4.7300000000000002E-2</v>
      </c>
      <c r="M64" s="155">
        <v>111.73927937719426</v>
      </c>
      <c r="N64" s="95">
        <v>100.33</v>
      </c>
      <c r="O64" s="125">
        <v>0.39977717110957184</v>
      </c>
      <c r="P64" s="32">
        <v>3.2993943163709724E-5</v>
      </c>
      <c r="Q64" s="32">
        <v>4.4764858399834893E-7</v>
      </c>
    </row>
    <row r="65" spans="2:17" x14ac:dyDescent="0.2">
      <c r="B65" s="23" t="s">
        <v>3053</v>
      </c>
      <c r="C65" s="32" t="s">
        <v>241</v>
      </c>
      <c r="D65" s="32" t="s">
        <v>2928</v>
      </c>
      <c r="E65" s="32" t="s">
        <v>241</v>
      </c>
      <c r="F65" s="95" t="s">
        <v>534</v>
      </c>
      <c r="G65" s="95" t="s">
        <v>2737</v>
      </c>
      <c r="H65" s="95" t="s">
        <v>241</v>
      </c>
      <c r="I65" s="104">
        <v>1.48</v>
      </c>
      <c r="J65" s="95" t="s">
        <v>135</v>
      </c>
      <c r="K65" s="32">
        <v>4.5980000476837153E-2</v>
      </c>
      <c r="L65" s="32">
        <v>4.7300000000000002E-2</v>
      </c>
      <c r="M65" s="155">
        <v>83.473066452250336</v>
      </c>
      <c r="N65" s="95">
        <v>100.33</v>
      </c>
      <c r="O65" s="125">
        <v>0.29864724842043783</v>
      </c>
      <c r="P65" s="32">
        <v>2.4647606347891086E-5</v>
      </c>
      <c r="Q65" s="32">
        <v>3.3440883454991067E-7</v>
      </c>
    </row>
    <row r="66" spans="2:17" x14ac:dyDescent="0.2">
      <c r="B66" s="23" t="s">
        <v>3054</v>
      </c>
      <c r="C66" s="32" t="s">
        <v>241</v>
      </c>
      <c r="D66" s="32" t="s">
        <v>2907</v>
      </c>
      <c r="E66" s="32" t="s">
        <v>241</v>
      </c>
      <c r="F66" s="95" t="s">
        <v>534</v>
      </c>
      <c r="G66" s="95" t="s">
        <v>2906</v>
      </c>
      <c r="H66" s="95" t="s">
        <v>241</v>
      </c>
      <c r="I66" s="104">
        <v>2.71</v>
      </c>
      <c r="J66" s="95" t="s">
        <v>135</v>
      </c>
      <c r="K66" s="32">
        <v>6.6479999999999997E-2</v>
      </c>
      <c r="L66" s="32">
        <v>6.7199999999999996E-2</v>
      </c>
      <c r="M66" s="155">
        <v>14980.899376035044</v>
      </c>
      <c r="N66" s="95">
        <v>101.03</v>
      </c>
      <c r="O66" s="125">
        <v>53.972132608971812</v>
      </c>
      <c r="P66" s="32">
        <v>4.4543650923892977E-3</v>
      </c>
      <c r="Q66" s="32">
        <v>6.0435038525887633E-5</v>
      </c>
    </row>
    <row r="67" spans="2:17" x14ac:dyDescent="0.2">
      <c r="B67" s="23" t="s">
        <v>3055</v>
      </c>
      <c r="C67" s="32" t="s">
        <v>241</v>
      </c>
      <c r="D67" s="32" t="s">
        <v>2905</v>
      </c>
      <c r="E67" s="32" t="s">
        <v>241</v>
      </c>
      <c r="F67" s="95" t="s">
        <v>534</v>
      </c>
      <c r="G67" s="95" t="s">
        <v>2906</v>
      </c>
      <c r="H67" s="95" t="s">
        <v>241</v>
      </c>
      <c r="I67" s="104">
        <v>2.34</v>
      </c>
      <c r="J67" s="95" t="s">
        <v>135</v>
      </c>
      <c r="K67" s="32">
        <v>4.8979999999999996E-2</v>
      </c>
      <c r="L67" s="32">
        <v>4.7699999999999985E-2</v>
      </c>
      <c r="M67" s="155">
        <v>51184.740152720144</v>
      </c>
      <c r="N67" s="95">
        <v>100.82</v>
      </c>
      <c r="O67" s="125">
        <v>184.02148660284774</v>
      </c>
      <c r="P67" s="32">
        <v>1.5187446679419351E-2</v>
      </c>
      <c r="Q67" s="32">
        <v>2.0605718349149524E-4</v>
      </c>
    </row>
    <row r="68" spans="2:17" x14ac:dyDescent="0.2">
      <c r="B68" s="23" t="s">
        <v>3056</v>
      </c>
      <c r="C68" s="32" t="s">
        <v>2847</v>
      </c>
      <c r="D68" s="32" t="s">
        <v>2885</v>
      </c>
      <c r="E68" s="32" t="s">
        <v>241</v>
      </c>
      <c r="F68" s="95" t="s">
        <v>534</v>
      </c>
      <c r="G68" s="95" t="s">
        <v>2886</v>
      </c>
      <c r="H68" s="95" t="s">
        <v>241</v>
      </c>
      <c r="I68" s="104">
        <v>3.36</v>
      </c>
      <c r="J68" s="95" t="s">
        <v>135</v>
      </c>
      <c r="K68" s="32">
        <v>5.8198799999999995E-2</v>
      </c>
      <c r="L68" s="32">
        <v>5.74E-2</v>
      </c>
      <c r="M68" s="155">
        <v>81539.767979959768</v>
      </c>
      <c r="N68" s="95">
        <v>100.14</v>
      </c>
      <c r="O68" s="125">
        <v>291.17789175285071</v>
      </c>
      <c r="P68" s="32">
        <v>2.403115411607443E-2</v>
      </c>
      <c r="Q68" s="32">
        <v>3.2604505798322034E-4</v>
      </c>
    </row>
    <row r="69" spans="2:17" x14ac:dyDescent="0.2">
      <c r="B69" s="23" t="s">
        <v>3056</v>
      </c>
      <c r="C69" s="32" t="s">
        <v>2847</v>
      </c>
      <c r="D69" s="32" t="s">
        <v>2889</v>
      </c>
      <c r="E69" s="32" t="s">
        <v>241</v>
      </c>
      <c r="F69" s="95" t="s">
        <v>534</v>
      </c>
      <c r="G69" s="95" t="s">
        <v>2890</v>
      </c>
      <c r="H69" s="95" t="s">
        <v>241</v>
      </c>
      <c r="I69" s="104">
        <v>3.36</v>
      </c>
      <c r="J69" s="95" t="s">
        <v>135</v>
      </c>
      <c r="K69" s="32">
        <v>5.8198799999999995E-2</v>
      </c>
      <c r="L69" s="32">
        <v>5.74E-2</v>
      </c>
      <c r="M69" s="155">
        <v>1350.7114600314669</v>
      </c>
      <c r="N69" s="95">
        <v>100.14</v>
      </c>
      <c r="O69" s="125">
        <v>4.8233803419379715</v>
      </c>
      <c r="P69" s="32">
        <v>3.9807760012198926E-4</v>
      </c>
      <c r="Q69" s="32">
        <v>5.4009571736206329E-6</v>
      </c>
    </row>
    <row r="70" spans="2:17" x14ac:dyDescent="0.2">
      <c r="B70" s="23" t="s">
        <v>3056</v>
      </c>
      <c r="C70" s="32" t="s">
        <v>2847</v>
      </c>
      <c r="D70" s="32" t="s">
        <v>2892</v>
      </c>
      <c r="E70" s="32" t="s">
        <v>241</v>
      </c>
      <c r="F70" s="95" t="s">
        <v>534</v>
      </c>
      <c r="G70" s="95" t="s">
        <v>1388</v>
      </c>
      <c r="H70" s="95" t="s">
        <v>241</v>
      </c>
      <c r="I70" s="104">
        <v>3.36</v>
      </c>
      <c r="J70" s="95" t="s">
        <v>135</v>
      </c>
      <c r="K70" s="32">
        <v>5.8198799999999995E-2</v>
      </c>
      <c r="L70" s="32">
        <v>5.74E-2</v>
      </c>
      <c r="M70" s="155">
        <v>555.28038951714439</v>
      </c>
      <c r="N70" s="95">
        <v>100.14</v>
      </c>
      <c r="O70" s="125">
        <v>1.9829020418706882</v>
      </c>
      <c r="P70" s="32">
        <v>1.6365055835255272E-4</v>
      </c>
      <c r="Q70" s="32">
        <v>2.2203451207261685E-6</v>
      </c>
    </row>
    <row r="71" spans="2:17" x14ac:dyDescent="0.2">
      <c r="B71" s="23" t="s">
        <v>3056</v>
      </c>
      <c r="C71" s="32" t="s">
        <v>2847</v>
      </c>
      <c r="D71" s="32" t="s">
        <v>2895</v>
      </c>
      <c r="E71" s="32" t="s">
        <v>241</v>
      </c>
      <c r="F71" s="95" t="s">
        <v>534</v>
      </c>
      <c r="G71" s="95" t="s">
        <v>2896</v>
      </c>
      <c r="H71" s="95" t="s">
        <v>241</v>
      </c>
      <c r="I71" s="104">
        <v>3.36</v>
      </c>
      <c r="J71" s="95" t="s">
        <v>135</v>
      </c>
      <c r="K71" s="32">
        <v>5.8198799999999995E-2</v>
      </c>
      <c r="L71" s="32">
        <v>5.7399999999999986E-2</v>
      </c>
      <c r="M71" s="155">
        <v>414.16501858260665</v>
      </c>
      <c r="N71" s="95">
        <v>100.14</v>
      </c>
      <c r="O71" s="125">
        <v>1.4789801189563505</v>
      </c>
      <c r="P71" s="32">
        <v>1.2206146201311723E-4</v>
      </c>
      <c r="Q71" s="32">
        <v>1.656080946730848E-6</v>
      </c>
    </row>
    <row r="72" spans="2:17" x14ac:dyDescent="0.2">
      <c r="B72" s="23" t="s">
        <v>3056</v>
      </c>
      <c r="C72" s="32" t="s">
        <v>2847</v>
      </c>
      <c r="D72" s="32" t="s">
        <v>2899</v>
      </c>
      <c r="E72" s="32" t="s">
        <v>241</v>
      </c>
      <c r="F72" s="95" t="s">
        <v>534</v>
      </c>
      <c r="G72" s="95" t="s">
        <v>2846</v>
      </c>
      <c r="H72" s="95" t="s">
        <v>241</v>
      </c>
      <c r="I72" s="104">
        <v>3.36</v>
      </c>
      <c r="J72" s="95" t="s">
        <v>135</v>
      </c>
      <c r="K72" s="32">
        <v>5.8198799999999995E-2</v>
      </c>
      <c r="L72" s="32">
        <v>5.74E-2</v>
      </c>
      <c r="M72" s="155">
        <v>3212.8744352867193</v>
      </c>
      <c r="N72" s="95">
        <v>100.14</v>
      </c>
      <c r="O72" s="125">
        <v>11.473150177841255</v>
      </c>
      <c r="P72" s="32">
        <v>9.4688864755773693E-4</v>
      </c>
      <c r="Q72" s="32">
        <v>1.2847005287611516E-5</v>
      </c>
    </row>
    <row r="73" spans="2:17" x14ac:dyDescent="0.2">
      <c r="B73" s="23" t="s">
        <v>3057</v>
      </c>
      <c r="C73" s="32" t="s">
        <v>241</v>
      </c>
      <c r="D73" s="32" t="s">
        <v>2934</v>
      </c>
      <c r="E73" s="32" t="s">
        <v>241</v>
      </c>
      <c r="F73" s="95" t="s">
        <v>534</v>
      </c>
      <c r="G73" s="95" t="s">
        <v>2594</v>
      </c>
      <c r="H73" s="95" t="s">
        <v>241</v>
      </c>
      <c r="I73" s="104">
        <v>5.5</v>
      </c>
      <c r="J73" s="95" t="s">
        <v>135</v>
      </c>
      <c r="K73" s="32">
        <v>5.6479999999999995E-2</v>
      </c>
      <c r="L73" s="32">
        <v>5.91E-2</v>
      </c>
      <c r="M73" s="155">
        <v>9840.4169071728684</v>
      </c>
      <c r="N73" s="95">
        <v>99.91</v>
      </c>
      <c r="O73" s="125">
        <v>35.059344834439152</v>
      </c>
      <c r="P73" s="32">
        <v>2.893476952708092E-3</v>
      </c>
      <c r="Q73" s="32">
        <v>3.9257534459727804E-5</v>
      </c>
    </row>
    <row r="74" spans="2:17" x14ac:dyDescent="0.2">
      <c r="B74" s="23" t="s">
        <v>3057</v>
      </c>
      <c r="C74" s="32" t="s">
        <v>2847</v>
      </c>
      <c r="D74" s="32" t="s">
        <v>2887</v>
      </c>
      <c r="E74" s="32" t="s">
        <v>241</v>
      </c>
      <c r="F74" s="95" t="s">
        <v>534</v>
      </c>
      <c r="G74" s="95" t="s">
        <v>2888</v>
      </c>
      <c r="H74" s="95" t="s">
        <v>241</v>
      </c>
      <c r="I74" s="104">
        <v>5.5</v>
      </c>
      <c r="J74" s="95" t="s">
        <v>135</v>
      </c>
      <c r="K74" s="32">
        <v>5.6479999999999995E-2</v>
      </c>
      <c r="L74" s="32">
        <v>5.91E-2</v>
      </c>
      <c r="M74" s="155">
        <v>6365.9412479189596</v>
      </c>
      <c r="N74" s="95">
        <v>99.91</v>
      </c>
      <c r="O74" s="125">
        <v>22.680515624525299</v>
      </c>
      <c r="P74" s="32">
        <v>1.8718418597096851E-3</v>
      </c>
      <c r="Q74" s="32">
        <v>2.5396399387919149E-5</v>
      </c>
    </row>
    <row r="75" spans="2:17" x14ac:dyDescent="0.2">
      <c r="B75" s="23" t="s">
        <v>3057</v>
      </c>
      <c r="C75" s="32" t="s">
        <v>2847</v>
      </c>
      <c r="D75" s="32" t="s">
        <v>2897</v>
      </c>
      <c r="E75" s="32" t="s">
        <v>241</v>
      </c>
      <c r="F75" s="95" t="s">
        <v>534</v>
      </c>
      <c r="G75" s="95" t="s">
        <v>2882</v>
      </c>
      <c r="H75" s="95" t="s">
        <v>241</v>
      </c>
      <c r="I75" s="104">
        <v>5.5</v>
      </c>
      <c r="J75" s="95" t="s">
        <v>135</v>
      </c>
      <c r="K75" s="32">
        <v>5.6479999999999995E-2</v>
      </c>
      <c r="L75" s="32">
        <v>5.91E-2</v>
      </c>
      <c r="M75" s="155">
        <v>3335.6227352323294</v>
      </c>
      <c r="N75" s="95">
        <v>99.91</v>
      </c>
      <c r="O75" s="125">
        <v>11.884125300585961</v>
      </c>
      <c r="P75" s="32">
        <v>9.8080676700388453E-4</v>
      </c>
      <c r="Q75" s="32">
        <v>1.3307192724639509E-5</v>
      </c>
    </row>
    <row r="76" spans="2:17" x14ac:dyDescent="0.2">
      <c r="B76" s="23" t="s">
        <v>3057</v>
      </c>
      <c r="C76" s="32" t="s">
        <v>2847</v>
      </c>
      <c r="D76" s="32" t="s">
        <v>2898</v>
      </c>
      <c r="E76" s="32" t="s">
        <v>241</v>
      </c>
      <c r="F76" s="95" t="s">
        <v>534</v>
      </c>
      <c r="G76" s="95" t="s">
        <v>865</v>
      </c>
      <c r="H76" s="95" t="s">
        <v>241</v>
      </c>
      <c r="I76" s="104">
        <v>5.5</v>
      </c>
      <c r="J76" s="95" t="s">
        <v>135</v>
      </c>
      <c r="K76" s="32">
        <v>5.6479999999999995E-2</v>
      </c>
      <c r="L76" s="32">
        <v>5.9099999999999993E-2</v>
      </c>
      <c r="M76" s="155">
        <v>7164.2886088748137</v>
      </c>
      <c r="N76" s="95">
        <v>99.91</v>
      </c>
      <c r="O76" s="125">
        <v>25.524860092343012</v>
      </c>
      <c r="P76" s="32">
        <v>2.1065879795261872E-3</v>
      </c>
      <c r="Q76" s="32">
        <v>2.858134056374521E-5</v>
      </c>
    </row>
    <row r="77" spans="2:17" x14ac:dyDescent="0.2">
      <c r="B77" s="23" t="s">
        <v>3057</v>
      </c>
      <c r="C77" s="32" t="s">
        <v>2847</v>
      </c>
      <c r="D77" s="32" t="s">
        <v>2904</v>
      </c>
      <c r="E77" s="32" t="s">
        <v>241</v>
      </c>
      <c r="F77" s="95" t="s">
        <v>534</v>
      </c>
      <c r="G77" s="95" t="s">
        <v>853</v>
      </c>
      <c r="H77" s="95" t="s">
        <v>241</v>
      </c>
      <c r="I77" s="104">
        <v>5.5</v>
      </c>
      <c r="J77" s="95" t="s">
        <v>135</v>
      </c>
      <c r="K77" s="32">
        <v>5.6479999999999995E-2</v>
      </c>
      <c r="L77" s="32">
        <v>5.9099999999999993E-2</v>
      </c>
      <c r="M77" s="155">
        <v>7267.9109803794381</v>
      </c>
      <c r="N77" s="95">
        <v>99.91</v>
      </c>
      <c r="O77" s="125">
        <v>25.894044921625778</v>
      </c>
      <c r="P77" s="32">
        <v>2.1370571112188544E-3</v>
      </c>
      <c r="Q77" s="32">
        <v>2.8994733518634088E-5</v>
      </c>
    </row>
    <row r="78" spans="2:17" x14ac:dyDescent="0.2">
      <c r="B78" s="23" t="s">
        <v>3057</v>
      </c>
      <c r="C78" s="32" t="s">
        <v>241</v>
      </c>
      <c r="D78" s="32" t="s">
        <v>2914</v>
      </c>
      <c r="E78" s="32" t="s">
        <v>241</v>
      </c>
      <c r="F78" s="95" t="s">
        <v>534</v>
      </c>
      <c r="G78" s="95" t="s">
        <v>2915</v>
      </c>
      <c r="H78" s="95" t="s">
        <v>241</v>
      </c>
      <c r="I78" s="104">
        <v>5.5</v>
      </c>
      <c r="J78" s="95" t="s">
        <v>135</v>
      </c>
      <c r="K78" s="32">
        <v>5.6479999999999995E-2</v>
      </c>
      <c r="L78" s="32">
        <v>5.91E-2</v>
      </c>
      <c r="M78" s="155">
        <v>5241.4178729710111</v>
      </c>
      <c r="N78" s="95">
        <v>99.91</v>
      </c>
      <c r="O78" s="125">
        <v>18.674074311690195</v>
      </c>
      <c r="P78" s="32">
        <v>1.5411869186145381E-3</v>
      </c>
      <c r="Q78" s="32">
        <v>2.0910205802664225E-5</v>
      </c>
    </row>
    <row r="79" spans="2:17" x14ac:dyDescent="0.2">
      <c r="B79" s="23" t="s">
        <v>3057</v>
      </c>
      <c r="C79" s="32" t="s">
        <v>241</v>
      </c>
      <c r="D79" s="32" t="s">
        <v>2918</v>
      </c>
      <c r="E79" s="32" t="s">
        <v>241</v>
      </c>
      <c r="F79" s="95" t="s">
        <v>534</v>
      </c>
      <c r="G79" s="95" t="s">
        <v>2919</v>
      </c>
      <c r="H79" s="95" t="s">
        <v>241</v>
      </c>
      <c r="I79" s="104">
        <v>5.5</v>
      </c>
      <c r="J79" s="95" t="s">
        <v>135</v>
      </c>
      <c r="K79" s="32">
        <v>5.6479999999999995E-2</v>
      </c>
      <c r="L79" s="32">
        <v>5.91E-2</v>
      </c>
      <c r="M79" s="155">
        <v>4645.2582419143937</v>
      </c>
      <c r="N79" s="95">
        <v>99.91</v>
      </c>
      <c r="O79" s="125">
        <v>16.550082382124483</v>
      </c>
      <c r="P79" s="32">
        <v>1.3658920942258243E-3</v>
      </c>
      <c r="Q79" s="32">
        <v>1.8531875951924916E-5</v>
      </c>
    </row>
    <row r="80" spans="2:17" x14ac:dyDescent="0.2">
      <c r="B80" s="23" t="s">
        <v>3057</v>
      </c>
      <c r="C80" s="32" t="s">
        <v>241</v>
      </c>
      <c r="D80" s="32" t="s">
        <v>2924</v>
      </c>
      <c r="E80" s="32" t="s">
        <v>241</v>
      </c>
      <c r="F80" s="95" t="s">
        <v>534</v>
      </c>
      <c r="G80" s="95" t="s">
        <v>2712</v>
      </c>
      <c r="H80" s="95" t="s">
        <v>241</v>
      </c>
      <c r="I80" s="104">
        <v>5.5</v>
      </c>
      <c r="J80" s="95" t="s">
        <v>135</v>
      </c>
      <c r="K80" s="32">
        <v>5.6479999999999995E-2</v>
      </c>
      <c r="L80" s="32">
        <v>5.91E-2</v>
      </c>
      <c r="M80" s="155">
        <v>3201.5815481404493</v>
      </c>
      <c r="N80" s="95">
        <v>99.91</v>
      </c>
      <c r="O80" s="125">
        <v>11.406564640113334</v>
      </c>
      <c r="P80" s="32">
        <v>9.4139328762704708E-4</v>
      </c>
      <c r="Q80" s="32">
        <v>1.2772446448756501E-5</v>
      </c>
    </row>
    <row r="81" spans="2:17" x14ac:dyDescent="0.2">
      <c r="B81" s="23" t="s">
        <v>3057</v>
      </c>
      <c r="C81" s="32" t="s">
        <v>241</v>
      </c>
      <c r="D81" s="32" t="s">
        <v>2927</v>
      </c>
      <c r="E81" s="32" t="s">
        <v>241</v>
      </c>
      <c r="F81" s="95" t="s">
        <v>534</v>
      </c>
      <c r="G81" s="95" t="s">
        <v>2638</v>
      </c>
      <c r="H81" s="95" t="s">
        <v>241</v>
      </c>
      <c r="I81" s="104">
        <v>5.5</v>
      </c>
      <c r="J81" s="95" t="s">
        <v>135</v>
      </c>
      <c r="K81" s="32">
        <v>5.6479999999999995E-2</v>
      </c>
      <c r="L81" s="32">
        <v>5.91E-2</v>
      </c>
      <c r="M81" s="155">
        <v>9321.7188307014403</v>
      </c>
      <c r="N81" s="95">
        <v>99.91</v>
      </c>
      <c r="O81" s="125">
        <v>33.211332211219826</v>
      </c>
      <c r="P81" s="32">
        <v>2.7409589305131608E-3</v>
      </c>
      <c r="Q81" s="32">
        <v>3.7188231123323764E-5</v>
      </c>
    </row>
    <row r="82" spans="2:17" x14ac:dyDescent="0.2">
      <c r="B82" s="23" t="s">
        <v>3057</v>
      </c>
      <c r="C82" s="32" t="s">
        <v>241</v>
      </c>
      <c r="D82" s="32" t="s">
        <v>2930</v>
      </c>
      <c r="E82" s="32" t="s">
        <v>241</v>
      </c>
      <c r="F82" s="95" t="s">
        <v>534</v>
      </c>
      <c r="G82" s="95" t="s">
        <v>2931</v>
      </c>
      <c r="H82" s="95" t="s">
        <v>241</v>
      </c>
      <c r="I82" s="104">
        <v>5.5</v>
      </c>
      <c r="J82" s="95" t="s">
        <v>135</v>
      </c>
      <c r="K82" s="32">
        <v>5.6479999999999995E-2</v>
      </c>
      <c r="L82" s="32">
        <v>5.9099999999999993E-2</v>
      </c>
      <c r="M82" s="155">
        <v>8471.4010398561932</v>
      </c>
      <c r="N82" s="95">
        <v>99.91</v>
      </c>
      <c r="O82" s="125">
        <v>30.181827987253172</v>
      </c>
      <c r="P82" s="32">
        <v>2.4909314216828016E-3</v>
      </c>
      <c r="Q82" s="32">
        <v>3.3795958192101311E-5</v>
      </c>
    </row>
    <row r="83" spans="2:17" x14ac:dyDescent="0.2">
      <c r="B83" s="23" t="s">
        <v>3057</v>
      </c>
      <c r="C83" s="32" t="s">
        <v>2847</v>
      </c>
      <c r="D83" s="32" t="s">
        <v>2891</v>
      </c>
      <c r="E83" s="32" t="s">
        <v>241</v>
      </c>
      <c r="F83" s="95" t="s">
        <v>534</v>
      </c>
      <c r="G83" s="95" t="s">
        <v>2876</v>
      </c>
      <c r="H83" s="95" t="s">
        <v>241</v>
      </c>
      <c r="I83" s="104">
        <v>0</v>
      </c>
      <c r="J83" s="95" t="s">
        <v>247</v>
      </c>
      <c r="K83" s="32">
        <v>5.5698799999999993E-2</v>
      </c>
      <c r="L83" s="32">
        <v>0</v>
      </c>
      <c r="M83" s="155">
        <v>-7891.8505279102501</v>
      </c>
      <c r="N83" s="95">
        <v>89.493200000000002</v>
      </c>
      <c r="O83" s="125">
        <v>-7.0626729641522141</v>
      </c>
      <c r="P83" s="32">
        <v>-5.8288828678323729E-4</v>
      </c>
      <c r="Q83" s="32">
        <v>-7.9083944260029378E-6</v>
      </c>
    </row>
    <row r="84" spans="2:17" x14ac:dyDescent="0.2">
      <c r="B84" s="23" t="s">
        <v>3058</v>
      </c>
      <c r="C84" s="32" t="s">
        <v>241</v>
      </c>
      <c r="D84" s="32" t="s">
        <v>2873</v>
      </c>
      <c r="E84" s="32" t="s">
        <v>241</v>
      </c>
      <c r="F84" s="95" t="s">
        <v>534</v>
      </c>
      <c r="G84" s="95" t="s">
        <v>2874</v>
      </c>
      <c r="H84" s="95" t="s">
        <v>241</v>
      </c>
      <c r="I84" s="104">
        <v>3.46</v>
      </c>
      <c r="J84" s="95" t="s">
        <v>135</v>
      </c>
      <c r="K84" s="32">
        <v>5.1479999999999998E-2</v>
      </c>
      <c r="L84" s="32">
        <v>4.8399999999999999E-2</v>
      </c>
      <c r="M84" s="155">
        <v>36306.592122708011</v>
      </c>
      <c r="N84" s="95">
        <v>101.13</v>
      </c>
      <c r="O84" s="125">
        <v>130.93231067089175</v>
      </c>
      <c r="P84" s="32">
        <v>1.0805952737567794E-2</v>
      </c>
      <c r="Q84" s="32">
        <v>1.4661083150091175E-4</v>
      </c>
    </row>
    <row r="85" spans="2:17" x14ac:dyDescent="0.2">
      <c r="B85" s="23" t="s">
        <v>3058</v>
      </c>
      <c r="C85" s="32" t="s">
        <v>241</v>
      </c>
      <c r="D85" s="32" t="s">
        <v>2920</v>
      </c>
      <c r="E85" s="32" t="s">
        <v>241</v>
      </c>
      <c r="F85" s="95" t="s">
        <v>534</v>
      </c>
      <c r="G85" s="95" t="s">
        <v>2536</v>
      </c>
      <c r="H85" s="95" t="s">
        <v>241</v>
      </c>
      <c r="I85" s="104">
        <v>3.46</v>
      </c>
      <c r="J85" s="95" t="s">
        <v>135</v>
      </c>
      <c r="K85" s="32">
        <v>5.1479999999999998E-2</v>
      </c>
      <c r="L85" s="32">
        <v>4.8399999999999999E-2</v>
      </c>
      <c r="M85" s="155">
        <v>162.21465773531725</v>
      </c>
      <c r="N85" s="95">
        <v>101.13</v>
      </c>
      <c r="O85" s="125">
        <v>0.58499402955852997</v>
      </c>
      <c r="P85" s="32">
        <v>4.8280044877984113E-5</v>
      </c>
      <c r="Q85" s="32">
        <v>6.5504427942332365E-7</v>
      </c>
    </row>
    <row r="86" spans="2:17" x14ac:dyDescent="0.2">
      <c r="B86" s="23" t="s">
        <v>3058</v>
      </c>
      <c r="C86" s="32" t="s">
        <v>241</v>
      </c>
      <c r="D86" s="32" t="s">
        <v>2922</v>
      </c>
      <c r="E86" s="32" t="s">
        <v>241</v>
      </c>
      <c r="F86" s="95" t="s">
        <v>534</v>
      </c>
      <c r="G86" s="95" t="s">
        <v>2923</v>
      </c>
      <c r="H86" s="95" t="s">
        <v>241</v>
      </c>
      <c r="I86" s="104">
        <v>3.46</v>
      </c>
      <c r="J86" s="95" t="s">
        <v>135</v>
      </c>
      <c r="K86" s="32">
        <v>5.1479999999999998E-2</v>
      </c>
      <c r="L86" s="32">
        <v>4.8399999999999999E-2</v>
      </c>
      <c r="M86" s="155">
        <v>58.528865340552336</v>
      </c>
      <c r="N86" s="95">
        <v>101.13</v>
      </c>
      <c r="O86" s="125">
        <v>0.21107239869176728</v>
      </c>
      <c r="P86" s="32">
        <v>1.7419981002255151E-5</v>
      </c>
      <c r="Q86" s="32">
        <v>2.3634731351282582E-7</v>
      </c>
    </row>
    <row r="87" spans="2:17" x14ac:dyDescent="0.2">
      <c r="B87" s="23" t="s">
        <v>3058</v>
      </c>
      <c r="C87" s="32" t="s">
        <v>241</v>
      </c>
      <c r="D87" s="32" t="s">
        <v>2925</v>
      </c>
      <c r="E87" s="32" t="s">
        <v>241</v>
      </c>
      <c r="F87" s="95" t="s">
        <v>534</v>
      </c>
      <c r="G87" s="95" t="s">
        <v>2926</v>
      </c>
      <c r="H87" s="95" t="s">
        <v>241</v>
      </c>
      <c r="I87" s="104">
        <v>3.46</v>
      </c>
      <c r="J87" s="95" t="s">
        <v>135</v>
      </c>
      <c r="K87" s="32">
        <v>5.1479999999999998E-2</v>
      </c>
      <c r="L87" s="32">
        <v>4.8399999999999999E-2</v>
      </c>
      <c r="M87" s="155">
        <v>160.42464292865932</v>
      </c>
      <c r="N87" s="95">
        <v>101.13</v>
      </c>
      <c r="O87" s="125">
        <v>0.57853870200986701</v>
      </c>
      <c r="P87" s="32">
        <v>4.7747281314590602E-5</v>
      </c>
      <c r="Q87" s="32">
        <v>6.4781595713472423E-7</v>
      </c>
    </row>
    <row r="88" spans="2:17" x14ac:dyDescent="0.2">
      <c r="B88" s="23" t="s">
        <v>3058</v>
      </c>
      <c r="C88" s="32" t="s">
        <v>241</v>
      </c>
      <c r="D88" s="32" t="s">
        <v>2929</v>
      </c>
      <c r="E88" s="32" t="s">
        <v>241</v>
      </c>
      <c r="F88" s="95" t="s">
        <v>534</v>
      </c>
      <c r="G88" s="95" t="s">
        <v>2533</v>
      </c>
      <c r="H88" s="95" t="s">
        <v>241</v>
      </c>
      <c r="I88" s="104">
        <v>3.46</v>
      </c>
      <c r="J88" s="95" t="s">
        <v>135</v>
      </c>
      <c r="K88" s="32">
        <v>5.1479999999999998E-2</v>
      </c>
      <c r="L88" s="32">
        <v>4.8499999999999995E-2</v>
      </c>
      <c r="M88" s="155">
        <v>819.46241812206949</v>
      </c>
      <c r="N88" s="95">
        <v>101.12</v>
      </c>
      <c r="O88" s="125">
        <v>2.9549316488921273</v>
      </c>
      <c r="P88" s="32">
        <v>2.4387297204990298E-4</v>
      </c>
      <c r="Q88" s="32">
        <v>3.3087706453251159E-6</v>
      </c>
    </row>
    <row r="89" spans="2:17" x14ac:dyDescent="0.2">
      <c r="B89" s="23" t="s">
        <v>3058</v>
      </c>
      <c r="C89" s="32" t="s">
        <v>241</v>
      </c>
      <c r="D89" s="32" t="s">
        <v>2932</v>
      </c>
      <c r="E89" s="32" t="s">
        <v>241</v>
      </c>
      <c r="F89" s="95" t="s">
        <v>534</v>
      </c>
      <c r="G89" s="95" t="s">
        <v>2933</v>
      </c>
      <c r="H89" s="95" t="s">
        <v>241</v>
      </c>
      <c r="I89" s="104">
        <v>3.46</v>
      </c>
      <c r="J89" s="95" t="s">
        <v>135</v>
      </c>
      <c r="K89" s="32">
        <v>5.1479999999999998E-2</v>
      </c>
      <c r="L89" s="32">
        <v>4.8600000000000004E-2</v>
      </c>
      <c r="M89" s="155">
        <v>85.610368726903616</v>
      </c>
      <c r="N89" s="95">
        <v>101.12</v>
      </c>
      <c r="O89" s="125">
        <v>0.30870576504291669</v>
      </c>
      <c r="P89" s="32">
        <v>2.5477744108964834E-5</v>
      </c>
      <c r="Q89" s="32">
        <v>3.4567181064901972E-7</v>
      </c>
    </row>
    <row r="90" spans="2:17" x14ac:dyDescent="0.2">
      <c r="B90" s="23" t="s">
        <v>3058</v>
      </c>
      <c r="C90" s="32" t="s">
        <v>241</v>
      </c>
      <c r="D90" s="32" t="s">
        <v>2875</v>
      </c>
      <c r="E90" s="32" t="s">
        <v>241</v>
      </c>
      <c r="F90" s="95" t="s">
        <v>534</v>
      </c>
      <c r="G90" s="95" t="s">
        <v>2876</v>
      </c>
      <c r="H90" s="95" t="s">
        <v>241</v>
      </c>
      <c r="I90" s="104">
        <v>3.46</v>
      </c>
      <c r="J90" s="95" t="s">
        <v>135</v>
      </c>
      <c r="K90" s="32">
        <v>5.1479999999999998E-2</v>
      </c>
      <c r="L90" s="32">
        <v>4.8399999999999999E-2</v>
      </c>
      <c r="M90" s="155">
        <v>127.72228364819223</v>
      </c>
      <c r="N90" s="95">
        <v>101.13</v>
      </c>
      <c r="O90" s="125">
        <v>0.46060433222358649</v>
      </c>
      <c r="P90" s="32">
        <v>3.8014059472591076E-5</v>
      </c>
      <c r="Q90" s="32">
        <v>5.1575950805575358E-7</v>
      </c>
    </row>
    <row r="91" spans="2:17" x14ac:dyDescent="0.2">
      <c r="B91" s="23" t="s">
        <v>3058</v>
      </c>
      <c r="C91" s="32" t="s">
        <v>241</v>
      </c>
      <c r="D91" s="32" t="s">
        <v>2877</v>
      </c>
      <c r="E91" s="32" t="s">
        <v>241</v>
      </c>
      <c r="F91" s="95" t="s">
        <v>534</v>
      </c>
      <c r="G91" s="95" t="s">
        <v>2878</v>
      </c>
      <c r="H91" s="95" t="s">
        <v>241</v>
      </c>
      <c r="I91" s="104">
        <v>3.46</v>
      </c>
      <c r="J91" s="95" t="s">
        <v>135</v>
      </c>
      <c r="K91" s="32">
        <v>5.1479999999999998E-2</v>
      </c>
      <c r="L91" s="32">
        <v>4.8400000000000006E-2</v>
      </c>
      <c r="M91" s="155">
        <v>367.81312080831719</v>
      </c>
      <c r="N91" s="95">
        <v>101.13</v>
      </c>
      <c r="O91" s="125">
        <v>1.3264429041952608</v>
      </c>
      <c r="P91" s="32">
        <v>1.094724385323378E-4</v>
      </c>
      <c r="Q91" s="32">
        <v>1.4852781267365602E-6</v>
      </c>
    </row>
    <row r="92" spans="2:17" x14ac:dyDescent="0.2">
      <c r="B92" s="23" t="s">
        <v>3058</v>
      </c>
      <c r="C92" s="32" t="s">
        <v>241</v>
      </c>
      <c r="D92" s="32" t="s">
        <v>2881</v>
      </c>
      <c r="E92" s="32" t="s">
        <v>241</v>
      </c>
      <c r="F92" s="95" t="s">
        <v>534</v>
      </c>
      <c r="G92" s="95" t="s">
        <v>2882</v>
      </c>
      <c r="H92" s="95" t="s">
        <v>241</v>
      </c>
      <c r="I92" s="104">
        <v>3.46</v>
      </c>
      <c r="J92" s="95" t="s">
        <v>135</v>
      </c>
      <c r="K92" s="32">
        <v>5.1479999999999998E-2</v>
      </c>
      <c r="L92" s="32">
        <v>4.8399999999999999E-2</v>
      </c>
      <c r="M92" s="155">
        <v>430.75215317722513</v>
      </c>
      <c r="N92" s="95">
        <v>101.13</v>
      </c>
      <c r="O92" s="125">
        <v>1.5534196642098566</v>
      </c>
      <c r="P92" s="32">
        <v>1.2820501973155788E-4</v>
      </c>
      <c r="Q92" s="32">
        <v>1.7394342731194623E-6</v>
      </c>
    </row>
    <row r="93" spans="2:17" x14ac:dyDescent="0.2">
      <c r="B93" s="23" t="s">
        <v>3058</v>
      </c>
      <c r="C93" s="32" t="s">
        <v>241</v>
      </c>
      <c r="D93" s="32" t="s">
        <v>2883</v>
      </c>
      <c r="E93" s="32" t="s">
        <v>241</v>
      </c>
      <c r="F93" s="95" t="s">
        <v>534</v>
      </c>
      <c r="G93" s="95" t="s">
        <v>2884</v>
      </c>
      <c r="H93" s="95" t="s">
        <v>241</v>
      </c>
      <c r="I93" s="104">
        <v>3.46</v>
      </c>
      <c r="J93" s="95" t="s">
        <v>135</v>
      </c>
      <c r="K93" s="32">
        <v>5.1479999999999998E-2</v>
      </c>
      <c r="L93" s="32">
        <v>4.8399999999999999E-2</v>
      </c>
      <c r="M93" s="155">
        <v>27.984017379188444</v>
      </c>
      <c r="N93" s="95">
        <v>101.13</v>
      </c>
      <c r="O93" s="125">
        <v>0.10091864156808911</v>
      </c>
      <c r="P93" s="32">
        <v>8.3288996087865957E-6</v>
      </c>
      <c r="Q93" s="32">
        <v>1.1300316841906423E-7</v>
      </c>
    </row>
    <row r="94" spans="2:17" x14ac:dyDescent="0.2">
      <c r="B94" s="23" t="s">
        <v>3058</v>
      </c>
      <c r="C94" s="32" t="s">
        <v>241</v>
      </c>
      <c r="D94" s="32" t="s">
        <v>2900</v>
      </c>
      <c r="E94" s="32" t="s">
        <v>241</v>
      </c>
      <c r="F94" s="95" t="s">
        <v>534</v>
      </c>
      <c r="G94" s="95" t="s">
        <v>2901</v>
      </c>
      <c r="H94" s="95" t="s">
        <v>241</v>
      </c>
      <c r="I94" s="104">
        <v>3.46</v>
      </c>
      <c r="J94" s="95" t="s">
        <v>135</v>
      </c>
      <c r="K94" s="32">
        <v>5.1479999999999998E-2</v>
      </c>
      <c r="L94" s="32">
        <v>4.8399999999999999E-2</v>
      </c>
      <c r="M94" s="155">
        <v>130.22217377849933</v>
      </c>
      <c r="N94" s="95">
        <v>101.13</v>
      </c>
      <c r="O94" s="125">
        <v>0.46961965483837531</v>
      </c>
      <c r="P94" s="32">
        <v>3.8758101562661605E-5</v>
      </c>
      <c r="Q94" s="32">
        <v>5.2585437263143087E-7</v>
      </c>
    </row>
    <row r="95" spans="2:17" x14ac:dyDescent="0.2">
      <c r="B95" s="23" t="s">
        <v>3058</v>
      </c>
      <c r="C95" s="32" t="s">
        <v>241</v>
      </c>
      <c r="D95" s="32" t="s">
        <v>2910</v>
      </c>
      <c r="E95" s="32" t="s">
        <v>241</v>
      </c>
      <c r="F95" s="95" t="s">
        <v>534</v>
      </c>
      <c r="G95" s="95" t="s">
        <v>2911</v>
      </c>
      <c r="H95" s="95" t="s">
        <v>241</v>
      </c>
      <c r="I95" s="104">
        <v>3.46</v>
      </c>
      <c r="J95" s="95" t="s">
        <v>135</v>
      </c>
      <c r="K95" s="32">
        <v>5.1479999999999998E-2</v>
      </c>
      <c r="L95" s="32">
        <v>4.8399999999999999E-2</v>
      </c>
      <c r="M95" s="155">
        <v>88.97285084880248</v>
      </c>
      <c r="N95" s="95">
        <v>101.13</v>
      </c>
      <c r="O95" s="125">
        <v>0.32086239301534686</v>
      </c>
      <c r="P95" s="32">
        <v>2.6481040748619108E-5</v>
      </c>
      <c r="Q95" s="32">
        <v>3.5928413694306302E-7</v>
      </c>
    </row>
    <row r="96" spans="2:17" x14ac:dyDescent="0.2">
      <c r="B96" s="23" t="s">
        <v>3058</v>
      </c>
      <c r="C96" s="32" t="s">
        <v>241</v>
      </c>
      <c r="D96" s="32" t="s">
        <v>2908</v>
      </c>
      <c r="E96" s="32" t="s">
        <v>241</v>
      </c>
      <c r="F96" s="95" t="s">
        <v>534</v>
      </c>
      <c r="G96" s="95" t="s">
        <v>2909</v>
      </c>
      <c r="H96" s="95" t="s">
        <v>241</v>
      </c>
      <c r="I96" s="104">
        <v>3.46</v>
      </c>
      <c r="J96" s="95" t="s">
        <v>135</v>
      </c>
      <c r="K96" s="32">
        <v>5.1479999999999998E-2</v>
      </c>
      <c r="L96" s="32">
        <v>4.8399999999999999E-2</v>
      </c>
      <c r="M96" s="155">
        <v>185.30900020330407</v>
      </c>
      <c r="N96" s="95">
        <v>101.13</v>
      </c>
      <c r="O96" s="125">
        <v>0.66827905267986509</v>
      </c>
      <c r="P96" s="32">
        <v>5.5153627257955557E-5</v>
      </c>
      <c r="Q96" s="32">
        <v>7.4830228754084307E-7</v>
      </c>
    </row>
    <row r="97" spans="2:17" x14ac:dyDescent="0.2">
      <c r="B97" s="23" t="s">
        <v>3058</v>
      </c>
      <c r="C97" s="32" t="s">
        <v>241</v>
      </c>
      <c r="D97" s="32" t="s">
        <v>2916</v>
      </c>
      <c r="E97" s="32" t="s">
        <v>241</v>
      </c>
      <c r="F97" s="95" t="s">
        <v>534</v>
      </c>
      <c r="G97" s="95" t="s">
        <v>2917</v>
      </c>
      <c r="H97" s="95" t="s">
        <v>241</v>
      </c>
      <c r="I97" s="104">
        <v>3.46</v>
      </c>
      <c r="J97" s="95" t="s">
        <v>135</v>
      </c>
      <c r="K97" s="32">
        <v>5.1479999999999998E-2</v>
      </c>
      <c r="L97" s="32">
        <v>4.8399999999999999E-2</v>
      </c>
      <c r="M97" s="155">
        <v>77.243484896241171</v>
      </c>
      <c r="N97" s="95">
        <v>101.13</v>
      </c>
      <c r="O97" s="125">
        <v>0.27856285252116791</v>
      </c>
      <c r="P97" s="32">
        <v>2.2990024413087883E-5</v>
      </c>
      <c r="Q97" s="32">
        <v>3.1191942786413919E-7</v>
      </c>
    </row>
    <row r="98" spans="2:17" x14ac:dyDescent="0.2">
      <c r="B98" s="23" t="s">
        <v>3059</v>
      </c>
      <c r="C98" s="32" t="s">
        <v>2847</v>
      </c>
      <c r="D98" s="32" t="s">
        <v>2893</v>
      </c>
      <c r="E98" s="32" t="s">
        <v>241</v>
      </c>
      <c r="F98" s="95" t="s">
        <v>534</v>
      </c>
      <c r="G98" s="95" t="s">
        <v>2894</v>
      </c>
      <c r="H98" s="95" t="s">
        <v>241</v>
      </c>
      <c r="I98" s="104">
        <v>3.97</v>
      </c>
      <c r="J98" s="95" t="s">
        <v>135</v>
      </c>
      <c r="K98" s="32">
        <v>5.6479999999999995E-2</v>
      </c>
      <c r="L98" s="32">
        <v>5.6299999999999996E-2</v>
      </c>
      <c r="M98" s="155">
        <v>36725.258092359734</v>
      </c>
      <c r="N98" s="95">
        <v>100.6</v>
      </c>
      <c r="O98" s="125">
        <v>131.74804397200543</v>
      </c>
      <c r="P98" s="32">
        <v>1.0873275886858661E-2</v>
      </c>
      <c r="Q98" s="32">
        <v>1.4752424498110209E-4</v>
      </c>
    </row>
    <row r="99" spans="2:17" s="160" customFormat="1" x14ac:dyDescent="0.2">
      <c r="B99" s="133" t="s">
        <v>2839</v>
      </c>
      <c r="C99" s="167" t="s">
        <v>241</v>
      </c>
      <c r="D99" s="167" t="s">
        <v>241</v>
      </c>
      <c r="E99" s="167" t="s">
        <v>241</v>
      </c>
      <c r="F99" s="168" t="s">
        <v>241</v>
      </c>
      <c r="G99" s="168" t="s">
        <v>241</v>
      </c>
      <c r="H99" s="168" t="s">
        <v>241</v>
      </c>
      <c r="I99" s="178" t="s">
        <v>241</v>
      </c>
      <c r="J99" s="168" t="s">
        <v>241</v>
      </c>
      <c r="K99" s="167" t="s">
        <v>241</v>
      </c>
      <c r="L99" s="167" t="s">
        <v>241</v>
      </c>
      <c r="M99" s="202" t="s">
        <v>241</v>
      </c>
      <c r="N99" s="168" t="s">
        <v>241</v>
      </c>
      <c r="O99" s="169">
        <v>0</v>
      </c>
      <c r="P99" s="167">
        <v>0</v>
      </c>
      <c r="Q99" s="167">
        <v>0</v>
      </c>
    </row>
    <row r="100" spans="2:17" s="160" customFormat="1" x14ac:dyDescent="0.2">
      <c r="B100" s="115" t="s">
        <v>232</v>
      </c>
      <c r="C100" s="115"/>
      <c r="D100" s="170"/>
      <c r="E100" s="170"/>
      <c r="F100" s="170"/>
      <c r="G100" s="171"/>
      <c r="H100" s="171"/>
      <c r="I100" s="171"/>
      <c r="J100" s="171"/>
      <c r="K100" s="172"/>
      <c r="L100" s="173"/>
      <c r="M100" s="174"/>
      <c r="N100" s="174"/>
      <c r="O100" s="174"/>
      <c r="P100" s="174"/>
      <c r="Q100" s="173"/>
    </row>
    <row r="101" spans="2:17" s="160" customFormat="1" x14ac:dyDescent="0.2">
      <c r="B101" s="115" t="s">
        <v>233</v>
      </c>
      <c r="C101" s="115"/>
      <c r="D101" s="170"/>
      <c r="E101" s="170"/>
      <c r="F101" s="170"/>
      <c r="G101" s="171"/>
      <c r="H101" s="171"/>
      <c r="I101" s="171"/>
      <c r="J101" s="171"/>
      <c r="K101" s="172"/>
      <c r="L101" s="173"/>
      <c r="M101" s="174"/>
      <c r="N101" s="174"/>
      <c r="O101" s="174"/>
      <c r="P101" s="174"/>
      <c r="Q101" s="173"/>
    </row>
    <row r="102" spans="2:17" s="160" customFormat="1" x14ac:dyDescent="0.2">
      <c r="B102" s="115" t="s">
        <v>234</v>
      </c>
      <c r="C102" s="115"/>
      <c r="D102" s="170"/>
      <c r="E102" s="170"/>
      <c r="F102" s="170"/>
      <c r="G102" s="171"/>
      <c r="H102" s="171"/>
      <c r="I102" s="171"/>
      <c r="J102" s="171"/>
      <c r="K102" s="172"/>
      <c r="L102" s="173"/>
      <c r="M102" s="174"/>
      <c r="N102" s="174"/>
      <c r="O102" s="174"/>
      <c r="P102" s="174"/>
      <c r="Q102" s="173"/>
    </row>
    <row r="103" spans="2:17" s="160" customFormat="1" x14ac:dyDescent="0.2">
      <c r="B103" s="115" t="s">
        <v>235</v>
      </c>
      <c r="C103" s="115"/>
      <c r="D103" s="170"/>
      <c r="E103" s="170"/>
      <c r="F103" s="170"/>
      <c r="G103" s="171"/>
      <c r="H103" s="171"/>
      <c r="I103" s="171"/>
      <c r="J103" s="171"/>
      <c r="K103" s="172"/>
      <c r="L103" s="173"/>
      <c r="M103" s="174"/>
      <c r="N103" s="174"/>
      <c r="O103" s="174"/>
      <c r="P103" s="174"/>
      <c r="Q103" s="173"/>
    </row>
    <row r="104" spans="2:17" s="160" customFormat="1" x14ac:dyDescent="0.2">
      <c r="B104" s="115" t="s">
        <v>236</v>
      </c>
      <c r="C104" s="115"/>
      <c r="D104" s="170"/>
      <c r="E104" s="170"/>
      <c r="F104" s="170"/>
      <c r="G104" s="171"/>
      <c r="H104" s="171"/>
      <c r="I104" s="171"/>
      <c r="J104" s="171"/>
      <c r="K104" s="172"/>
      <c r="L104" s="173"/>
      <c r="M104" s="174"/>
      <c r="N104" s="174"/>
      <c r="O104" s="174"/>
      <c r="P104" s="174"/>
      <c r="Q104" s="173"/>
    </row>
  </sheetData>
  <autoFilter ref="A11:Z104"/>
  <sortState ref="B56:AA94">
    <sortCondition ref="B56:B94" customList="א,ב,ג,ד,ה,ו,ז,ח,ט,י,כ,ל,מ,נ,ס,ע,פ,צ,ק,ר,ש,ת"/>
  </sortState>
  <mergeCells count="1">
    <mergeCell ref="B7:Q7"/>
  </mergeCells>
  <phoneticPr fontId="3" type="noConversion"/>
  <conditionalFormatting sqref="P12:Q13 J12:J13 C12:H13 C18:H99 J18:J99 P18:Q99">
    <cfRule type="expression" dxfId="50" priority="365" stopIfTrue="1">
      <formula>OR(LEFT(#REF!,3)="TIR",LEFT(#REF!,2)="IR")</formula>
    </cfRule>
  </conditionalFormatting>
  <conditionalFormatting sqref="O12:P13 O18:P99">
    <cfRule type="expression" dxfId="49" priority="368" stopIfTrue="1">
      <formula>#REF!&gt;0</formula>
    </cfRule>
  </conditionalFormatting>
  <conditionalFormatting sqref="J14:J17 C14:H17 P14:Q17">
    <cfRule type="expression" dxfId="48" priority="5" stopIfTrue="1">
      <formula>OR(LEFT(#REF!,3)="TIR",LEFT(#REF!,2)="IR")</formula>
    </cfRule>
  </conditionalFormatting>
  <conditionalFormatting sqref="O14:P17">
    <cfRule type="expression" dxfId="47" priority="6" stopIfTrue="1">
      <formula>#REF!&gt;0</formula>
    </cfRule>
  </conditionalFormatting>
  <conditionalFormatting sqref="B12:B13 B18:B99">
    <cfRule type="expression" dxfId="46" priority="2" stopIfTrue="1">
      <formula>#REF!&gt;0</formula>
    </cfRule>
  </conditionalFormatting>
  <conditionalFormatting sqref="B14:B17">
    <cfRule type="expression" dxfId="4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/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2.42578125" style="12" bestFit="1" customWidth="1"/>
    <col min="5" max="5" width="5.7109375" style="12" bestFit="1" customWidth="1"/>
    <col min="6" max="6" width="9.85546875" style="94" bestFit="1" customWidth="1"/>
    <col min="7" max="7" width="6.42578125" style="94" bestFit="1" customWidth="1"/>
    <col min="8" max="8" width="10" style="94" bestFit="1" customWidth="1"/>
    <col min="9" max="9" width="17.7109375" style="45" bestFit="1" customWidth="1"/>
    <col min="10" max="10" width="13.42578125" style="96" bestFit="1" customWidth="1"/>
    <col min="11" max="11" width="9.5703125" style="98" bestFit="1" customWidth="1"/>
    <col min="12" max="12" width="5.28515625" style="98" bestFit="1" customWidth="1"/>
    <col min="13" max="13" width="8.85546875" style="98" bestFit="1" customWidth="1"/>
    <col min="14" max="14" width="15.28515625" style="98" bestFit="1" customWidth="1"/>
    <col min="15" max="15" width="16.28515625" style="96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227</v>
      </c>
      <c r="C1" s="13" t="s">
        <v>237</v>
      </c>
      <c r="D1" s="12"/>
      <c r="E1" s="55"/>
      <c r="F1" s="94"/>
      <c r="G1" s="94"/>
      <c r="H1" s="94"/>
      <c r="I1" s="45"/>
      <c r="J1" s="96"/>
      <c r="K1" s="97"/>
      <c r="L1" s="97"/>
      <c r="M1" s="97"/>
      <c r="N1" s="97"/>
      <c r="O1" s="96"/>
      <c r="P1" s="16"/>
      <c r="Q1" s="18"/>
    </row>
    <row r="2" spans="1:18" s="10" customFormat="1" x14ac:dyDescent="0.2">
      <c r="B2" s="13" t="s">
        <v>228</v>
      </c>
      <c r="C2" s="13" t="s">
        <v>161</v>
      </c>
      <c r="D2" s="12"/>
      <c r="E2" s="55"/>
      <c r="F2" s="94"/>
      <c r="G2" s="94"/>
      <c r="H2" s="94"/>
      <c r="I2" s="45"/>
      <c r="J2" s="96"/>
      <c r="K2" s="97"/>
      <c r="L2" s="97"/>
      <c r="M2" s="97"/>
      <c r="N2" s="97"/>
      <c r="O2" s="96"/>
      <c r="P2" s="16"/>
      <c r="Q2" s="18"/>
    </row>
    <row r="3" spans="1:18" s="10" customFormat="1" x14ac:dyDescent="0.2">
      <c r="B3" s="13" t="s">
        <v>229</v>
      </c>
      <c r="C3" s="12" t="s">
        <v>230</v>
      </c>
      <c r="D3" s="12"/>
      <c r="E3" s="55"/>
      <c r="F3" s="94"/>
      <c r="G3" s="94"/>
      <c r="H3" s="94"/>
      <c r="I3" s="45"/>
      <c r="J3" s="96"/>
      <c r="K3" s="97"/>
      <c r="L3" s="97"/>
      <c r="M3" s="97"/>
      <c r="N3" s="97"/>
      <c r="O3" s="96"/>
      <c r="P3" s="16"/>
      <c r="Q3" s="18"/>
    </row>
    <row r="4" spans="1:18" s="10" customFormat="1" x14ac:dyDescent="0.2">
      <c r="B4" s="13" t="s">
        <v>231</v>
      </c>
      <c r="C4" s="12" t="s">
        <v>239</v>
      </c>
      <c r="D4" s="12"/>
      <c r="E4" s="55"/>
      <c r="F4" s="94"/>
      <c r="G4" s="94"/>
      <c r="H4" s="94"/>
      <c r="I4" s="45"/>
      <c r="J4" s="96"/>
      <c r="K4" s="97"/>
      <c r="L4" s="97"/>
      <c r="M4" s="97"/>
      <c r="N4" s="97"/>
      <c r="O4" s="96"/>
      <c r="P4" s="16"/>
      <c r="Q4" s="18"/>
    </row>
    <row r="5" spans="1:18" s="10" customFormat="1" x14ac:dyDescent="0.2">
      <c r="B5" s="19"/>
      <c r="C5" s="70"/>
      <c r="D5" s="20"/>
      <c r="E5" s="55"/>
      <c r="F5" s="94"/>
      <c r="G5" s="94"/>
      <c r="H5" s="94"/>
      <c r="I5" s="45"/>
      <c r="J5" s="96"/>
      <c r="K5" s="97"/>
      <c r="L5" s="97"/>
      <c r="M5" s="97"/>
      <c r="N5" s="97"/>
      <c r="O5" s="96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4"/>
      <c r="G6" s="94"/>
      <c r="H6" s="94"/>
      <c r="I6" s="45"/>
      <c r="J6" s="96"/>
      <c r="K6" s="97"/>
      <c r="L6" s="97"/>
      <c r="M6" s="97"/>
      <c r="N6" s="97"/>
      <c r="O6" s="96"/>
      <c r="P6" s="16"/>
      <c r="Q6" s="18"/>
    </row>
    <row r="7" spans="1:18" s="10" customFormat="1" x14ac:dyDescent="0.2">
      <c r="B7" s="241" t="s">
        <v>40</v>
      </c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3"/>
      <c r="P7" s="16"/>
      <c r="Q7" s="16"/>
      <c r="R7" s="16"/>
    </row>
    <row r="8" spans="1:18" s="10" customFormat="1" ht="30.75" customHeight="1" x14ac:dyDescent="0.2">
      <c r="B8" s="9" t="s">
        <v>80</v>
      </c>
      <c r="C8" s="4" t="s">
        <v>76</v>
      </c>
      <c r="D8" s="4" t="s">
        <v>82</v>
      </c>
      <c r="E8" s="4" t="s">
        <v>77</v>
      </c>
      <c r="F8" s="4" t="s">
        <v>5</v>
      </c>
      <c r="G8" s="4" t="s">
        <v>15</v>
      </c>
      <c r="H8" s="4" t="s">
        <v>6</v>
      </c>
      <c r="I8" s="5" t="s">
        <v>97</v>
      </c>
      <c r="J8" s="5" t="s">
        <v>78</v>
      </c>
      <c r="K8" s="5" t="s">
        <v>74</v>
      </c>
      <c r="L8" s="5" t="s">
        <v>75</v>
      </c>
      <c r="M8" s="5" t="s">
        <v>31</v>
      </c>
      <c r="N8" s="38" t="s">
        <v>83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17</v>
      </c>
      <c r="H9" s="37"/>
      <c r="I9" s="2" t="s">
        <v>9</v>
      </c>
      <c r="J9" s="2" t="s">
        <v>9</v>
      </c>
      <c r="K9" s="2" t="s">
        <v>144</v>
      </c>
      <c r="L9" s="2"/>
      <c r="M9" s="2" t="s">
        <v>146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1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90">
        <v>12</v>
      </c>
      <c r="O10" s="44">
        <v>13</v>
      </c>
    </row>
    <row r="11" spans="1:18" s="160" customFormat="1" ht="12.75" customHeight="1" thickBot="1" x14ac:dyDescent="0.25">
      <c r="B11" s="142" t="s">
        <v>132</v>
      </c>
      <c r="C11" s="102" t="s">
        <v>241</v>
      </c>
      <c r="D11" s="143" t="s">
        <v>241</v>
      </c>
      <c r="E11" s="143"/>
      <c r="F11" s="143" t="s">
        <v>241</v>
      </c>
      <c r="G11" s="143" t="s">
        <v>241</v>
      </c>
      <c r="H11" s="143" t="s">
        <v>241</v>
      </c>
      <c r="I11" s="102" t="s">
        <v>241</v>
      </c>
      <c r="J11" s="102" t="s">
        <v>241</v>
      </c>
      <c r="K11" s="144" t="s">
        <v>241</v>
      </c>
      <c r="L11" s="143" t="s">
        <v>241</v>
      </c>
      <c r="M11" s="145">
        <v>6.0000000000000008E-7</v>
      </c>
      <c r="N11" s="102">
        <v>0</v>
      </c>
      <c r="O11" s="121">
        <v>0</v>
      </c>
    </row>
    <row r="12" spans="1:18" s="160" customFormat="1" x14ac:dyDescent="0.2">
      <c r="B12" s="132" t="s">
        <v>148</v>
      </c>
      <c r="C12" s="163" t="s">
        <v>241</v>
      </c>
      <c r="D12" s="164" t="s">
        <v>241</v>
      </c>
      <c r="E12" s="164" t="s">
        <v>241</v>
      </c>
      <c r="F12" s="164" t="s">
        <v>241</v>
      </c>
      <c r="G12" s="164" t="s">
        <v>241</v>
      </c>
      <c r="H12" s="164" t="s">
        <v>241</v>
      </c>
      <c r="I12" s="163" t="s">
        <v>241</v>
      </c>
      <c r="J12" s="163" t="s">
        <v>241</v>
      </c>
      <c r="K12" s="176" t="s">
        <v>241</v>
      </c>
      <c r="L12" s="164" t="s">
        <v>241</v>
      </c>
      <c r="M12" s="165">
        <v>0</v>
      </c>
      <c r="N12" s="163">
        <v>0</v>
      </c>
      <c r="O12" s="163">
        <v>0</v>
      </c>
    </row>
    <row r="13" spans="1:18" s="160" customFormat="1" x14ac:dyDescent="0.2">
      <c r="B13" s="133" t="s">
        <v>2935</v>
      </c>
      <c r="C13" s="167" t="s">
        <v>241</v>
      </c>
      <c r="D13" s="168" t="s">
        <v>241</v>
      </c>
      <c r="E13" s="168" t="s">
        <v>241</v>
      </c>
      <c r="F13" s="168" t="s">
        <v>241</v>
      </c>
      <c r="G13" s="168" t="s">
        <v>241</v>
      </c>
      <c r="H13" s="168" t="s">
        <v>241</v>
      </c>
      <c r="I13" s="167" t="s">
        <v>241</v>
      </c>
      <c r="J13" s="167" t="s">
        <v>241</v>
      </c>
      <c r="K13" s="178" t="s">
        <v>241</v>
      </c>
      <c r="L13" s="168" t="s">
        <v>241</v>
      </c>
      <c r="M13" s="169">
        <v>0</v>
      </c>
      <c r="N13" s="167">
        <v>0</v>
      </c>
      <c r="O13" s="167">
        <v>0</v>
      </c>
    </row>
    <row r="14" spans="1:18" s="160" customFormat="1" x14ac:dyDescent="0.2">
      <c r="B14" s="133" t="s">
        <v>2372</v>
      </c>
      <c r="C14" s="167" t="s">
        <v>241</v>
      </c>
      <c r="D14" s="168" t="s">
        <v>241</v>
      </c>
      <c r="E14" s="168" t="s">
        <v>241</v>
      </c>
      <c r="F14" s="168" t="s">
        <v>241</v>
      </c>
      <c r="G14" s="168" t="s">
        <v>241</v>
      </c>
      <c r="H14" s="168" t="s">
        <v>241</v>
      </c>
      <c r="I14" s="167" t="s">
        <v>241</v>
      </c>
      <c r="J14" s="167" t="s">
        <v>241</v>
      </c>
      <c r="K14" s="178" t="s">
        <v>241</v>
      </c>
      <c r="L14" s="168" t="s">
        <v>241</v>
      </c>
      <c r="M14" s="169">
        <v>0</v>
      </c>
      <c r="N14" s="167">
        <v>0</v>
      </c>
      <c r="O14" s="167">
        <v>0</v>
      </c>
    </row>
    <row r="15" spans="1:18" s="160" customFormat="1" x14ac:dyDescent="0.2">
      <c r="B15" s="133" t="s">
        <v>2936</v>
      </c>
      <c r="C15" s="167" t="s">
        <v>241</v>
      </c>
      <c r="D15" s="168" t="s">
        <v>241</v>
      </c>
      <c r="E15" s="168" t="s">
        <v>241</v>
      </c>
      <c r="F15" s="168" t="s">
        <v>241</v>
      </c>
      <c r="G15" s="168" t="s">
        <v>241</v>
      </c>
      <c r="H15" s="168" t="s">
        <v>241</v>
      </c>
      <c r="I15" s="167" t="s">
        <v>241</v>
      </c>
      <c r="J15" s="167" t="s">
        <v>241</v>
      </c>
      <c r="K15" s="178" t="s">
        <v>241</v>
      </c>
      <c r="L15" s="168" t="s">
        <v>241</v>
      </c>
      <c r="M15" s="169">
        <v>0</v>
      </c>
      <c r="N15" s="167">
        <v>0</v>
      </c>
      <c r="O15" s="167">
        <v>0</v>
      </c>
    </row>
    <row r="16" spans="1:18" s="160" customFormat="1" x14ac:dyDescent="0.2">
      <c r="B16" s="133" t="s">
        <v>2937</v>
      </c>
      <c r="C16" s="167" t="s">
        <v>241</v>
      </c>
      <c r="D16" s="168" t="s">
        <v>241</v>
      </c>
      <c r="E16" s="168" t="s">
        <v>241</v>
      </c>
      <c r="F16" s="168" t="s">
        <v>241</v>
      </c>
      <c r="G16" s="168" t="s">
        <v>241</v>
      </c>
      <c r="H16" s="168" t="s">
        <v>241</v>
      </c>
      <c r="I16" s="167" t="s">
        <v>241</v>
      </c>
      <c r="J16" s="167" t="s">
        <v>241</v>
      </c>
      <c r="K16" s="178" t="s">
        <v>241</v>
      </c>
      <c r="L16" s="168" t="s">
        <v>241</v>
      </c>
      <c r="M16" s="169">
        <v>0</v>
      </c>
      <c r="N16" s="167">
        <v>0</v>
      </c>
      <c r="O16" s="167">
        <v>0</v>
      </c>
    </row>
    <row r="17" spans="2:16" s="160" customFormat="1" x14ac:dyDescent="0.2">
      <c r="B17" s="133" t="s">
        <v>152</v>
      </c>
      <c r="C17" s="167" t="s">
        <v>241</v>
      </c>
      <c r="D17" s="168" t="s">
        <v>241</v>
      </c>
      <c r="E17" s="168" t="s">
        <v>241</v>
      </c>
      <c r="F17" s="168" t="s">
        <v>241</v>
      </c>
      <c r="G17" s="168" t="s">
        <v>241</v>
      </c>
      <c r="H17" s="168" t="s">
        <v>241</v>
      </c>
      <c r="I17" s="167" t="s">
        <v>241</v>
      </c>
      <c r="J17" s="167" t="s">
        <v>241</v>
      </c>
      <c r="K17" s="178" t="s">
        <v>241</v>
      </c>
      <c r="L17" s="168" t="s">
        <v>241</v>
      </c>
      <c r="M17" s="169">
        <v>0</v>
      </c>
      <c r="N17" s="167">
        <v>0</v>
      </c>
      <c r="O17" s="167">
        <v>0</v>
      </c>
    </row>
    <row r="18" spans="2:16" s="160" customFormat="1" x14ac:dyDescent="0.2">
      <c r="B18" s="133" t="s">
        <v>487</v>
      </c>
      <c r="C18" s="167" t="s">
        <v>241</v>
      </c>
      <c r="D18" s="168" t="s">
        <v>241</v>
      </c>
      <c r="E18" s="168" t="s">
        <v>241</v>
      </c>
      <c r="F18" s="168" t="s">
        <v>241</v>
      </c>
      <c r="G18" s="168" t="s">
        <v>241</v>
      </c>
      <c r="H18" s="168" t="s">
        <v>241</v>
      </c>
      <c r="I18" s="167" t="s">
        <v>241</v>
      </c>
      <c r="J18" s="167" t="s">
        <v>241</v>
      </c>
      <c r="K18" s="178" t="s">
        <v>241</v>
      </c>
      <c r="L18" s="168" t="s">
        <v>241</v>
      </c>
      <c r="M18" s="169">
        <v>0</v>
      </c>
      <c r="N18" s="167">
        <v>0</v>
      </c>
      <c r="O18" s="167">
        <v>0</v>
      </c>
    </row>
    <row r="19" spans="2:16" s="160" customFormat="1" x14ac:dyDescent="0.2">
      <c r="B19" s="115" t="s">
        <v>232</v>
      </c>
      <c r="C19" s="115"/>
      <c r="D19" s="170"/>
      <c r="E19" s="170"/>
      <c r="F19" s="171"/>
      <c r="G19" s="171"/>
      <c r="H19" s="171"/>
      <c r="I19" s="172"/>
      <c r="J19" s="173"/>
      <c r="K19" s="174"/>
      <c r="L19" s="174"/>
      <c r="M19" s="174"/>
      <c r="N19" s="174"/>
      <c r="O19" s="173"/>
      <c r="P19" s="175"/>
    </row>
    <row r="20" spans="2:16" s="160" customFormat="1" x14ac:dyDescent="0.2">
      <c r="B20" s="115" t="s">
        <v>233</v>
      </c>
      <c r="C20" s="115"/>
      <c r="D20" s="170"/>
      <c r="E20" s="170"/>
      <c r="F20" s="171"/>
      <c r="G20" s="171"/>
      <c r="H20" s="171"/>
      <c r="I20" s="172"/>
      <c r="J20" s="173"/>
      <c r="K20" s="174"/>
      <c r="L20" s="174"/>
      <c r="M20" s="174"/>
      <c r="N20" s="174"/>
      <c r="O20" s="173"/>
      <c r="P20" s="175"/>
    </row>
    <row r="21" spans="2:16" s="160" customFormat="1" x14ac:dyDescent="0.2">
      <c r="B21" s="115" t="s">
        <v>234</v>
      </c>
      <c r="C21" s="115"/>
      <c r="D21" s="170"/>
      <c r="E21" s="170"/>
      <c r="F21" s="171"/>
      <c r="G21" s="171"/>
      <c r="H21" s="171"/>
      <c r="I21" s="172"/>
      <c r="J21" s="173"/>
      <c r="K21" s="174"/>
      <c r="L21" s="174"/>
      <c r="M21" s="174"/>
      <c r="N21" s="174"/>
      <c r="O21" s="173"/>
      <c r="P21" s="175"/>
    </row>
    <row r="22" spans="2:16" s="160" customFormat="1" x14ac:dyDescent="0.2">
      <c r="B22" s="115" t="s">
        <v>235</v>
      </c>
      <c r="C22" s="115"/>
      <c r="D22" s="170"/>
      <c r="E22" s="170"/>
      <c r="F22" s="171"/>
      <c r="G22" s="171"/>
      <c r="H22" s="171"/>
      <c r="I22" s="172"/>
      <c r="J22" s="173"/>
      <c r="K22" s="174"/>
      <c r="L22" s="174"/>
      <c r="M22" s="174"/>
      <c r="N22" s="174"/>
      <c r="O22" s="173"/>
      <c r="P22" s="175"/>
    </row>
    <row r="23" spans="2:16" s="160" customFormat="1" x14ac:dyDescent="0.2">
      <c r="B23" s="115" t="s">
        <v>236</v>
      </c>
      <c r="C23" s="115"/>
      <c r="D23" s="170"/>
      <c r="E23" s="170"/>
      <c r="F23" s="171"/>
      <c r="G23" s="171"/>
      <c r="H23" s="171"/>
      <c r="I23" s="172"/>
      <c r="J23" s="173"/>
      <c r="K23" s="174"/>
      <c r="L23" s="174"/>
      <c r="M23" s="174"/>
      <c r="N23" s="174"/>
      <c r="O23" s="173"/>
      <c r="P23" s="175"/>
    </row>
  </sheetData>
  <mergeCells count="1">
    <mergeCell ref="B7:O7"/>
  </mergeCells>
  <phoneticPr fontId="3" type="noConversion"/>
  <conditionalFormatting sqref="H12:H18 N12:O18 C12:F18">
    <cfRule type="expression" dxfId="44" priority="367" stopIfTrue="1">
      <formula>OR(LEFT(#REF!,3)="TIR",LEFT(#REF!,2)="IR")</formula>
    </cfRule>
  </conditionalFormatting>
  <conditionalFormatting sqref="B11:B18 M11:N18">
    <cfRule type="expression" dxfId="43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4"/>
  <sheetViews>
    <sheetView rightToLeft="1" zoomScale="85" zoomScaleNormal="85" workbookViewId="0">
      <selection activeCell="E29" sqref="E29"/>
    </sheetView>
  </sheetViews>
  <sheetFormatPr defaultRowHeight="12.75" x14ac:dyDescent="0.2"/>
  <cols>
    <col min="1" max="1" width="5.28515625" style="18" bestFit="1" customWidth="1"/>
    <col min="2" max="2" width="21.42578125" style="152" bestFit="1" customWidth="1"/>
    <col min="3" max="3" width="12.7109375" style="107" bestFit="1" customWidth="1"/>
    <col min="4" max="4" width="8.7109375" style="152" bestFit="1" customWidth="1"/>
    <col min="5" max="5" width="17.5703125" style="14" bestFit="1" customWidth="1"/>
    <col min="6" max="6" width="8.7109375" style="94" bestFit="1" customWidth="1"/>
    <col min="7" max="7" width="10.85546875" style="94" bestFit="1" customWidth="1"/>
    <col min="8" max="8" width="15" style="94" bestFit="1" customWidth="1"/>
    <col min="9" max="9" width="10.5703125" style="94" bestFit="1" customWidth="1"/>
    <col min="10" max="10" width="19.85546875" style="94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227</v>
      </c>
      <c r="C1" s="107" t="s">
        <v>237</v>
      </c>
      <c r="D1" s="152"/>
      <c r="E1" s="14"/>
      <c r="F1" s="94"/>
      <c r="G1" s="94"/>
      <c r="H1" s="94"/>
      <c r="I1" s="94"/>
      <c r="J1" s="94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52" t="s">
        <v>228</v>
      </c>
      <c r="C2" s="107" t="s">
        <v>161</v>
      </c>
      <c r="D2" s="152"/>
      <c r="E2" s="14"/>
      <c r="F2" s="94"/>
      <c r="G2" s="94"/>
      <c r="H2" s="94"/>
      <c r="I2" s="94"/>
      <c r="J2" s="94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52" t="s">
        <v>229</v>
      </c>
      <c r="C3" s="107" t="s">
        <v>230</v>
      </c>
      <c r="D3" s="152"/>
      <c r="E3" s="14"/>
      <c r="F3" s="94"/>
      <c r="G3" s="94"/>
      <c r="H3" s="94"/>
      <c r="I3" s="94"/>
      <c r="J3" s="94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52" t="s">
        <v>231</v>
      </c>
      <c r="C4" s="107" t="s">
        <v>239</v>
      </c>
      <c r="D4" s="152"/>
      <c r="E4" s="14"/>
      <c r="F4" s="94"/>
      <c r="G4" s="94"/>
      <c r="H4" s="94"/>
      <c r="I4" s="94"/>
      <c r="J4" s="94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51" t="s">
        <v>42</v>
      </c>
      <c r="C7" s="252"/>
      <c r="D7" s="252"/>
      <c r="E7" s="252"/>
      <c r="F7" s="252"/>
      <c r="G7" s="252"/>
      <c r="H7" s="252"/>
      <c r="I7" s="252"/>
      <c r="J7" s="253"/>
      <c r="K7" s="15"/>
      <c r="L7" s="15"/>
      <c r="M7" s="15"/>
    </row>
    <row r="8" spans="1:18" s="10" customFormat="1" ht="33" customHeight="1" x14ac:dyDescent="0.2">
      <c r="B8" s="127" t="s">
        <v>41</v>
      </c>
      <c r="C8" s="223" t="s">
        <v>43</v>
      </c>
      <c r="D8" s="223" t="s">
        <v>45</v>
      </c>
      <c r="E8" s="223" t="s">
        <v>46</v>
      </c>
      <c r="F8" s="223" t="s">
        <v>6</v>
      </c>
      <c r="G8" s="224" t="s">
        <v>90</v>
      </c>
      <c r="H8" s="130" t="s">
        <v>83</v>
      </c>
      <c r="I8" s="130" t="s">
        <v>8</v>
      </c>
      <c r="J8" s="131" t="s">
        <v>147</v>
      </c>
    </row>
    <row r="9" spans="1:18" s="10" customFormat="1" x14ac:dyDescent="0.2">
      <c r="B9" s="225"/>
      <c r="C9" s="226" t="s">
        <v>44</v>
      </c>
      <c r="D9" s="226"/>
      <c r="E9" s="37" t="s">
        <v>9</v>
      </c>
      <c r="F9" s="37"/>
      <c r="G9" s="2" t="s">
        <v>146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225"/>
      <c r="C10" s="226">
        <v>1</v>
      </c>
      <c r="D10" s="226">
        <v>2</v>
      </c>
      <c r="E10" s="226">
        <v>3</v>
      </c>
      <c r="F10" s="226">
        <v>4</v>
      </c>
      <c r="G10" s="226">
        <v>5</v>
      </c>
      <c r="H10" s="227">
        <v>6</v>
      </c>
      <c r="I10" s="227">
        <v>7</v>
      </c>
      <c r="J10" s="228">
        <v>8</v>
      </c>
    </row>
    <row r="11" spans="1:18" s="160" customFormat="1" ht="12.75" customHeight="1" thickBot="1" x14ac:dyDescent="0.25">
      <c r="B11" s="192" t="s">
        <v>81</v>
      </c>
      <c r="C11" s="105"/>
      <c r="D11" s="105" t="s">
        <v>241</v>
      </c>
      <c r="E11" s="203"/>
      <c r="F11" s="193"/>
      <c r="G11" s="196">
        <v>267.03565040000001</v>
      </c>
      <c r="H11" s="105">
        <v>1</v>
      </c>
      <c r="I11" s="105">
        <v>2.9901189817033066E-4</v>
      </c>
      <c r="J11" s="122"/>
    </row>
    <row r="12" spans="1:18" s="160" customFormat="1" x14ac:dyDescent="0.2">
      <c r="B12" s="229" t="s">
        <v>2938</v>
      </c>
      <c r="C12" s="230"/>
      <c r="D12" s="230" t="s">
        <v>241</v>
      </c>
      <c r="E12" s="231"/>
      <c r="F12" s="232" t="s">
        <v>241</v>
      </c>
      <c r="G12" s="233">
        <v>267.03565020000002</v>
      </c>
      <c r="H12" s="230">
        <v>0.99999999925103655</v>
      </c>
      <c r="I12" s="230">
        <v>2.990118979463816E-4</v>
      </c>
      <c r="J12" s="230" t="s">
        <v>241</v>
      </c>
    </row>
    <row r="13" spans="1:18" s="160" customFormat="1" x14ac:dyDescent="0.2">
      <c r="B13" s="133" t="s">
        <v>2939</v>
      </c>
      <c r="C13" s="230"/>
      <c r="D13" s="230" t="s">
        <v>241</v>
      </c>
      <c r="E13" s="231"/>
      <c r="F13" s="232" t="s">
        <v>241</v>
      </c>
      <c r="G13" s="233">
        <v>230.1496501</v>
      </c>
      <c r="H13" s="230">
        <v>0.86186862973259404</v>
      </c>
      <c r="I13" s="230">
        <v>2.577089749498048E-4</v>
      </c>
      <c r="J13" s="230" t="s">
        <v>241</v>
      </c>
    </row>
    <row r="14" spans="1:18" x14ac:dyDescent="0.2">
      <c r="B14" s="216" t="s">
        <v>2940</v>
      </c>
      <c r="C14" s="234" t="s">
        <v>3038</v>
      </c>
      <c r="D14" s="234" t="s">
        <v>2941</v>
      </c>
      <c r="E14" s="235">
        <v>6.0003932009320975</v>
      </c>
      <c r="F14" s="236" t="s">
        <v>247</v>
      </c>
      <c r="G14" s="237">
        <v>230.14965000000001</v>
      </c>
      <c r="H14" s="234">
        <v>0.86186862935811215</v>
      </c>
      <c r="I14" s="234">
        <v>2.5770897483783024E-4</v>
      </c>
      <c r="J14" s="234" t="s">
        <v>2942</v>
      </c>
      <c r="K14" s="18"/>
      <c r="L14" s="18"/>
      <c r="M14" s="18"/>
      <c r="N14" s="18"/>
      <c r="O14" s="18"/>
      <c r="P14" s="18"/>
      <c r="Q14" s="18"/>
    </row>
    <row r="15" spans="1:18" s="160" customFormat="1" x14ac:dyDescent="0.2">
      <c r="B15" s="133" t="s">
        <v>2943</v>
      </c>
      <c r="C15" s="230"/>
      <c r="D15" s="230" t="s">
        <v>241</v>
      </c>
      <c r="E15" s="231"/>
      <c r="F15" s="232" t="s">
        <v>241</v>
      </c>
      <c r="G15" s="233">
        <v>36.886000099999997</v>
      </c>
      <c r="H15" s="230">
        <v>0.1381313695184424</v>
      </c>
      <c r="I15" s="230">
        <v>4.1302922996576811E-5</v>
      </c>
      <c r="J15" s="230" t="s">
        <v>241</v>
      </c>
    </row>
    <row r="16" spans="1:18" x14ac:dyDescent="0.2">
      <c r="B16" s="216" t="s">
        <v>2944</v>
      </c>
      <c r="C16" s="234" t="s">
        <v>3038</v>
      </c>
      <c r="D16" s="234" t="s">
        <v>2941</v>
      </c>
      <c r="E16" s="235">
        <v>0</v>
      </c>
      <c r="F16" s="236" t="s">
        <v>247</v>
      </c>
      <c r="G16" s="237">
        <v>36.886000000000003</v>
      </c>
      <c r="H16" s="234">
        <v>0.13813136914396057</v>
      </c>
      <c r="I16" s="234">
        <v>4.1302922884602288E-5</v>
      </c>
      <c r="J16" s="234" t="s">
        <v>2945</v>
      </c>
      <c r="K16" s="18"/>
      <c r="L16" s="18"/>
      <c r="M16" s="18"/>
      <c r="N16" s="18"/>
      <c r="O16" s="18"/>
      <c r="P16" s="18"/>
      <c r="Q16" s="18"/>
    </row>
    <row r="17" spans="2:17" s="160" customFormat="1" x14ac:dyDescent="0.2">
      <c r="B17" s="133" t="s">
        <v>2946</v>
      </c>
      <c r="C17" s="230"/>
      <c r="D17" s="230" t="s">
        <v>241</v>
      </c>
      <c r="E17" s="231"/>
      <c r="F17" s="232" t="s">
        <v>241</v>
      </c>
      <c r="G17" s="233">
        <v>0</v>
      </c>
      <c r="H17" s="230">
        <v>0</v>
      </c>
      <c r="I17" s="230">
        <v>0</v>
      </c>
      <c r="J17" s="230" t="s">
        <v>241</v>
      </c>
    </row>
    <row r="18" spans="2:17" s="160" customFormat="1" x14ac:dyDescent="0.2">
      <c r="B18" s="133" t="s">
        <v>2939</v>
      </c>
      <c r="C18" s="230"/>
      <c r="D18" s="230" t="s">
        <v>241</v>
      </c>
      <c r="E18" s="231"/>
      <c r="F18" s="232" t="s">
        <v>241</v>
      </c>
      <c r="G18" s="233">
        <v>0</v>
      </c>
      <c r="H18" s="230">
        <v>0</v>
      </c>
      <c r="I18" s="230">
        <v>0</v>
      </c>
      <c r="J18" s="230" t="s">
        <v>241</v>
      </c>
    </row>
    <row r="19" spans="2:17" s="160" customFormat="1" x14ac:dyDescent="0.2">
      <c r="B19" s="133" t="s">
        <v>2943</v>
      </c>
      <c r="C19" s="230"/>
      <c r="D19" s="230" t="s">
        <v>241</v>
      </c>
      <c r="E19" s="231"/>
      <c r="F19" s="232" t="s">
        <v>241</v>
      </c>
      <c r="G19" s="233">
        <v>0</v>
      </c>
      <c r="H19" s="230">
        <v>0</v>
      </c>
      <c r="I19" s="230">
        <v>0</v>
      </c>
      <c r="J19" s="230" t="s">
        <v>241</v>
      </c>
    </row>
    <row r="20" spans="2:17" s="160" customFormat="1" x14ac:dyDescent="0.2">
      <c r="B20" s="115" t="s">
        <v>232</v>
      </c>
      <c r="C20" s="170"/>
      <c r="D20" s="115"/>
      <c r="E20" s="189"/>
      <c r="F20" s="171"/>
      <c r="G20" s="171"/>
      <c r="H20" s="171"/>
      <c r="I20" s="171"/>
      <c r="J20" s="171"/>
      <c r="K20" s="190"/>
      <c r="L20" s="175"/>
      <c r="M20" s="191"/>
      <c r="N20" s="191"/>
      <c r="O20" s="191"/>
      <c r="P20" s="175"/>
      <c r="Q20" s="175"/>
    </row>
    <row r="21" spans="2:17" s="160" customFormat="1" x14ac:dyDescent="0.2">
      <c r="B21" s="115" t="s">
        <v>233</v>
      </c>
      <c r="C21" s="170"/>
      <c r="D21" s="115"/>
      <c r="E21" s="189"/>
      <c r="F21" s="171"/>
      <c r="G21" s="171"/>
      <c r="H21" s="171"/>
      <c r="I21" s="171"/>
      <c r="J21" s="171"/>
      <c r="K21" s="190"/>
      <c r="L21" s="175"/>
      <c r="M21" s="191"/>
      <c r="N21" s="191"/>
      <c r="O21" s="191"/>
      <c r="P21" s="175"/>
      <c r="Q21" s="175"/>
    </row>
    <row r="22" spans="2:17" s="160" customFormat="1" x14ac:dyDescent="0.2">
      <c r="B22" s="115" t="s">
        <v>234</v>
      </c>
      <c r="C22" s="170"/>
      <c r="D22" s="115"/>
      <c r="E22" s="189"/>
      <c r="F22" s="171"/>
      <c r="G22" s="171"/>
      <c r="H22" s="171"/>
      <c r="I22" s="171"/>
      <c r="J22" s="171"/>
      <c r="K22" s="190"/>
      <c r="L22" s="175"/>
      <c r="M22" s="191"/>
      <c r="N22" s="191"/>
      <c r="O22" s="191"/>
      <c r="P22" s="175"/>
      <c r="Q22" s="175"/>
    </row>
    <row r="23" spans="2:17" s="160" customFormat="1" x14ac:dyDescent="0.2">
      <c r="B23" s="115" t="s">
        <v>235</v>
      </c>
      <c r="C23" s="170"/>
      <c r="D23" s="115"/>
      <c r="E23" s="189"/>
      <c r="F23" s="171"/>
      <c r="G23" s="171"/>
      <c r="H23" s="171"/>
      <c r="I23" s="171"/>
      <c r="J23" s="171"/>
      <c r="K23" s="190"/>
      <c r="L23" s="175"/>
      <c r="M23" s="191"/>
      <c r="N23" s="191"/>
      <c r="O23" s="191"/>
      <c r="P23" s="175"/>
      <c r="Q23" s="175"/>
    </row>
    <row r="24" spans="2:17" s="160" customFormat="1" x14ac:dyDescent="0.2">
      <c r="B24" s="115" t="s">
        <v>236</v>
      </c>
      <c r="C24" s="170"/>
      <c r="D24" s="115"/>
      <c r="E24" s="189"/>
      <c r="F24" s="171"/>
      <c r="G24" s="171"/>
      <c r="H24" s="171"/>
      <c r="I24" s="171"/>
      <c r="J24" s="171"/>
      <c r="K24" s="190"/>
      <c r="L24" s="175"/>
      <c r="M24" s="191"/>
      <c r="N24" s="191"/>
      <c r="O24" s="191"/>
      <c r="P24" s="175"/>
      <c r="Q24" s="175"/>
    </row>
  </sheetData>
  <mergeCells count="1">
    <mergeCell ref="B7:J7"/>
  </mergeCells>
  <phoneticPr fontId="3" type="noConversion"/>
  <conditionalFormatting sqref="L1:L6 L20:L55554">
    <cfRule type="expression" dxfId="42" priority="5" stopIfTrue="1">
      <formula>LEFT(#REF!,3)="TIR"</formula>
    </cfRule>
  </conditionalFormatting>
  <conditionalFormatting sqref="H11:J19 C11:F13 C15:F15 D14 C17:F19 D16 F14 F16">
    <cfRule type="expression" dxfId="41" priority="6" stopIfTrue="1">
      <formula>LEFT(#REF!,3)="TIR"</formula>
    </cfRule>
  </conditionalFormatting>
  <conditionalFormatting sqref="B11:B19 G11:J19">
    <cfRule type="expression" dxfId="40" priority="7" stopIfTrue="1">
      <formula>#REF!&gt;0</formula>
    </cfRule>
    <cfRule type="expression" dxfId="39" priority="8" stopIfTrue="1">
      <formula>LEFT(#REF!,3)="TIR"</formula>
    </cfRule>
  </conditionalFormatting>
  <conditionalFormatting sqref="C14">
    <cfRule type="expression" dxfId="38" priority="4" stopIfTrue="1">
      <formula>LEFT(#REF!,3)="TIR"</formula>
    </cfRule>
  </conditionalFormatting>
  <conditionalFormatting sqref="C16">
    <cfRule type="expression" dxfId="37" priority="3" stopIfTrue="1">
      <formula>LEFT(#REF!,3)="TIR"</formula>
    </cfRule>
  </conditionalFormatting>
  <conditionalFormatting sqref="E14">
    <cfRule type="expression" dxfId="36" priority="2" stopIfTrue="1">
      <formula>LEFT(#REF!,3)="TIR"</formula>
    </cfRule>
  </conditionalFormatting>
  <conditionalFormatting sqref="E16">
    <cfRule type="expression" dxfId="35" priority="1" stopIfTrue="1">
      <formula>LEFT(#REF!,3)="TIR"</formula>
    </cfRule>
  </conditionalFormatting>
  <dataValidations count="1">
    <dataValidation allowBlank="1" showInputMessage="1" showErrorMessage="1" sqref="C14 C16"/>
  </dataValidations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/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.28515625" style="13" bestFit="1" customWidth="1"/>
    <col min="5" max="5" width="10.5703125" style="14" bestFit="1" customWidth="1"/>
    <col min="6" max="6" width="12.28515625" style="94" bestFit="1" customWidth="1"/>
    <col min="7" max="7" width="6.140625" style="94" bestFit="1" customWidth="1"/>
    <col min="8" max="8" width="7.7109375" style="94" bestFit="1" customWidth="1"/>
    <col min="9" max="9" width="8.42578125" style="94" bestFit="1" customWidth="1"/>
    <col min="10" max="10" width="15.28515625" style="94" bestFit="1" customWidth="1"/>
    <col min="11" max="11" width="13.28515625" style="94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227</v>
      </c>
      <c r="C1" s="12" t="s">
        <v>237</v>
      </c>
      <c r="D1" s="13"/>
      <c r="E1" s="14"/>
      <c r="F1" s="94"/>
      <c r="G1" s="94"/>
      <c r="H1" s="94"/>
      <c r="I1" s="94"/>
      <c r="J1" s="94"/>
      <c r="K1" s="94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228</v>
      </c>
      <c r="C2" s="12" t="s">
        <v>161</v>
      </c>
      <c r="D2" s="13"/>
      <c r="E2" s="14"/>
      <c r="F2" s="94"/>
      <c r="G2" s="94"/>
      <c r="H2" s="94"/>
      <c r="I2" s="94"/>
      <c r="J2" s="94"/>
      <c r="K2" s="94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229</v>
      </c>
      <c r="C3" s="12" t="s">
        <v>230</v>
      </c>
      <c r="D3" s="13"/>
      <c r="E3" s="14"/>
      <c r="F3" s="94"/>
      <c r="G3" s="94"/>
      <c r="H3" s="94"/>
      <c r="I3" s="94"/>
      <c r="J3" s="94"/>
      <c r="K3" s="94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231</v>
      </c>
      <c r="C4" s="12" t="s">
        <v>239</v>
      </c>
      <c r="D4" s="13"/>
      <c r="E4" s="14"/>
      <c r="F4" s="94"/>
      <c r="G4" s="94"/>
      <c r="H4" s="94"/>
      <c r="I4" s="94"/>
      <c r="J4" s="94"/>
      <c r="K4" s="94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4"/>
      <c r="G5" s="94"/>
      <c r="H5" s="94"/>
      <c r="I5" s="94"/>
      <c r="J5" s="94"/>
      <c r="K5" s="94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4"/>
      <c r="G6" s="94"/>
      <c r="H6" s="94"/>
      <c r="I6" s="94"/>
      <c r="J6" s="94"/>
      <c r="K6" s="94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41" t="s">
        <v>94</v>
      </c>
      <c r="C7" s="242"/>
      <c r="D7" s="242"/>
      <c r="E7" s="242"/>
      <c r="F7" s="242"/>
      <c r="G7" s="242"/>
      <c r="H7" s="242"/>
      <c r="I7" s="242"/>
      <c r="J7" s="242"/>
      <c r="K7" s="243"/>
      <c r="L7" s="15"/>
      <c r="M7" s="15"/>
      <c r="N7" s="15"/>
    </row>
    <row r="8" spans="1:19" s="10" customFormat="1" ht="33" customHeight="1" x14ac:dyDescent="0.2">
      <c r="B8" s="9"/>
      <c r="C8" s="4" t="s">
        <v>82</v>
      </c>
      <c r="D8" s="4" t="s">
        <v>77</v>
      </c>
      <c r="E8" s="4" t="s">
        <v>91</v>
      </c>
      <c r="F8" s="4" t="s">
        <v>92</v>
      </c>
      <c r="G8" s="5" t="s">
        <v>6</v>
      </c>
      <c r="H8" s="38" t="s">
        <v>78</v>
      </c>
      <c r="I8" s="38" t="s">
        <v>31</v>
      </c>
      <c r="J8" s="38" t="s">
        <v>83</v>
      </c>
      <c r="K8" s="6" t="s">
        <v>93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146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1">
        <v>6</v>
      </c>
      <c r="I10" s="91">
        <v>7</v>
      </c>
      <c r="J10" s="91">
        <v>8</v>
      </c>
      <c r="K10" s="66">
        <v>9</v>
      </c>
    </row>
    <row r="11" spans="1:19" s="160" customFormat="1" ht="12.75" customHeight="1" thickBot="1" x14ac:dyDescent="0.25">
      <c r="B11" s="142" t="s">
        <v>133</v>
      </c>
      <c r="C11" s="105"/>
      <c r="D11" s="105"/>
      <c r="E11" s="203"/>
      <c r="F11" s="193"/>
      <c r="G11" s="150"/>
      <c r="H11" s="150"/>
      <c r="I11" s="196">
        <v>2.0000000000000002E-7</v>
      </c>
      <c r="J11" s="105">
        <v>1</v>
      </c>
      <c r="K11" s="121">
        <v>2.239490477937553E-13</v>
      </c>
    </row>
    <row r="12" spans="1:19" s="160" customFormat="1" x14ac:dyDescent="0.2">
      <c r="B12" s="132" t="s">
        <v>2947</v>
      </c>
      <c r="C12" s="163" t="s">
        <v>241</v>
      </c>
      <c r="D12" s="163" t="s">
        <v>241</v>
      </c>
      <c r="E12" s="163" t="s">
        <v>241</v>
      </c>
      <c r="F12" s="163" t="s">
        <v>241</v>
      </c>
      <c r="G12" s="177" t="s">
        <v>241</v>
      </c>
      <c r="H12" s="204" t="s">
        <v>241</v>
      </c>
      <c r="I12" s="165">
        <v>0</v>
      </c>
      <c r="J12" s="163">
        <v>0</v>
      </c>
      <c r="K12" s="163">
        <v>0</v>
      </c>
    </row>
    <row r="13" spans="1:19" s="160" customFormat="1" x14ac:dyDescent="0.2">
      <c r="B13" s="132" t="s">
        <v>2948</v>
      </c>
      <c r="C13" s="163" t="s">
        <v>241</v>
      </c>
      <c r="D13" s="163" t="s">
        <v>241</v>
      </c>
      <c r="E13" s="163" t="s">
        <v>241</v>
      </c>
      <c r="F13" s="163" t="s">
        <v>241</v>
      </c>
      <c r="G13" s="177" t="s">
        <v>241</v>
      </c>
      <c r="H13" s="204" t="s">
        <v>241</v>
      </c>
      <c r="I13" s="165">
        <v>0</v>
      </c>
      <c r="J13" s="163">
        <v>0</v>
      </c>
      <c r="K13" s="163">
        <v>0</v>
      </c>
    </row>
    <row r="14" spans="1:19" s="160" customFormat="1" x14ac:dyDescent="0.2">
      <c r="B14" s="115" t="s">
        <v>232</v>
      </c>
      <c r="C14" s="170"/>
      <c r="D14" s="115"/>
      <c r="E14" s="189"/>
      <c r="F14" s="171"/>
      <c r="G14" s="171"/>
      <c r="H14" s="171"/>
      <c r="I14" s="171"/>
      <c r="J14" s="171"/>
      <c r="K14" s="171"/>
      <c r="L14" s="190"/>
      <c r="M14" s="175"/>
      <c r="N14" s="191"/>
      <c r="O14" s="191"/>
      <c r="P14" s="191"/>
      <c r="Q14" s="175"/>
      <c r="R14" s="175"/>
    </row>
    <row r="15" spans="1:19" s="160" customFormat="1" x14ac:dyDescent="0.2">
      <c r="B15" s="115" t="s">
        <v>233</v>
      </c>
      <c r="C15" s="170"/>
      <c r="D15" s="115"/>
      <c r="E15" s="189"/>
      <c r="F15" s="171"/>
      <c r="G15" s="171"/>
      <c r="H15" s="171"/>
      <c r="I15" s="171"/>
      <c r="J15" s="171"/>
      <c r="K15" s="171"/>
      <c r="L15" s="190"/>
      <c r="M15" s="175"/>
      <c r="N15" s="191"/>
      <c r="O15" s="191"/>
      <c r="P15" s="191"/>
      <c r="Q15" s="175"/>
      <c r="R15" s="175"/>
    </row>
    <row r="16" spans="1:19" s="160" customFormat="1" x14ac:dyDescent="0.2">
      <c r="B16" s="115" t="s">
        <v>234</v>
      </c>
      <c r="C16" s="170"/>
      <c r="D16" s="115"/>
      <c r="E16" s="189"/>
      <c r="F16" s="171"/>
      <c r="G16" s="171"/>
      <c r="H16" s="171"/>
      <c r="I16" s="171"/>
      <c r="J16" s="171"/>
      <c r="K16" s="171"/>
      <c r="L16" s="190"/>
      <c r="M16" s="175"/>
      <c r="N16" s="191"/>
      <c r="O16" s="191"/>
      <c r="P16" s="191"/>
      <c r="Q16" s="175"/>
      <c r="R16" s="175"/>
    </row>
    <row r="17" spans="2:18" s="160" customFormat="1" x14ac:dyDescent="0.2">
      <c r="B17" s="115" t="s">
        <v>235</v>
      </c>
      <c r="C17" s="170"/>
      <c r="D17" s="115"/>
      <c r="E17" s="189"/>
      <c r="F17" s="171"/>
      <c r="G17" s="171"/>
      <c r="H17" s="171"/>
      <c r="I17" s="171"/>
      <c r="J17" s="171"/>
      <c r="K17" s="171"/>
      <c r="L17" s="190"/>
      <c r="M17" s="175"/>
      <c r="N17" s="191"/>
      <c r="O17" s="191"/>
      <c r="P17" s="191"/>
      <c r="Q17" s="175"/>
      <c r="R17" s="175"/>
    </row>
    <row r="18" spans="2:18" s="160" customFormat="1" x14ac:dyDescent="0.2">
      <c r="B18" s="115" t="s">
        <v>236</v>
      </c>
      <c r="C18" s="170"/>
      <c r="D18" s="115"/>
      <c r="E18" s="189"/>
      <c r="F18" s="171"/>
      <c r="G18" s="171"/>
      <c r="H18" s="171"/>
      <c r="I18" s="171"/>
      <c r="J18" s="171"/>
      <c r="K18" s="171"/>
      <c r="L18" s="190"/>
      <c r="M18" s="175"/>
      <c r="N18" s="191"/>
      <c r="O18" s="191"/>
      <c r="P18" s="191"/>
      <c r="Q18" s="175"/>
      <c r="R18" s="175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1"/>
  <sheetViews>
    <sheetView rightToLeft="1" zoomScale="85" workbookViewId="0"/>
  </sheetViews>
  <sheetFormatPr defaultRowHeight="12.75" x14ac:dyDescent="0.2"/>
  <cols>
    <col min="1" max="1" width="5.28515625" style="18" bestFit="1" customWidth="1"/>
    <col min="2" max="2" width="40.7109375" style="13" bestFit="1" customWidth="1"/>
    <col min="3" max="3" width="12.7109375" style="13" bestFit="1" customWidth="1"/>
    <col min="4" max="4" width="8" style="12" bestFit="1" customWidth="1"/>
    <col min="5" max="5" width="10" style="13" bestFit="1" customWidth="1"/>
    <col min="6" max="6" width="10.85546875" style="14" bestFit="1" customWidth="1"/>
    <col min="7" max="7" width="10" style="14" bestFit="1" customWidth="1"/>
    <col min="8" max="8" width="12.5703125" style="14" bestFit="1" customWidth="1"/>
    <col min="9" max="9" width="8.42578125" style="14" bestFit="1" customWidth="1"/>
    <col min="10" max="10" width="13.85546875" style="14" bestFit="1" customWidth="1"/>
    <col min="11" max="11" width="16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227</v>
      </c>
      <c r="C1" s="11" t="s">
        <v>237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228</v>
      </c>
      <c r="C2" s="13" t="s">
        <v>161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229</v>
      </c>
      <c r="C3" s="12" t="s">
        <v>230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231</v>
      </c>
      <c r="C4" s="12" t="s">
        <v>239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41" t="s">
        <v>95</v>
      </c>
      <c r="C7" s="242"/>
      <c r="D7" s="242"/>
      <c r="E7" s="242"/>
      <c r="F7" s="242"/>
      <c r="G7" s="242"/>
      <c r="H7" s="242"/>
      <c r="I7" s="242"/>
      <c r="J7" s="242"/>
      <c r="K7" s="243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47</v>
      </c>
      <c r="C8" s="4" t="s">
        <v>89</v>
      </c>
      <c r="D8" s="4" t="s">
        <v>77</v>
      </c>
      <c r="E8" s="4" t="s">
        <v>5</v>
      </c>
      <c r="F8" s="5" t="s">
        <v>73</v>
      </c>
      <c r="G8" s="5" t="s">
        <v>6</v>
      </c>
      <c r="H8" s="5" t="s">
        <v>78</v>
      </c>
      <c r="I8" s="5" t="s">
        <v>31</v>
      </c>
      <c r="J8" s="38" t="s">
        <v>83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146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60" customFormat="1" ht="12.75" customHeight="1" thickBot="1" x14ac:dyDescent="0.25">
      <c r="B11" s="109" t="s">
        <v>134</v>
      </c>
      <c r="C11" s="161"/>
      <c r="D11" s="161"/>
      <c r="E11" s="161" t="s">
        <v>241</v>
      </c>
      <c r="F11" s="161" t="s">
        <v>241</v>
      </c>
      <c r="G11" s="161" t="s">
        <v>241</v>
      </c>
      <c r="H11" s="161" t="s">
        <v>241</v>
      </c>
      <c r="I11" s="135">
        <v>-277.1572314916599</v>
      </c>
      <c r="J11" s="114">
        <v>1</v>
      </c>
      <c r="K11" s="92">
        <v>-3.1034549040855319E-4</v>
      </c>
    </row>
    <row r="12" spans="1:21" s="160" customFormat="1" x14ac:dyDescent="0.2">
      <c r="B12" s="132" t="s">
        <v>148</v>
      </c>
      <c r="C12" s="205"/>
      <c r="D12" s="164" t="s">
        <v>241</v>
      </c>
      <c r="E12" s="183" t="s">
        <v>241</v>
      </c>
      <c r="F12" s="184" t="s">
        <v>241</v>
      </c>
      <c r="G12" s="177" t="s">
        <v>241</v>
      </c>
      <c r="H12" s="184" t="s">
        <v>241</v>
      </c>
      <c r="I12" s="165">
        <v>-277.15723159165992</v>
      </c>
      <c r="J12" s="163">
        <v>1.0000000003608063</v>
      </c>
      <c r="K12" s="163">
        <v>-3.1034549052052774E-4</v>
      </c>
    </row>
    <row r="13" spans="1:21" x14ac:dyDescent="0.2">
      <c r="B13" s="23" t="s">
        <v>2952</v>
      </c>
      <c r="C13" s="31" t="s">
        <v>2953</v>
      </c>
      <c r="D13" s="101" t="s">
        <v>534</v>
      </c>
      <c r="E13" s="33" t="s">
        <v>241</v>
      </c>
      <c r="F13" s="24">
        <v>0</v>
      </c>
      <c r="G13" s="103" t="s">
        <v>247</v>
      </c>
      <c r="H13" s="24">
        <v>0</v>
      </c>
      <c r="I13" s="126">
        <v>0.64052999999999993</v>
      </c>
      <c r="J13" s="113">
        <v>-2.311070855170072E-3</v>
      </c>
      <c r="K13" s="41">
        <v>7.1723041791667028E-7</v>
      </c>
      <c r="L13" s="18"/>
      <c r="M13" s="18"/>
      <c r="N13" s="18"/>
      <c r="O13" s="18"/>
      <c r="P13" s="18"/>
      <c r="Q13" s="18"/>
    </row>
    <row r="14" spans="1:21" x14ac:dyDescent="0.2">
      <c r="B14" s="23" t="s">
        <v>2954</v>
      </c>
      <c r="C14" s="31" t="s">
        <v>2955</v>
      </c>
      <c r="D14" s="101" t="s">
        <v>534</v>
      </c>
      <c r="E14" s="33" t="s">
        <v>241</v>
      </c>
      <c r="F14" s="24">
        <v>0</v>
      </c>
      <c r="G14" s="103" t="s">
        <v>247</v>
      </c>
      <c r="H14" s="24">
        <v>0</v>
      </c>
      <c r="I14" s="126">
        <v>-328.23035999999996</v>
      </c>
      <c r="J14" s="113">
        <v>1.1842749266669486</v>
      </c>
      <c r="K14" s="41">
        <v>-3.6753438289500746E-4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2949</v>
      </c>
      <c r="C15" s="31" t="s">
        <v>2950</v>
      </c>
      <c r="D15" s="101" t="s">
        <v>2951</v>
      </c>
      <c r="E15" s="33" t="s">
        <v>246</v>
      </c>
      <c r="F15" s="24">
        <v>6.7799999999999999E-2</v>
      </c>
      <c r="G15" s="103" t="s">
        <v>247</v>
      </c>
      <c r="H15" s="24">
        <v>0</v>
      </c>
      <c r="I15" s="126">
        <v>50.432598308340069</v>
      </c>
      <c r="J15" s="113">
        <v>-0.1819638550901663</v>
      </c>
      <c r="K15" s="41">
        <v>5.6471661844588563E-5</v>
      </c>
      <c r="L15" s="18"/>
      <c r="M15" s="18"/>
      <c r="N15" s="18"/>
      <c r="O15" s="18"/>
      <c r="P15" s="18"/>
      <c r="Q15" s="18"/>
    </row>
    <row r="16" spans="1:21" s="160" customFormat="1" x14ac:dyDescent="0.2">
      <c r="B16" s="133" t="s">
        <v>473</v>
      </c>
      <c r="C16" s="206" t="s">
        <v>241</v>
      </c>
      <c r="D16" s="164" t="s">
        <v>241</v>
      </c>
      <c r="E16" s="186" t="s">
        <v>241</v>
      </c>
      <c r="F16" s="187" t="s">
        <v>241</v>
      </c>
      <c r="G16" s="177" t="s">
        <v>241</v>
      </c>
      <c r="H16" s="187" t="s">
        <v>241</v>
      </c>
      <c r="I16" s="165">
        <v>0</v>
      </c>
      <c r="J16" s="163">
        <v>0</v>
      </c>
      <c r="K16" s="163">
        <v>0</v>
      </c>
    </row>
    <row r="17" spans="2:17" s="160" customFormat="1" x14ac:dyDescent="0.2">
      <c r="B17" s="115" t="s">
        <v>232</v>
      </c>
      <c r="C17" s="115"/>
      <c r="D17" s="170"/>
      <c r="E17" s="115"/>
      <c r="F17" s="189"/>
      <c r="G17" s="189"/>
      <c r="H17" s="189"/>
      <c r="I17" s="189"/>
      <c r="J17" s="189"/>
      <c r="K17" s="172"/>
      <c r="L17" s="175"/>
      <c r="M17" s="191"/>
      <c r="N17" s="191"/>
      <c r="O17" s="191"/>
      <c r="P17" s="175"/>
      <c r="Q17" s="175"/>
    </row>
    <row r="18" spans="2:17" s="160" customFormat="1" x14ac:dyDescent="0.2">
      <c r="B18" s="115" t="s">
        <v>233</v>
      </c>
      <c r="C18" s="115"/>
      <c r="D18" s="170"/>
      <c r="E18" s="115"/>
      <c r="F18" s="189"/>
      <c r="G18" s="189"/>
      <c r="H18" s="189"/>
      <c r="I18" s="189"/>
      <c r="J18" s="189"/>
      <c r="K18" s="172"/>
      <c r="L18" s="175"/>
      <c r="M18" s="191"/>
      <c r="N18" s="191"/>
      <c r="O18" s="191"/>
      <c r="P18" s="175"/>
      <c r="Q18" s="175"/>
    </row>
    <row r="19" spans="2:17" s="160" customFormat="1" x14ac:dyDescent="0.2">
      <c r="B19" s="115" t="s">
        <v>234</v>
      </c>
      <c r="C19" s="115"/>
      <c r="D19" s="170"/>
      <c r="E19" s="115"/>
      <c r="F19" s="189"/>
      <c r="G19" s="189"/>
      <c r="H19" s="189"/>
      <c r="I19" s="189"/>
      <c r="J19" s="189"/>
      <c r="K19" s="172"/>
      <c r="L19" s="175"/>
      <c r="M19" s="191"/>
      <c r="N19" s="191"/>
      <c r="O19" s="191"/>
      <c r="P19" s="175"/>
      <c r="Q19" s="175"/>
    </row>
    <row r="20" spans="2:17" s="160" customFormat="1" x14ac:dyDescent="0.2">
      <c r="B20" s="115" t="s">
        <v>235</v>
      </c>
      <c r="C20" s="115"/>
      <c r="D20" s="170"/>
      <c r="E20" s="115"/>
      <c r="F20" s="189"/>
      <c r="G20" s="189"/>
      <c r="H20" s="189"/>
      <c r="I20" s="189"/>
      <c r="J20" s="189"/>
      <c r="K20" s="172"/>
      <c r="L20" s="175"/>
      <c r="M20" s="191"/>
      <c r="N20" s="191"/>
      <c r="O20" s="191"/>
      <c r="P20" s="175"/>
      <c r="Q20" s="175"/>
    </row>
    <row r="21" spans="2:17" s="160" customFormat="1" x14ac:dyDescent="0.2">
      <c r="B21" s="115" t="s">
        <v>236</v>
      </c>
      <c r="C21" s="115"/>
      <c r="D21" s="170"/>
      <c r="E21" s="115"/>
      <c r="F21" s="189"/>
      <c r="G21" s="189"/>
      <c r="H21" s="189"/>
      <c r="I21" s="189"/>
      <c r="J21" s="189"/>
      <c r="K21" s="172"/>
      <c r="L21" s="175"/>
      <c r="M21" s="191"/>
      <c r="N21" s="191"/>
      <c r="O21" s="191"/>
      <c r="P21" s="175"/>
      <c r="Q21" s="175"/>
    </row>
  </sheetData>
  <mergeCells count="1">
    <mergeCell ref="B7:K7"/>
  </mergeCells>
  <phoneticPr fontId="3" type="noConversion"/>
  <conditionalFormatting sqref="M7:U7 L1:L7 L17:L55551 F12:H16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16 C12:E16">
    <cfRule type="expression" dxfId="28" priority="409" stopIfTrue="1">
      <formula>LEFT(#REF!,3)="TIR"</formula>
    </cfRule>
  </conditionalFormatting>
  <conditionalFormatting sqref="G12:G16 B12:B16 I12:K16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40"/>
  <sheetViews>
    <sheetView showGridLines="0" rightToLeft="1" workbookViewId="0">
      <selection activeCell="C6" sqref="C6"/>
    </sheetView>
  </sheetViews>
  <sheetFormatPr defaultRowHeight="12.75" x14ac:dyDescent="0.2"/>
  <cols>
    <col min="1" max="1" width="5.28515625" bestFit="1" customWidth="1"/>
    <col min="2" max="2" width="48.85546875" bestFit="1" customWidth="1"/>
    <col min="3" max="3" width="13.140625" bestFit="1" customWidth="1"/>
    <col min="4" max="4" width="9.7109375" bestFit="1" customWidth="1"/>
  </cols>
  <sheetData>
    <row r="1" spans="1:4" x14ac:dyDescent="0.2">
      <c r="A1" s="106"/>
      <c r="B1" t="s">
        <v>227</v>
      </c>
      <c r="C1" t="s">
        <v>237</v>
      </c>
    </row>
    <row r="2" spans="1:4" x14ac:dyDescent="0.2">
      <c r="B2" t="s">
        <v>228</v>
      </c>
      <c r="C2" t="s">
        <v>161</v>
      </c>
    </row>
    <row r="3" spans="1:4" x14ac:dyDescent="0.2">
      <c r="B3" t="s">
        <v>229</v>
      </c>
      <c r="C3" t="s">
        <v>230</v>
      </c>
    </row>
    <row r="4" spans="1:4" x14ac:dyDescent="0.2">
      <c r="B4" t="s">
        <v>231</v>
      </c>
      <c r="C4" t="s">
        <v>239</v>
      </c>
    </row>
    <row r="7" spans="1:4" ht="13.5" thickBot="1" x14ac:dyDescent="0.25"/>
    <row r="8" spans="1:4" x14ac:dyDescent="0.2">
      <c r="B8" s="241" t="s">
        <v>139</v>
      </c>
      <c r="C8" s="242"/>
      <c r="D8" s="243"/>
    </row>
    <row r="9" spans="1:4" ht="38.25" x14ac:dyDescent="0.2">
      <c r="B9" s="9" t="s">
        <v>69</v>
      </c>
      <c r="C9" s="4" t="s">
        <v>70</v>
      </c>
      <c r="D9" s="65" t="s">
        <v>71</v>
      </c>
    </row>
    <row r="10" spans="1:4" x14ac:dyDescent="0.2">
      <c r="B10" s="225"/>
      <c r="C10" s="226" t="s">
        <v>10</v>
      </c>
      <c r="D10" s="228" t="s">
        <v>44</v>
      </c>
    </row>
    <row r="11" spans="1:4" s="156" customFormat="1" x14ac:dyDescent="0.2">
      <c r="B11" s="207"/>
      <c r="C11" s="208">
        <v>1</v>
      </c>
      <c r="D11" s="209">
        <v>2</v>
      </c>
    </row>
    <row r="12" spans="1:4" s="156" customFormat="1" ht="13.5" thickBot="1" x14ac:dyDescent="0.25">
      <c r="B12" s="109" t="s">
        <v>3001</v>
      </c>
      <c r="C12" s="210">
        <v>18283.274189307002</v>
      </c>
      <c r="D12" s="159" t="s">
        <v>241</v>
      </c>
    </row>
    <row r="13" spans="1:4" s="156" customFormat="1" x14ac:dyDescent="0.2">
      <c r="B13" s="158" t="s">
        <v>148</v>
      </c>
      <c r="C13" s="211">
        <v>5055.8683117669989</v>
      </c>
      <c r="D13" s="212" t="s">
        <v>241</v>
      </c>
    </row>
    <row r="14" spans="1:4" x14ac:dyDescent="0.2">
      <c r="B14" s="67" t="s">
        <v>3002</v>
      </c>
      <c r="C14" s="157">
        <v>182.94210000000001</v>
      </c>
      <c r="D14" s="50" t="s">
        <v>241</v>
      </c>
    </row>
    <row r="15" spans="1:4" x14ac:dyDescent="0.2">
      <c r="B15" s="67" t="s">
        <v>3003</v>
      </c>
      <c r="C15" s="157">
        <v>890.60850000000005</v>
      </c>
      <c r="D15" s="50" t="s">
        <v>3004</v>
      </c>
    </row>
    <row r="16" spans="1:4" x14ac:dyDescent="0.2">
      <c r="B16" s="67" t="s">
        <v>3005</v>
      </c>
      <c r="C16" s="157">
        <v>1699.29872</v>
      </c>
      <c r="D16" s="50" t="s">
        <v>3004</v>
      </c>
    </row>
    <row r="17" spans="2:4" x14ac:dyDescent="0.2">
      <c r="B17" s="67" t="s">
        <v>3006</v>
      </c>
      <c r="C17" s="157">
        <v>193.81403</v>
      </c>
      <c r="D17" s="50" t="s">
        <v>3007</v>
      </c>
    </row>
    <row r="18" spans="2:4" x14ac:dyDescent="0.2">
      <c r="B18" s="67" t="s">
        <v>3008</v>
      </c>
      <c r="C18" s="157">
        <v>1039.9680000000001</v>
      </c>
      <c r="D18" s="50" t="s">
        <v>3007</v>
      </c>
    </row>
    <row r="19" spans="2:4" x14ac:dyDescent="0.2">
      <c r="B19" s="67" t="s">
        <v>3009</v>
      </c>
      <c r="C19" s="157">
        <v>129.92633000000001</v>
      </c>
      <c r="D19" s="50">
        <v>2019</v>
      </c>
    </row>
    <row r="20" spans="2:4" x14ac:dyDescent="0.2">
      <c r="B20" s="67" t="s">
        <v>3010</v>
      </c>
      <c r="C20" s="157">
        <v>5.0690581970000004</v>
      </c>
      <c r="D20" s="50" t="s">
        <v>238</v>
      </c>
    </row>
    <row r="21" spans="2:4" x14ac:dyDescent="0.2">
      <c r="B21" s="67" t="s">
        <v>3011</v>
      </c>
      <c r="C21" s="157">
        <v>692.96917859999996</v>
      </c>
      <c r="D21" s="50" t="s">
        <v>3012</v>
      </c>
    </row>
    <row r="22" spans="2:4" x14ac:dyDescent="0.2">
      <c r="B22" s="67" t="s">
        <v>3013</v>
      </c>
      <c r="C22" s="157">
        <v>37.88837359</v>
      </c>
      <c r="D22" s="50" t="s">
        <v>3014</v>
      </c>
    </row>
    <row r="23" spans="2:4" x14ac:dyDescent="0.2">
      <c r="B23" s="67" t="s">
        <v>3015</v>
      </c>
      <c r="C23" s="157">
        <v>36.994613060000006</v>
      </c>
      <c r="D23" s="50" t="s">
        <v>3014</v>
      </c>
    </row>
    <row r="24" spans="2:4" x14ac:dyDescent="0.2">
      <c r="B24" s="67" t="s">
        <v>3016</v>
      </c>
      <c r="C24" s="157">
        <v>1.6813281899999999</v>
      </c>
      <c r="D24" s="50" t="s">
        <v>3014</v>
      </c>
    </row>
    <row r="25" spans="2:4" x14ac:dyDescent="0.2">
      <c r="B25" s="67" t="s">
        <v>3017</v>
      </c>
      <c r="C25" s="157">
        <v>55.57578264</v>
      </c>
      <c r="D25" s="50" t="s">
        <v>3014</v>
      </c>
    </row>
    <row r="26" spans="2:4" x14ac:dyDescent="0.2">
      <c r="B26" s="67" t="s">
        <v>3018</v>
      </c>
      <c r="C26" s="157">
        <v>62.271575490000004</v>
      </c>
      <c r="D26" s="50" t="s">
        <v>3014</v>
      </c>
    </row>
    <row r="27" spans="2:4" x14ac:dyDescent="0.2">
      <c r="B27" s="67" t="s">
        <v>3019</v>
      </c>
      <c r="C27" s="157">
        <v>26.860721900000001</v>
      </c>
      <c r="D27" s="50" t="s">
        <v>3014</v>
      </c>
    </row>
    <row r="28" spans="2:4" s="156" customFormat="1" x14ac:dyDescent="0.2">
      <c r="B28" s="213" t="s">
        <v>473</v>
      </c>
      <c r="C28" s="214">
        <v>13227.405877539999</v>
      </c>
      <c r="D28" s="215" t="s">
        <v>241</v>
      </c>
    </row>
    <row r="29" spans="2:4" x14ac:dyDescent="0.2">
      <c r="B29" s="67" t="s">
        <v>3020</v>
      </c>
      <c r="C29" s="157">
        <v>1186.2734399999999</v>
      </c>
      <c r="D29" s="50" t="s">
        <v>3021</v>
      </c>
    </row>
    <row r="30" spans="2:4" x14ac:dyDescent="0.2">
      <c r="B30" s="67" t="s">
        <v>3022</v>
      </c>
      <c r="C30" s="157">
        <v>170.01342000000002</v>
      </c>
      <c r="D30" s="50" t="s">
        <v>3023</v>
      </c>
    </row>
    <row r="31" spans="2:4" x14ac:dyDescent="0.2">
      <c r="B31" s="67" t="s">
        <v>3024</v>
      </c>
      <c r="C31" s="157">
        <v>2039.18301</v>
      </c>
      <c r="D31" s="50" t="s">
        <v>3004</v>
      </c>
    </row>
    <row r="32" spans="2:4" x14ac:dyDescent="0.2">
      <c r="B32" s="67" t="s">
        <v>3025</v>
      </c>
      <c r="C32" s="157">
        <v>4359.9821900000006</v>
      </c>
      <c r="D32" s="50" t="s">
        <v>3004</v>
      </c>
    </row>
    <row r="33" spans="2:4" x14ac:dyDescent="0.2">
      <c r="B33" s="67" t="s">
        <v>3026</v>
      </c>
      <c r="C33" s="157">
        <v>775.5634399999999</v>
      </c>
      <c r="D33" s="50" t="s">
        <v>3007</v>
      </c>
    </row>
    <row r="34" spans="2:4" x14ac:dyDescent="0.2">
      <c r="B34" s="67" t="s">
        <v>3027</v>
      </c>
      <c r="C34" s="157">
        <v>3018.04916</v>
      </c>
      <c r="D34" s="50" t="s">
        <v>3007</v>
      </c>
    </row>
    <row r="35" spans="2:4" x14ac:dyDescent="0.2">
      <c r="B35" s="67" t="s">
        <v>3028</v>
      </c>
      <c r="C35" s="157">
        <v>1316.05312</v>
      </c>
      <c r="D35" s="50" t="s">
        <v>3012</v>
      </c>
    </row>
    <row r="36" spans="2:4" x14ac:dyDescent="0.2">
      <c r="B36" s="67" t="s">
        <v>3029</v>
      </c>
      <c r="C36" s="157">
        <v>12.498895560000001</v>
      </c>
      <c r="D36" s="50" t="s">
        <v>3030</v>
      </c>
    </row>
    <row r="37" spans="2:4" x14ac:dyDescent="0.2">
      <c r="B37" s="67" t="s">
        <v>3031</v>
      </c>
      <c r="C37" s="157">
        <v>203.40295639999999</v>
      </c>
      <c r="D37" s="50" t="s">
        <v>3004</v>
      </c>
    </row>
    <row r="38" spans="2:4" x14ac:dyDescent="0.2">
      <c r="B38" s="67" t="s">
        <v>3032</v>
      </c>
      <c r="C38" s="157">
        <v>17.290183880000001</v>
      </c>
      <c r="D38" s="50" t="s">
        <v>3030</v>
      </c>
    </row>
    <row r="39" spans="2:4" x14ac:dyDescent="0.2">
      <c r="B39" s="67" t="s">
        <v>3033</v>
      </c>
      <c r="C39" s="157">
        <v>129.09606160000001</v>
      </c>
      <c r="D39" s="50" t="s">
        <v>3034</v>
      </c>
    </row>
    <row r="40" spans="2:4" x14ac:dyDescent="0.2">
      <c r="B40" t="s">
        <v>3000</v>
      </c>
    </row>
  </sheetData>
  <mergeCells count="1">
    <mergeCell ref="B8:D8"/>
  </mergeCells>
  <phoneticPr fontId="3" type="noConversion"/>
  <conditionalFormatting sqref="B12:D39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41" t="s">
        <v>108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2.75" customHeight="1" thickBot="1" x14ac:dyDescent="0.25">
      <c r="B10" s="139" t="s">
        <v>126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2:22" x14ac:dyDescent="0.2">
      <c r="B21" s="152" t="s">
        <v>156</v>
      </c>
      <c r="P21" s="46"/>
      <c r="R21" s="26"/>
      <c r="S21" s="26"/>
      <c r="T21" s="26"/>
    </row>
    <row r="22" spans="2:22" x14ac:dyDescent="0.2">
      <c r="B22" s="152" t="s">
        <v>157</v>
      </c>
      <c r="P22" s="46"/>
      <c r="R22" s="26"/>
      <c r="S22" s="26"/>
      <c r="T22" s="26"/>
    </row>
    <row r="23" spans="2:22" x14ac:dyDescent="0.2">
      <c r="B23" s="152" t="s">
        <v>158</v>
      </c>
      <c r="P23" s="46"/>
      <c r="R23" s="26"/>
      <c r="S23" s="26"/>
      <c r="T23" s="26"/>
    </row>
    <row r="24" spans="2:22" x14ac:dyDescent="0.2">
      <c r="B24" s="152" t="s">
        <v>159</v>
      </c>
      <c r="P24" s="46"/>
      <c r="R24" s="26"/>
      <c r="S24" s="26"/>
      <c r="T24" s="26"/>
    </row>
    <row r="25" spans="2:22" x14ac:dyDescent="0.2">
      <c r="B25" s="152" t="s">
        <v>160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>
      <selection activeCell="B1" sqref="B1:C4"/>
    </sheetView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7"/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41" t="s">
        <v>127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B10" s="139" t="s">
        <v>129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2:22" x14ac:dyDescent="0.2"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2:22" x14ac:dyDescent="0.2"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2:22" x14ac:dyDescent="0.2">
      <c r="B20" s="152" t="s">
        <v>156</v>
      </c>
      <c r="P20" s="46"/>
      <c r="R20" s="26"/>
      <c r="S20" s="26"/>
      <c r="T20" s="26"/>
    </row>
    <row r="21" spans="2:22" x14ac:dyDescent="0.2">
      <c r="B21" s="152" t="s">
        <v>157</v>
      </c>
      <c r="P21" s="46"/>
      <c r="R21" s="26"/>
      <c r="S21" s="26"/>
      <c r="T21" s="26"/>
    </row>
    <row r="22" spans="2:22" x14ac:dyDescent="0.2">
      <c r="B22" s="152" t="s">
        <v>158</v>
      </c>
      <c r="P22" s="46"/>
      <c r="R22" s="26"/>
      <c r="S22" s="26"/>
      <c r="T22" s="26"/>
    </row>
    <row r="23" spans="2:22" x14ac:dyDescent="0.2">
      <c r="B23" s="152" t="s">
        <v>159</v>
      </c>
      <c r="P23" s="46"/>
      <c r="R23" s="26"/>
      <c r="S23" s="26"/>
      <c r="T23" s="26"/>
    </row>
    <row r="24" spans="2:22" x14ac:dyDescent="0.2">
      <c r="B24" s="152" t="s">
        <v>160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>
      <selection activeCell="B1" sqref="B1:C4"/>
    </sheetView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227</v>
      </c>
      <c r="C1" s="11" t="s">
        <v>237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228</v>
      </c>
      <c r="C2" s="13" t="s">
        <v>161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229</v>
      </c>
      <c r="C3" s="13" t="s">
        <v>230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231</v>
      </c>
      <c r="C4" s="13" t="s">
        <v>239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41" t="s">
        <v>128</v>
      </c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3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9"/>
      <c r="C7" s="127" t="s">
        <v>109</v>
      </c>
      <c r="D7" s="128" t="s">
        <v>20</v>
      </c>
      <c r="E7" s="128" t="s">
        <v>77</v>
      </c>
      <c r="F7" s="128" t="s">
        <v>5</v>
      </c>
      <c r="G7" s="128" t="s">
        <v>14</v>
      </c>
      <c r="H7" s="128" t="s">
        <v>15</v>
      </c>
      <c r="I7" s="129" t="s">
        <v>6</v>
      </c>
      <c r="J7" s="130" t="s">
        <v>110</v>
      </c>
      <c r="K7" s="130" t="s">
        <v>111</v>
      </c>
      <c r="L7" s="130" t="s">
        <v>74</v>
      </c>
      <c r="M7" s="138" t="s">
        <v>112</v>
      </c>
      <c r="N7" s="128" t="s">
        <v>18</v>
      </c>
      <c r="O7" s="128" t="s">
        <v>83</v>
      </c>
      <c r="P7" s="137" t="s">
        <v>113</v>
      </c>
    </row>
    <row r="8" spans="1:26" s="10" customFormat="1" x14ac:dyDescent="0.2">
      <c r="B8" s="34"/>
      <c r="C8" s="3"/>
      <c r="D8" s="3"/>
      <c r="E8" s="3"/>
      <c r="F8" s="3"/>
      <c r="G8" s="3" t="s">
        <v>44</v>
      </c>
      <c r="H8" s="3" t="s">
        <v>17</v>
      </c>
      <c r="I8" s="3"/>
      <c r="J8" s="35" t="s">
        <v>9</v>
      </c>
      <c r="K8" s="2" t="s">
        <v>9</v>
      </c>
      <c r="L8" s="2" t="s">
        <v>144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54</v>
      </c>
      <c r="D9" s="29" t="s">
        <v>55</v>
      </c>
      <c r="E9" s="29" t="s">
        <v>114</v>
      </c>
      <c r="F9" s="29" t="s">
        <v>115</v>
      </c>
      <c r="G9" s="29" t="s">
        <v>116</v>
      </c>
      <c r="H9" s="29" t="s">
        <v>117</v>
      </c>
      <c r="I9" s="29" t="s">
        <v>118</v>
      </c>
      <c r="J9" s="29" t="s">
        <v>119</v>
      </c>
      <c r="K9" s="29" t="s">
        <v>120</v>
      </c>
      <c r="L9" s="29" t="s">
        <v>121</v>
      </c>
      <c r="M9" s="29" t="s">
        <v>122</v>
      </c>
      <c r="N9" s="29" t="s">
        <v>123</v>
      </c>
      <c r="O9" s="29" t="s">
        <v>124</v>
      </c>
      <c r="P9" s="30" t="s">
        <v>125</v>
      </c>
    </row>
    <row r="10" spans="1:26" ht="13.5" thickBot="1" x14ac:dyDescent="0.25">
      <c r="A10" s="78"/>
      <c r="B10" s="139" t="s">
        <v>130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40">
        <v>0</v>
      </c>
      <c r="N10" s="111"/>
      <c r="O10" s="114"/>
      <c r="P10" s="92"/>
      <c r="Q10" s="18"/>
      <c r="R10" s="18"/>
      <c r="S10" s="18"/>
      <c r="T10" s="18"/>
      <c r="U10" s="18"/>
      <c r="V10" s="18"/>
    </row>
    <row r="11" spans="1:26" x14ac:dyDescent="0.2">
      <c r="A11" s="79"/>
      <c r="B11" s="132" t="s">
        <v>148</v>
      </c>
      <c r="C11" s="40"/>
      <c r="D11" s="40"/>
      <c r="E11" s="40"/>
      <c r="F11" s="40"/>
      <c r="G11" s="40"/>
      <c r="H11" s="40"/>
      <c r="I11" s="101"/>
      <c r="J11" s="42"/>
      <c r="K11" s="43"/>
      <c r="L11" s="103"/>
      <c r="M11" s="43"/>
      <c r="N11" s="108"/>
      <c r="O11" s="112"/>
      <c r="P11" s="41"/>
      <c r="Q11" s="18"/>
      <c r="R11" s="18"/>
      <c r="S11" s="18"/>
      <c r="T11" s="18"/>
      <c r="U11" s="18"/>
      <c r="V11" s="18"/>
    </row>
    <row r="12" spans="1:26" x14ac:dyDescent="0.2">
      <c r="A12" s="78"/>
      <c r="B12" s="133" t="s">
        <v>149</v>
      </c>
      <c r="C12" s="31"/>
      <c r="D12" s="31"/>
      <c r="E12" s="31"/>
      <c r="F12" s="31"/>
      <c r="G12" s="31"/>
      <c r="H12" s="31"/>
      <c r="I12" s="95"/>
      <c r="J12" s="33"/>
      <c r="K12" s="24"/>
      <c r="L12" s="103"/>
      <c r="M12" s="24"/>
      <c r="N12" s="68"/>
      <c r="O12" s="113"/>
      <c r="P12" s="32"/>
      <c r="Q12" s="18"/>
      <c r="R12" s="18"/>
      <c r="S12" s="18"/>
      <c r="T12" s="18"/>
      <c r="U12" s="18"/>
      <c r="V12" s="18"/>
    </row>
    <row r="13" spans="1:26" x14ac:dyDescent="0.2">
      <c r="A13" s="80"/>
      <c r="B13" s="133" t="s">
        <v>150</v>
      </c>
      <c r="C13" s="31"/>
      <c r="D13" s="31"/>
      <c r="E13" s="31"/>
      <c r="F13" s="31"/>
      <c r="G13" s="31"/>
      <c r="H13" s="31"/>
      <c r="I13" s="95"/>
      <c r="J13" s="33"/>
      <c r="K13" s="24"/>
      <c r="L13" s="103"/>
      <c r="M13" s="24"/>
      <c r="N13" s="68"/>
      <c r="O13" s="113"/>
      <c r="P13" s="32"/>
      <c r="Q13" s="18"/>
      <c r="R13" s="18"/>
      <c r="S13" s="18"/>
      <c r="T13" s="18"/>
      <c r="U13" s="18"/>
      <c r="V13" s="18"/>
    </row>
    <row r="14" spans="1:26" x14ac:dyDescent="0.2">
      <c r="A14" s="80"/>
      <c r="B14" s="133" t="s">
        <v>151</v>
      </c>
      <c r="C14" s="31"/>
      <c r="D14" s="31"/>
      <c r="E14" s="31"/>
      <c r="F14" s="31"/>
      <c r="G14" s="31"/>
      <c r="H14" s="31"/>
      <c r="I14" s="95"/>
      <c r="J14" s="33"/>
      <c r="K14" s="24"/>
      <c r="L14" s="103"/>
      <c r="M14" s="24"/>
      <c r="N14" s="68"/>
      <c r="O14" s="113"/>
      <c r="P14" s="32"/>
      <c r="Q14" s="18"/>
      <c r="R14" s="18"/>
      <c r="S14" s="18"/>
      <c r="T14" s="18"/>
      <c r="U14" s="18"/>
      <c r="V14" s="18"/>
    </row>
    <row r="15" spans="1:26" x14ac:dyDescent="0.2">
      <c r="A15" s="80"/>
      <c r="B15" s="133" t="s">
        <v>152</v>
      </c>
      <c r="C15" s="31"/>
      <c r="D15" s="31"/>
      <c r="E15" s="31"/>
      <c r="F15" s="31"/>
      <c r="G15" s="31"/>
      <c r="H15" s="31"/>
      <c r="I15" s="95"/>
      <c r="J15" s="33"/>
      <c r="K15" s="24"/>
      <c r="L15" s="103"/>
      <c r="M15" s="24"/>
      <c r="N15" s="68"/>
      <c r="O15" s="113"/>
      <c r="P15" s="32"/>
      <c r="Q15" s="18"/>
      <c r="R15" s="18"/>
      <c r="S15" s="18"/>
      <c r="T15" s="18"/>
      <c r="U15" s="18"/>
      <c r="V15" s="18"/>
    </row>
    <row r="16" spans="1:26" x14ac:dyDescent="0.2">
      <c r="A16" s="80"/>
      <c r="B16" s="133" t="s">
        <v>153</v>
      </c>
      <c r="C16" s="31"/>
      <c r="D16" s="31"/>
      <c r="E16" s="31"/>
      <c r="F16" s="31"/>
      <c r="G16" s="31"/>
      <c r="H16" s="31"/>
      <c r="I16" s="95"/>
      <c r="J16" s="33"/>
      <c r="K16" s="24"/>
      <c r="L16" s="103"/>
      <c r="M16" s="24"/>
      <c r="N16" s="68"/>
      <c r="O16" s="113"/>
      <c r="P16" s="32"/>
      <c r="Q16" s="18"/>
      <c r="R16" s="18"/>
      <c r="S16" s="18"/>
      <c r="T16" s="18"/>
      <c r="U16" s="18"/>
      <c r="V16" s="18"/>
    </row>
    <row r="17" spans="1:22" x14ac:dyDescent="0.2">
      <c r="A17" s="80"/>
      <c r="B17" s="133" t="s">
        <v>154</v>
      </c>
      <c r="C17" s="31"/>
      <c r="D17" s="31"/>
      <c r="E17" s="31"/>
      <c r="F17" s="31"/>
      <c r="G17" s="31"/>
      <c r="H17" s="31"/>
      <c r="I17" s="95"/>
      <c r="J17" s="33"/>
      <c r="K17" s="24"/>
      <c r="L17" s="103"/>
      <c r="M17" s="24"/>
      <c r="N17" s="68"/>
      <c r="O17" s="113"/>
      <c r="P17" s="32"/>
      <c r="Q17" s="18"/>
      <c r="R17" s="18"/>
      <c r="S17" s="18"/>
      <c r="T17" s="18"/>
      <c r="U17" s="18"/>
      <c r="V17" s="18"/>
    </row>
    <row r="18" spans="1:22" x14ac:dyDescent="0.2">
      <c r="A18" s="78"/>
      <c r="B18" s="133" t="s">
        <v>155</v>
      </c>
      <c r="C18" s="31"/>
      <c r="D18" s="31"/>
      <c r="E18" s="31"/>
      <c r="F18" s="31"/>
      <c r="G18" s="31"/>
      <c r="H18" s="31"/>
      <c r="I18" s="95"/>
      <c r="J18" s="33"/>
      <c r="K18" s="24"/>
      <c r="L18" s="103"/>
      <c r="M18" s="24"/>
      <c r="N18" s="68"/>
      <c r="O18" s="113"/>
      <c r="P18" s="32"/>
      <c r="Q18" s="18"/>
      <c r="R18" s="18"/>
      <c r="S18" s="18"/>
      <c r="T18" s="18"/>
      <c r="U18" s="18"/>
      <c r="V18" s="18"/>
    </row>
    <row r="19" spans="1:22" x14ac:dyDescent="0.2">
      <c r="A19" s="78"/>
      <c r="B19" s="23"/>
      <c r="C19" s="31"/>
      <c r="D19" s="31"/>
      <c r="E19" s="31"/>
      <c r="F19" s="31"/>
      <c r="G19" s="31"/>
      <c r="H19" s="31"/>
      <c r="I19" s="95"/>
      <c r="J19" s="33"/>
      <c r="K19" s="24"/>
      <c r="L19" s="103"/>
      <c r="M19" s="24"/>
      <c r="N19" s="68"/>
      <c r="O19" s="112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5"/>
      <c r="J20" s="33"/>
      <c r="K20" s="24"/>
      <c r="L20" s="103"/>
      <c r="M20" s="24"/>
      <c r="N20" s="68"/>
      <c r="O20" s="112"/>
      <c r="P20" s="32"/>
      <c r="Q20" s="18"/>
      <c r="R20" s="18"/>
      <c r="S20" s="18"/>
      <c r="T20" s="18"/>
      <c r="U20" s="18"/>
      <c r="V20" s="18"/>
    </row>
    <row r="21" spans="1:22" x14ac:dyDescent="0.2">
      <c r="B21" s="152" t="s">
        <v>156</v>
      </c>
      <c r="P21" s="46"/>
      <c r="R21" s="26"/>
      <c r="S21" s="26"/>
      <c r="T21" s="26"/>
    </row>
    <row r="22" spans="1:22" x14ac:dyDescent="0.2">
      <c r="B22" s="152" t="s">
        <v>157</v>
      </c>
      <c r="P22" s="46"/>
      <c r="R22" s="26"/>
      <c r="S22" s="26"/>
      <c r="T22" s="26"/>
    </row>
    <row r="23" spans="1:22" x14ac:dyDescent="0.2">
      <c r="B23" s="152" t="s">
        <v>158</v>
      </c>
      <c r="P23" s="46"/>
      <c r="R23" s="26"/>
      <c r="S23" s="26"/>
      <c r="T23" s="26"/>
    </row>
    <row r="24" spans="1:22" x14ac:dyDescent="0.2">
      <c r="B24" s="152" t="s">
        <v>159</v>
      </c>
      <c r="P24" s="46"/>
      <c r="R24" s="26"/>
      <c r="S24" s="26"/>
      <c r="T24" s="26"/>
    </row>
    <row r="25" spans="1:22" x14ac:dyDescent="0.2">
      <c r="B25" s="152" t="s">
        <v>160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162</v>
      </c>
    </row>
    <row r="2" spans="1:1" x14ac:dyDescent="0.2">
      <c r="A2" t="s">
        <v>163</v>
      </c>
    </row>
    <row r="3" spans="1:1" x14ac:dyDescent="0.2">
      <c r="A3" t="s">
        <v>164</v>
      </c>
    </row>
    <row r="4" spans="1:1" x14ac:dyDescent="0.2">
      <c r="A4" t="s">
        <v>165</v>
      </c>
    </row>
    <row r="5" spans="1:1" x14ac:dyDescent="0.2">
      <c r="A5" t="s">
        <v>166</v>
      </c>
    </row>
    <row r="6" spans="1:1" x14ac:dyDescent="0.2">
      <c r="A6" t="s">
        <v>167</v>
      </c>
    </row>
    <row r="7" spans="1:1" x14ac:dyDescent="0.2">
      <c r="A7" t="s">
        <v>168</v>
      </c>
    </row>
    <row r="8" spans="1:1" x14ac:dyDescent="0.2">
      <c r="A8" t="s">
        <v>169</v>
      </c>
    </row>
    <row r="9" spans="1:1" x14ac:dyDescent="0.2">
      <c r="A9" t="s">
        <v>170</v>
      </c>
    </row>
    <row r="10" spans="1:1" x14ac:dyDescent="0.2">
      <c r="A10" t="s">
        <v>171</v>
      </c>
    </row>
    <row r="11" spans="1:1" x14ac:dyDescent="0.2">
      <c r="A11" t="s">
        <v>172</v>
      </c>
    </row>
    <row r="12" spans="1:1" x14ac:dyDescent="0.2">
      <c r="A12" t="s">
        <v>173</v>
      </c>
    </row>
    <row r="13" spans="1:1" x14ac:dyDescent="0.2">
      <c r="A13" t="s">
        <v>174</v>
      </c>
    </row>
    <row r="14" spans="1:1" x14ac:dyDescent="0.2">
      <c r="A14" t="s">
        <v>175</v>
      </c>
    </row>
    <row r="15" spans="1:1" x14ac:dyDescent="0.2">
      <c r="A15" t="s">
        <v>176</v>
      </c>
    </row>
    <row r="16" spans="1:1" x14ac:dyDescent="0.2">
      <c r="A16" t="s">
        <v>177</v>
      </c>
    </row>
    <row r="17" spans="1:1" x14ac:dyDescent="0.2">
      <c r="A17" t="s">
        <v>178</v>
      </c>
    </row>
    <row r="18" spans="1:1" x14ac:dyDescent="0.2">
      <c r="A18" t="s">
        <v>179</v>
      </c>
    </row>
    <row r="19" spans="1:1" x14ac:dyDescent="0.2">
      <c r="A19" t="s">
        <v>180</v>
      </c>
    </row>
    <row r="20" spans="1:1" x14ac:dyDescent="0.2">
      <c r="A20" t="s">
        <v>181</v>
      </c>
    </row>
    <row r="21" spans="1:1" x14ac:dyDescent="0.2">
      <c r="A21" t="s">
        <v>182</v>
      </c>
    </row>
    <row r="22" spans="1:1" x14ac:dyDescent="0.2">
      <c r="A22" t="s">
        <v>183</v>
      </c>
    </row>
    <row r="23" spans="1:1" x14ac:dyDescent="0.2">
      <c r="A23" t="s">
        <v>184</v>
      </c>
    </row>
    <row r="24" spans="1:1" x14ac:dyDescent="0.2">
      <c r="A24" t="s">
        <v>185</v>
      </c>
    </row>
    <row r="25" spans="1:1" x14ac:dyDescent="0.2">
      <c r="A25" t="s">
        <v>186</v>
      </c>
    </row>
    <row r="26" spans="1:1" x14ac:dyDescent="0.2">
      <c r="A26" t="s">
        <v>187</v>
      </c>
    </row>
    <row r="27" spans="1:1" x14ac:dyDescent="0.2">
      <c r="A27" t="s">
        <v>188</v>
      </c>
    </row>
    <row r="28" spans="1:1" x14ac:dyDescent="0.2">
      <c r="A28" t="s">
        <v>189</v>
      </c>
    </row>
    <row r="29" spans="1:1" x14ac:dyDescent="0.2">
      <c r="A29" t="s">
        <v>190</v>
      </c>
    </row>
    <row r="30" spans="1:1" x14ac:dyDescent="0.2">
      <c r="A30" t="s">
        <v>191</v>
      </c>
    </row>
    <row r="31" spans="1:1" x14ac:dyDescent="0.2">
      <c r="A31" t="s">
        <v>192</v>
      </c>
    </row>
    <row r="32" spans="1:1" x14ac:dyDescent="0.2">
      <c r="A32" t="s">
        <v>193</v>
      </c>
    </row>
    <row r="33" spans="1:1" x14ac:dyDescent="0.2">
      <c r="A33" t="s">
        <v>194</v>
      </c>
    </row>
    <row r="34" spans="1:1" x14ac:dyDescent="0.2">
      <c r="A34" t="s">
        <v>195</v>
      </c>
    </row>
    <row r="35" spans="1:1" x14ac:dyDescent="0.2">
      <c r="A35" t="s">
        <v>196</v>
      </c>
    </row>
    <row r="36" spans="1:1" x14ac:dyDescent="0.2">
      <c r="A36" t="s">
        <v>197</v>
      </c>
    </row>
    <row r="37" spans="1:1" x14ac:dyDescent="0.2">
      <c r="A37" t="s">
        <v>198</v>
      </c>
    </row>
    <row r="38" spans="1:1" x14ac:dyDescent="0.2">
      <c r="A38" t="s">
        <v>199</v>
      </c>
    </row>
    <row r="39" spans="1:1" x14ac:dyDescent="0.2">
      <c r="A39" t="s">
        <v>200</v>
      </c>
    </row>
    <row r="40" spans="1:1" x14ac:dyDescent="0.2">
      <c r="A40" t="s">
        <v>201</v>
      </c>
    </row>
    <row r="41" spans="1:1" x14ac:dyDescent="0.2">
      <c r="A41" t="s">
        <v>202</v>
      </c>
    </row>
    <row r="42" spans="1:1" x14ac:dyDescent="0.2">
      <c r="A42" t="s">
        <v>203</v>
      </c>
    </row>
    <row r="43" spans="1:1" x14ac:dyDescent="0.2">
      <c r="A43" t="s">
        <v>204</v>
      </c>
    </row>
    <row r="44" spans="1:1" x14ac:dyDescent="0.2">
      <c r="A44" t="s">
        <v>205</v>
      </c>
    </row>
    <row r="45" spans="1:1" x14ac:dyDescent="0.2">
      <c r="A45" t="s">
        <v>206</v>
      </c>
    </row>
    <row r="46" spans="1:1" x14ac:dyDescent="0.2">
      <c r="A46" t="s">
        <v>207</v>
      </c>
    </row>
    <row r="47" spans="1:1" x14ac:dyDescent="0.2">
      <c r="A47" t="s">
        <v>208</v>
      </c>
    </row>
    <row r="48" spans="1:1" x14ac:dyDescent="0.2">
      <c r="A48" t="s">
        <v>209</v>
      </c>
    </row>
    <row r="49" spans="1:1" x14ac:dyDescent="0.2">
      <c r="A49" t="s">
        <v>210</v>
      </c>
    </row>
    <row r="50" spans="1:1" x14ac:dyDescent="0.2">
      <c r="A50" t="s">
        <v>211</v>
      </c>
    </row>
    <row r="51" spans="1:1" x14ac:dyDescent="0.2">
      <c r="A51" t="s">
        <v>212</v>
      </c>
    </row>
    <row r="52" spans="1:1" x14ac:dyDescent="0.2">
      <c r="A52" t="s">
        <v>213</v>
      </c>
    </row>
    <row r="53" spans="1:1" x14ac:dyDescent="0.2">
      <c r="A53" t="s">
        <v>214</v>
      </c>
    </row>
    <row r="54" spans="1:1" x14ac:dyDescent="0.2">
      <c r="A54" t="s">
        <v>215</v>
      </c>
    </row>
    <row r="55" spans="1:1" x14ac:dyDescent="0.2">
      <c r="A55" t="s">
        <v>216</v>
      </c>
    </row>
    <row r="56" spans="1:1" x14ac:dyDescent="0.2">
      <c r="A56" t="s">
        <v>217</v>
      </c>
    </row>
    <row r="57" spans="1:1" x14ac:dyDescent="0.2">
      <c r="A57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2019-10-03T09:28:21Z</dcterms:modified>
</cp:coreProperties>
</file>